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\\wkce1518\DRUKOWANIE\INFORMACJE STATYSTYCZNE\2020\Rynek pracy w województwie śląskim w latach 2018-2019\tablice\"/>
    </mc:Choice>
  </mc:AlternateContent>
  <xr:revisionPtr revIDLastSave="0" documentId="13_ncr:1_{FFD7F45E-7EF9-4597-99BF-1D9D214E71BE}" xr6:coauthVersionLast="45" xr6:coauthVersionMax="45" xr10:uidLastSave="{00000000-0000-0000-0000-000000000000}"/>
  <bookViews>
    <workbookView xWindow="-120" yWindow="-120" windowWidth="29040" windowHeight="15840" tabRatio="855" xr2:uid="{00000000-000D-0000-FFFF-FFFF00000000}"/>
  </bookViews>
  <sheets>
    <sheet name="Spis tablic" sheetId="36" r:id="rId1"/>
    <sheet name="Tabl. 1" sheetId="1" r:id="rId2"/>
    <sheet name="Tabl. 2" sheetId="2" r:id="rId3"/>
    <sheet name="Tabl. 3" sheetId="3" r:id="rId4"/>
    <sheet name="Tabl. 4" sheetId="5" r:id="rId5"/>
    <sheet name="Tabl. 5" sheetId="6" r:id="rId6"/>
    <sheet name="Tabl. 6" sheetId="7" r:id="rId7"/>
    <sheet name="Tabl. 7" sheetId="8" r:id="rId8"/>
    <sheet name="Tabl. 8" sheetId="9" r:id="rId9"/>
    <sheet name="Tabl. 9" sheetId="13" r:id="rId10"/>
    <sheet name="Tabl. 10" sheetId="14" r:id="rId11"/>
    <sheet name="Tabl. 11" sheetId="15" r:id="rId12"/>
    <sheet name="Tabl. 12" sheetId="16" r:id="rId13"/>
    <sheet name="Tabl. 13" sheetId="17" r:id="rId14"/>
    <sheet name="Tabl. 14" sheetId="18" r:id="rId15"/>
    <sheet name="Tabl. 15" sheetId="19" r:id="rId16"/>
    <sheet name="Tabl. 16" sheetId="20" r:id="rId17"/>
    <sheet name="Tabl. 17" sheetId="21" r:id="rId18"/>
    <sheet name="Tabl. 18" sheetId="23" r:id="rId19"/>
    <sheet name="Tabl. 19" sheetId="24" r:id="rId20"/>
    <sheet name="Tabl. 20" sheetId="35" r:id="rId21"/>
    <sheet name="Tabl. 21" sheetId="29" r:id="rId22"/>
    <sheet name="Tabl.22" sheetId="30" r:id="rId23"/>
    <sheet name="Tabl. 23" sheetId="31" r:id="rId24"/>
    <sheet name="Tabl. 24" sheetId="32" r:id="rId25"/>
    <sheet name="Tabl. 25" sheetId="33" r:id="rId26"/>
    <sheet name="Tabl. 26" sheetId="39" r:id="rId27"/>
    <sheet name="Tabl. 27" sheetId="40" r:id="rId28"/>
    <sheet name="Tabl. 28" sheetId="38" r:id="rId29"/>
    <sheet name="Tabl. 29" sheetId="41" r:id="rId30"/>
  </sheets>
  <definedNames>
    <definedName name="_xlnm._FilterDatabase" localSheetId="12" hidden="1">'Tabl. 12'!$A$8:$K$67</definedName>
    <definedName name="_xlnm._FilterDatabase" localSheetId="5" hidden="1">'Tabl. 5'!$A$9:$E$50</definedName>
    <definedName name="_xlnm.Print_Titles" localSheetId="1">'Tabl. 1'!$1:$7</definedName>
    <definedName name="_xlnm.Print_Titles" localSheetId="10">'Tabl. 10'!$1:$7</definedName>
    <definedName name="_xlnm.Print_Titles" localSheetId="11">'Tabl. 11'!$1:$10</definedName>
    <definedName name="_xlnm.Print_Titles" localSheetId="12">'Tabl. 12'!$1:$7</definedName>
    <definedName name="_xlnm.Print_Titles" localSheetId="13">'Tabl. 13'!$1:$8</definedName>
    <definedName name="_xlnm.Print_Titles" localSheetId="14">'Tabl. 14'!$1:$10</definedName>
    <definedName name="_xlnm.Print_Titles" localSheetId="15">'Tabl. 15'!$1:$10</definedName>
    <definedName name="_xlnm.Print_Titles" localSheetId="16">'Tabl. 16'!$1:$10</definedName>
    <definedName name="_xlnm.Print_Titles" localSheetId="17">'Tabl. 17'!$1:$9</definedName>
    <definedName name="_xlnm.Print_Titles" localSheetId="18">'Tabl. 18'!$1:$9</definedName>
    <definedName name="_xlnm.Print_Titles" localSheetId="19">'Tabl. 19'!$6:$8</definedName>
    <definedName name="_xlnm.Print_Titles" localSheetId="2">'Tabl. 2'!$1:$4</definedName>
    <definedName name="_xlnm.Print_Titles" localSheetId="20">'Tabl. 20'!$1:$8</definedName>
    <definedName name="_xlnm.Print_Titles" localSheetId="21">'Tabl. 21'!$1:$9</definedName>
    <definedName name="_xlnm.Print_Titles" localSheetId="23">'Tabl. 23'!$1:$9</definedName>
    <definedName name="_xlnm.Print_Titles" localSheetId="24">'Tabl. 24'!$1:$8</definedName>
    <definedName name="_xlnm.Print_Titles" localSheetId="25">'Tabl. 25'!$1:$7</definedName>
    <definedName name="_xlnm.Print_Titles" localSheetId="26">'Tabl. 26'!$1:$7</definedName>
    <definedName name="_xlnm.Print_Titles" localSheetId="27">'Tabl. 27'!$1:$9</definedName>
    <definedName name="_xlnm.Print_Titles" localSheetId="28">'Tabl. 28'!$1:$8</definedName>
    <definedName name="_xlnm.Print_Titles" localSheetId="29">'Tabl. 29'!$1:$9</definedName>
    <definedName name="_xlnm.Print_Titles" localSheetId="3">'Tabl. 3'!$1:$10</definedName>
    <definedName name="_xlnm.Print_Titles" localSheetId="4">'Tabl. 4'!$1:$10</definedName>
    <definedName name="_xlnm.Print_Titles" localSheetId="5">'Tabl. 5'!$1:$8</definedName>
    <definedName name="_xlnm.Print_Titles" localSheetId="6">'Tabl. 6'!$1:$8</definedName>
    <definedName name="_xlnm.Print_Titles" localSheetId="7">'Tabl. 7'!$1:$8</definedName>
    <definedName name="_xlnm.Print_Titles" localSheetId="8">'Tabl. 8'!$1:$8</definedName>
    <definedName name="_xlnm.Print_Titles" localSheetId="9">'Tabl. 9'!$1:$7</definedName>
    <definedName name="_xlnm.Print_Titles" localSheetId="22">Tabl.22!$1:$8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6" l="1"/>
  <c r="D48" i="6"/>
  <c r="D46" i="6"/>
  <c r="D44" i="6"/>
  <c r="D41" i="6"/>
  <c r="D38" i="6"/>
  <c r="D36" i="6"/>
  <c r="D34" i="6"/>
  <c r="D32" i="6"/>
  <c r="D30" i="6"/>
  <c r="D28" i="6"/>
  <c r="D14" i="6"/>
  <c r="D12" i="6"/>
  <c r="D10" i="6"/>
</calcChain>
</file>

<file path=xl/sharedStrings.xml><?xml version="1.0" encoding="utf-8"?>
<sst xmlns="http://schemas.openxmlformats.org/spreadsheetml/2006/main" count="6603" uniqueCount="1097">
  <si>
    <t>a</t>
  </si>
  <si>
    <t>b</t>
  </si>
  <si>
    <t xml:space="preserve">ogółem: </t>
  </si>
  <si>
    <t>z liczby ogółem w %:</t>
  </si>
  <si>
    <t xml:space="preserve">Stopa bezrobocia rejestrowanego 
</t>
  </si>
  <si>
    <t xml:space="preserve">pracujący w sektorze prywatnym </t>
  </si>
  <si>
    <r>
      <t>Pracujący</t>
    </r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 xml:space="preserve"> w gospodarce narodowej:</t>
    </r>
  </si>
  <si>
    <t xml:space="preserve">Gimnazjalne, podstawowe i niepełne 
 </t>
  </si>
  <si>
    <t xml:space="preserve">Rolnictwo, leśnictwo, łowiectwo i rybactwo </t>
  </si>
  <si>
    <t xml:space="preserve">Działalność związana z kulturą, rozrywką  </t>
  </si>
  <si>
    <t xml:space="preserve">  i rekreacją </t>
  </si>
  <si>
    <t xml:space="preserve">Administracja publiczna i obrona narodowa; 
</t>
  </si>
  <si>
    <t>Działalność profesjonalna, naukowa</t>
  </si>
  <si>
    <t xml:space="preserve">Administracja publiczna i obrona narodowa;    </t>
  </si>
  <si>
    <t xml:space="preserve">Administracja publiczna i obrona narodowa;    
 </t>
  </si>
  <si>
    <t xml:space="preserve">Rolnictwo, leśnictwo, łowiectwo   i rybactwo </t>
  </si>
  <si>
    <t xml:space="preserve">  obowiązkowe zabezpieczenia społeczne </t>
  </si>
  <si>
    <t xml:space="preserve">w tym przetwórstwo przemysłowe </t>
  </si>
  <si>
    <t xml:space="preserve">Przemysł </t>
  </si>
  <si>
    <t xml:space="preserve">Budownictwo </t>
  </si>
  <si>
    <t xml:space="preserve">Transport i gospodarka magazynowa </t>
  </si>
  <si>
    <t xml:space="preserve">Informacja i komunikacja </t>
  </si>
  <si>
    <t xml:space="preserve">Działalność finansowa i ubezpieczeniowa </t>
  </si>
  <si>
    <t xml:space="preserve">Działalność profesjonalna, naukowa i techniczna </t>
  </si>
  <si>
    <t xml:space="preserve">Edukacja </t>
  </si>
  <si>
    <t xml:space="preserve">Opieka zdrowotna i pomoc społeczna </t>
  </si>
  <si>
    <t xml:space="preserve">Działalność związana z kulturą, rozrywką i rekreacją </t>
  </si>
  <si>
    <t xml:space="preserve">Pozostała działalność usługowa </t>
  </si>
  <si>
    <t xml:space="preserve">Bezrobotni zarejestrowani (stan w dniu 31 XII) w tys. </t>
  </si>
  <si>
    <t xml:space="preserve">Stopa bezrobocia rejestrowanego  (stan w dniu 31 XII) w % </t>
  </si>
  <si>
    <t xml:space="preserve">Oferty pracy (stan w dniu 31 XII) </t>
  </si>
  <si>
    <t xml:space="preserve">rolników indywidualnych </t>
  </si>
  <si>
    <t xml:space="preserve">w tys. </t>
  </si>
  <si>
    <t xml:space="preserve">w tym kobiety </t>
  </si>
  <si>
    <t xml:space="preserve">na 1000 ludności </t>
  </si>
  <si>
    <t xml:space="preserve">przemysł i budownictwo </t>
  </si>
  <si>
    <t xml:space="preserve">sekcje G, H, I, J </t>
  </si>
  <si>
    <t xml:space="preserve">ogółem w tys. </t>
  </si>
  <si>
    <t xml:space="preserve">kobiety </t>
  </si>
  <si>
    <t xml:space="preserve">w wieku 24 lata i mniej </t>
  </si>
  <si>
    <t xml:space="preserve">pracujący </t>
  </si>
  <si>
    <t xml:space="preserve">Bierni zawodowo </t>
  </si>
  <si>
    <t xml:space="preserve">Współczynnik aktywności  zawodowej 
 </t>
  </si>
  <si>
    <t xml:space="preserve">Wskaźnik zatrudnienia </t>
  </si>
  <si>
    <t xml:space="preserve">Stopa bezrobocia </t>
  </si>
  <si>
    <t xml:space="preserve">Aktywni zawodowo </t>
  </si>
  <si>
    <t xml:space="preserve">50 lat i więcej </t>
  </si>
  <si>
    <t xml:space="preserve">Wyższe </t>
  </si>
  <si>
    <t xml:space="preserve">Policealne i średnie zawodowe </t>
  </si>
  <si>
    <t xml:space="preserve">Średnie ogólnokształcące </t>
  </si>
  <si>
    <t xml:space="preserve">Zasadnicze zawodowe </t>
  </si>
  <si>
    <t xml:space="preserve">sektor publiczny </t>
  </si>
  <si>
    <t xml:space="preserve">sektor prywatny </t>
  </si>
  <si>
    <t xml:space="preserve"> obowiązkowe zabezpieczenia społeczne </t>
  </si>
  <si>
    <t xml:space="preserve">Działalność profesjonalna, naukowa  i techniczna </t>
  </si>
  <si>
    <t xml:space="preserve">Działalność związana z kulturą, rozrywką   i rekreacją </t>
  </si>
  <si>
    <r>
      <t>1</t>
    </r>
    <r>
      <rPr>
        <sz val="6"/>
        <color theme="1"/>
        <rFont val="Arial"/>
        <family val="2"/>
        <charset val="238"/>
      </rPr>
      <t xml:space="preserve"> Osoby w wieku 15-74 lata. </t>
    </r>
  </si>
  <si>
    <t>Działalność związana z kulturą, rozrywką</t>
  </si>
  <si>
    <t>Rolnictwo, leśnictwo, łowiectwo</t>
  </si>
  <si>
    <t>Działalność finansowa</t>
  </si>
  <si>
    <t>Administracja publiczna</t>
  </si>
  <si>
    <t xml:space="preserve">Administrowanie i działalność </t>
  </si>
  <si>
    <t xml:space="preserve">Rolnictwo, leśnictwo, łowiectwo </t>
  </si>
  <si>
    <t xml:space="preserve">  i ubezpieczeniowa </t>
  </si>
  <si>
    <t xml:space="preserve">Działalność związana z kulturą, </t>
  </si>
  <si>
    <t xml:space="preserve">w tym przetwórstwo przemysłowe  </t>
  </si>
  <si>
    <t xml:space="preserve">Transport i gospodarka magazynowa  </t>
  </si>
  <si>
    <t xml:space="preserve">Opieka zdrowotna i pomoc społeczna   </t>
  </si>
  <si>
    <t xml:space="preserve">Działalność profesjonalna, naukowa   </t>
  </si>
  <si>
    <t xml:space="preserve">Działalność związana z kulturą,    </t>
  </si>
  <si>
    <t xml:space="preserve">Działalność związana z kulturą,  </t>
  </si>
  <si>
    <t xml:space="preserve">Administracja publiczna    </t>
  </si>
  <si>
    <t>wytwarzanie i zaopatrywanie</t>
  </si>
  <si>
    <t xml:space="preserve">Transport i gospodarka magazynowa   </t>
  </si>
  <si>
    <t xml:space="preserve">Opieka zdrowotna i pomoc społeczna  </t>
  </si>
  <si>
    <t xml:space="preserve">dostawa wody; gospodarowanie </t>
  </si>
  <si>
    <t xml:space="preserve">Handel; naprawa pojazdów </t>
  </si>
  <si>
    <t xml:space="preserve">Działalność profesjonalna,   </t>
  </si>
  <si>
    <t xml:space="preserve">Administracja publiczna i obrona  </t>
  </si>
  <si>
    <t xml:space="preserve">górnictwo i wydobywanie </t>
  </si>
  <si>
    <t xml:space="preserve">przetwórstwo przemysłowe </t>
  </si>
  <si>
    <t xml:space="preserve">Długotrwale bezrobotni  </t>
  </si>
  <si>
    <t xml:space="preserve">Niepełnosprawni  </t>
  </si>
  <si>
    <t>Ze stażem pracy:</t>
  </si>
  <si>
    <t xml:space="preserve">24 lata i mniej </t>
  </si>
  <si>
    <t xml:space="preserve">60 lat i więcej </t>
  </si>
  <si>
    <t xml:space="preserve">Policealne oraz średnie zawodowe </t>
  </si>
  <si>
    <t xml:space="preserve">1 miesiąc i mniej </t>
  </si>
  <si>
    <t xml:space="preserve">Powyżej 24 miesięcy </t>
  </si>
  <si>
    <t xml:space="preserve">Bez stażu pracy </t>
  </si>
  <si>
    <t>w tym:</t>
  </si>
  <si>
    <t xml:space="preserve">Rolnictwo, leśnictwo, łowiectwo i rybactwo  </t>
  </si>
  <si>
    <t>Dostawa wody; gospodarowanie ściekami</t>
  </si>
  <si>
    <t xml:space="preserve">Budownictwo  </t>
  </si>
  <si>
    <t xml:space="preserve">Edukacja  </t>
  </si>
  <si>
    <t xml:space="preserve">Pozostała działalność usługowa  </t>
  </si>
  <si>
    <t xml:space="preserve">Administracja publiczna i obrona narodowa;   </t>
  </si>
  <si>
    <t xml:space="preserve">Wytwarzanie i zaopatrywanie w energię  </t>
  </si>
  <si>
    <t xml:space="preserve">Górnictwo i wydobywanie </t>
  </si>
  <si>
    <t xml:space="preserve">Przetwórstwo przemysłowe </t>
  </si>
  <si>
    <t xml:space="preserve">sektor publiczny  </t>
  </si>
  <si>
    <t xml:space="preserve">sektor prywatny  </t>
  </si>
  <si>
    <t xml:space="preserve">Przemysł  </t>
  </si>
  <si>
    <t xml:space="preserve">górnictwo i wydobywanie  </t>
  </si>
  <si>
    <t xml:space="preserve">Informacja i komunikacja  </t>
  </si>
  <si>
    <t>w energię elektryczną, gaz, parę</t>
  </si>
  <si>
    <t xml:space="preserve">w energię elektryczną, gaz, </t>
  </si>
  <si>
    <t xml:space="preserve">naukowa i techniczna </t>
  </si>
  <si>
    <t xml:space="preserve">przetwórstwo przemysłowe  </t>
  </si>
  <si>
    <t xml:space="preserve">Działalność profesjonalna, naukowa  </t>
  </si>
  <si>
    <t xml:space="preserve">i techniczna </t>
  </si>
  <si>
    <t>Handel; naprawa pojazdów</t>
  </si>
  <si>
    <t>Działalność finansowa i ubezpieczeniowa</t>
  </si>
  <si>
    <t xml:space="preserve">Działalność związana z kulturą,   </t>
  </si>
  <si>
    <t>rozrywką i rekreacją</t>
  </si>
  <si>
    <t xml:space="preserve">w tym z preparatami chemicznymi  </t>
  </si>
  <si>
    <t>Zderzenie z/lub uderzenie w:</t>
  </si>
  <si>
    <t>Niewłaściwa organizacja:</t>
  </si>
  <si>
    <t xml:space="preserve">Kontakt z prądem elektrycznym,  </t>
  </si>
  <si>
    <t xml:space="preserve">Tonięcie, zakopanie, zamknięcie </t>
  </si>
  <si>
    <t xml:space="preserve">Kontakt z przedmiotem ostrym,   </t>
  </si>
  <si>
    <t xml:space="preserve">nieruchomy obiekt </t>
  </si>
  <si>
    <t xml:space="preserve">obiekt w ruchu </t>
  </si>
  <si>
    <t xml:space="preserve">Uwięzienie, zmiażdżenie </t>
  </si>
  <si>
    <t xml:space="preserve">w tym obciążenie  </t>
  </si>
  <si>
    <t xml:space="preserve">w tym kontakt z przedmiotem  </t>
  </si>
  <si>
    <t xml:space="preserve">Przejaw agresji ze strony człowieka   </t>
  </si>
  <si>
    <t xml:space="preserve">Niewłaściwy stan czynnika   </t>
  </si>
  <si>
    <t xml:space="preserve">Niewłaściwe samowolne  </t>
  </si>
  <si>
    <t xml:space="preserve">Nieprawidłowe zachowanie się   </t>
  </si>
  <si>
    <t xml:space="preserve">pracy </t>
  </si>
  <si>
    <t xml:space="preserve">stanowiska pracy </t>
  </si>
  <si>
    <t xml:space="preserve">Nieużywanie sprzętu ochronnego </t>
  </si>
  <si>
    <t xml:space="preserve">Inne przyczyny </t>
  </si>
  <si>
    <t>Gmina miejska:</t>
  </si>
  <si>
    <t>Gminy miejsko-wiejskie:</t>
  </si>
  <si>
    <t xml:space="preserve">Gminy wiejskie: </t>
  </si>
  <si>
    <t>Gminy miejskie:</t>
  </si>
  <si>
    <t xml:space="preserve">Radziechowy-Wieprz </t>
  </si>
  <si>
    <t>Miasto na prawach powiatu:</t>
  </si>
  <si>
    <t>Gmina miejsko-wiejska:</t>
  </si>
  <si>
    <t xml:space="preserve">Tarnowskie Góry </t>
  </si>
  <si>
    <t>Miasta na prawach powiatu:</t>
  </si>
  <si>
    <t xml:space="preserve">Dąbrowa Górnicza </t>
  </si>
  <si>
    <t>Powiaty:</t>
  </si>
  <si>
    <t>Powiat:</t>
  </si>
  <si>
    <t xml:space="preserve">Bestwina </t>
  </si>
  <si>
    <t xml:space="preserve">Szczyrk </t>
  </si>
  <si>
    <t xml:space="preserve">Wilamowice </t>
  </si>
  <si>
    <t xml:space="preserve">Buczkowice </t>
  </si>
  <si>
    <t xml:space="preserve">Jasienica </t>
  </si>
  <si>
    <t xml:space="preserve">Jaworze </t>
  </si>
  <si>
    <t xml:space="preserve">Kozy </t>
  </si>
  <si>
    <t xml:space="preserve">Porąbka </t>
  </si>
  <si>
    <t xml:space="preserve">Wilkowice </t>
  </si>
  <si>
    <t xml:space="preserve">Cieszyn </t>
  </si>
  <si>
    <t xml:space="preserve">Ustroń </t>
  </si>
  <si>
    <t xml:space="preserve">Wisła </t>
  </si>
  <si>
    <t xml:space="preserve">Skoczów </t>
  </si>
  <si>
    <t xml:space="preserve">Strumień </t>
  </si>
  <si>
    <t xml:space="preserve">Brenna </t>
  </si>
  <si>
    <t xml:space="preserve">Chybie </t>
  </si>
  <si>
    <t xml:space="preserve">Dębowiec </t>
  </si>
  <si>
    <t xml:space="preserve">Goleszów </t>
  </si>
  <si>
    <t xml:space="preserve">Hażlach </t>
  </si>
  <si>
    <t xml:space="preserve">Istebna </t>
  </si>
  <si>
    <t xml:space="preserve">Zebrzydowice </t>
  </si>
  <si>
    <t xml:space="preserve">Żywiec </t>
  </si>
  <si>
    <t xml:space="preserve">Czernichów </t>
  </si>
  <si>
    <t xml:space="preserve">Gilowice </t>
  </si>
  <si>
    <t xml:space="preserve">Jeleśnia </t>
  </si>
  <si>
    <t xml:space="preserve">Koszarawa </t>
  </si>
  <si>
    <t xml:space="preserve">Lipowa </t>
  </si>
  <si>
    <t xml:space="preserve">Łękawica </t>
  </si>
  <si>
    <t xml:space="preserve">Łodygowice </t>
  </si>
  <si>
    <t xml:space="preserve">Milówka </t>
  </si>
  <si>
    <t xml:space="preserve">Rajcza </t>
  </si>
  <si>
    <t xml:space="preserve">Ślemień </t>
  </si>
  <si>
    <t xml:space="preserve">Świnna </t>
  </si>
  <si>
    <t xml:space="preserve">Ujsoły </t>
  </si>
  <si>
    <t xml:space="preserve">Węgierska Górka </t>
  </si>
  <si>
    <t xml:space="preserve">Bielsko-Biała </t>
  </si>
  <si>
    <t xml:space="preserve">Lubliniec </t>
  </si>
  <si>
    <t xml:space="preserve">Woźniki </t>
  </si>
  <si>
    <t xml:space="preserve">Boronów </t>
  </si>
  <si>
    <t xml:space="preserve">Ciasna </t>
  </si>
  <si>
    <t xml:space="preserve">Herby </t>
  </si>
  <si>
    <t xml:space="preserve">Kochanowice </t>
  </si>
  <si>
    <t xml:space="preserve">Koszęcin </t>
  </si>
  <si>
    <t xml:space="preserve">Pawonków </t>
  </si>
  <si>
    <t xml:space="preserve">Kalety </t>
  </si>
  <si>
    <t xml:space="preserve">Miasteczko Śląskie </t>
  </si>
  <si>
    <t xml:space="preserve">Radzionków </t>
  </si>
  <si>
    <t xml:space="preserve">Krupski Młyn </t>
  </si>
  <si>
    <t xml:space="preserve">Ożarowice </t>
  </si>
  <si>
    <t xml:space="preserve">Świerklaniec </t>
  </si>
  <si>
    <t xml:space="preserve">Tworóg </t>
  </si>
  <si>
    <t xml:space="preserve">Bytom </t>
  </si>
  <si>
    <t xml:space="preserve">Piekary Śląskie </t>
  </si>
  <si>
    <t xml:space="preserve">Blachownia </t>
  </si>
  <si>
    <t xml:space="preserve">Koniecpol </t>
  </si>
  <si>
    <t xml:space="preserve">Dąbrowa Zielona </t>
  </si>
  <si>
    <t xml:space="preserve">Janów </t>
  </si>
  <si>
    <t xml:space="preserve">Kamienica Polska </t>
  </si>
  <si>
    <t xml:space="preserve">Kłomnice </t>
  </si>
  <si>
    <t xml:space="preserve">Konopiska </t>
  </si>
  <si>
    <t xml:space="preserve">Kruszyna </t>
  </si>
  <si>
    <t xml:space="preserve">Lelów </t>
  </si>
  <si>
    <t xml:space="preserve">Mstów </t>
  </si>
  <si>
    <t xml:space="preserve">Mykanów </t>
  </si>
  <si>
    <t xml:space="preserve">Olsztyn </t>
  </si>
  <si>
    <t xml:space="preserve">Poczesna </t>
  </si>
  <si>
    <t xml:space="preserve">Przyrów </t>
  </si>
  <si>
    <t xml:space="preserve">Rędziny </t>
  </si>
  <si>
    <t xml:space="preserve">Starcza </t>
  </si>
  <si>
    <t xml:space="preserve">Kłobuck </t>
  </si>
  <si>
    <t xml:space="preserve">Krzepice </t>
  </si>
  <si>
    <t xml:space="preserve">Lipie </t>
  </si>
  <si>
    <t xml:space="preserve">Miedźno </t>
  </si>
  <si>
    <t xml:space="preserve">Opatów </t>
  </si>
  <si>
    <t xml:space="preserve">Panki </t>
  </si>
  <si>
    <t xml:space="preserve">Popów </t>
  </si>
  <si>
    <t xml:space="preserve">Przystajń </t>
  </si>
  <si>
    <t xml:space="preserve">Wręczyca Wielka </t>
  </si>
  <si>
    <t xml:space="preserve">Myszków </t>
  </si>
  <si>
    <t xml:space="preserve">Koziegłowy </t>
  </si>
  <si>
    <t xml:space="preserve">Żarki </t>
  </si>
  <si>
    <t xml:space="preserve">Niegowa </t>
  </si>
  <si>
    <t xml:space="preserve">Poraj </t>
  </si>
  <si>
    <t xml:space="preserve">Częstochowa </t>
  </si>
  <si>
    <t xml:space="preserve">Knurów </t>
  </si>
  <si>
    <t xml:space="preserve">Pyskowice </t>
  </si>
  <si>
    <t xml:space="preserve">Sośnicowice </t>
  </si>
  <si>
    <t xml:space="preserve">Toszek </t>
  </si>
  <si>
    <t xml:space="preserve">Gierałtowice </t>
  </si>
  <si>
    <t xml:space="preserve">Pilchowice </t>
  </si>
  <si>
    <t xml:space="preserve">Rudziniec </t>
  </si>
  <si>
    <t xml:space="preserve">Wielowieś </t>
  </si>
  <si>
    <t xml:space="preserve">Gliwice </t>
  </si>
  <si>
    <t xml:space="preserve">Zabrze </t>
  </si>
  <si>
    <t xml:space="preserve">Chorzów </t>
  </si>
  <si>
    <t xml:space="preserve">Katowice </t>
  </si>
  <si>
    <t xml:space="preserve">Mysłowice </t>
  </si>
  <si>
    <t xml:space="preserve">Ruda Śląska </t>
  </si>
  <si>
    <t xml:space="preserve">Siemianowice Śląskie </t>
  </si>
  <si>
    <t xml:space="preserve">Świętochłowice </t>
  </si>
  <si>
    <t xml:space="preserve">Racibórz </t>
  </si>
  <si>
    <t xml:space="preserve">Krzanowice </t>
  </si>
  <si>
    <t xml:space="preserve">Kuźnia Raciborska </t>
  </si>
  <si>
    <t xml:space="preserve">Kornowac </t>
  </si>
  <si>
    <t xml:space="preserve">Krzyżanowice </t>
  </si>
  <si>
    <t xml:space="preserve">Nędza </t>
  </si>
  <si>
    <t xml:space="preserve">Pietrowice Wielkie </t>
  </si>
  <si>
    <t xml:space="preserve">Rudnik </t>
  </si>
  <si>
    <t xml:space="preserve">Gaszowice </t>
  </si>
  <si>
    <t xml:space="preserve">Jejkowice </t>
  </si>
  <si>
    <t xml:space="preserve">Lyski </t>
  </si>
  <si>
    <t xml:space="preserve">Świerklany </t>
  </si>
  <si>
    <t xml:space="preserve">Pszów </t>
  </si>
  <si>
    <t xml:space="preserve">Radlin </t>
  </si>
  <si>
    <t xml:space="preserve">Rydułtowy </t>
  </si>
  <si>
    <t xml:space="preserve">Wodzisław Śląski </t>
  </si>
  <si>
    <t xml:space="preserve">Godów </t>
  </si>
  <si>
    <t xml:space="preserve">Gorzyce </t>
  </si>
  <si>
    <t xml:space="preserve">Lubomia </t>
  </si>
  <si>
    <t xml:space="preserve">Marklowice </t>
  </si>
  <si>
    <t xml:space="preserve">Mszana </t>
  </si>
  <si>
    <t xml:space="preserve">Jastrzębie-Zdrój </t>
  </si>
  <si>
    <t xml:space="preserve">Rybnik </t>
  </si>
  <si>
    <t xml:space="preserve">Żory </t>
  </si>
  <si>
    <t xml:space="preserve">Będzin </t>
  </si>
  <si>
    <t xml:space="preserve">Czeladź </t>
  </si>
  <si>
    <t xml:space="preserve">Sławków </t>
  </si>
  <si>
    <t xml:space="preserve">Wojkowice </t>
  </si>
  <si>
    <t xml:space="preserve">Siewierz </t>
  </si>
  <si>
    <t xml:space="preserve">Bobrowniki </t>
  </si>
  <si>
    <t xml:space="preserve">Mierzęcice </t>
  </si>
  <si>
    <t xml:space="preserve">Psary </t>
  </si>
  <si>
    <t xml:space="preserve">Poręba </t>
  </si>
  <si>
    <t xml:space="preserve">Zawiercie </t>
  </si>
  <si>
    <t xml:space="preserve">Łazy </t>
  </si>
  <si>
    <t xml:space="preserve">Ogrodzieniec </t>
  </si>
  <si>
    <t xml:space="preserve">Pilica </t>
  </si>
  <si>
    <t xml:space="preserve">Szczekociny </t>
  </si>
  <si>
    <t xml:space="preserve">Irządze </t>
  </si>
  <si>
    <t xml:space="preserve">Kroczyce </t>
  </si>
  <si>
    <t xml:space="preserve">Włodowice </t>
  </si>
  <si>
    <t xml:space="preserve">Żarnowiec </t>
  </si>
  <si>
    <t xml:space="preserve">Jaworzno </t>
  </si>
  <si>
    <t xml:space="preserve">Sosnowiec </t>
  </si>
  <si>
    <t xml:space="preserve">Bieruń </t>
  </si>
  <si>
    <t xml:space="preserve">Imielin </t>
  </si>
  <si>
    <t xml:space="preserve">Lędziny </t>
  </si>
  <si>
    <t xml:space="preserve">Bojszowy </t>
  </si>
  <si>
    <t xml:space="preserve">Chełm Śląski </t>
  </si>
  <si>
    <t xml:space="preserve">Łaziska Górne </t>
  </si>
  <si>
    <t xml:space="preserve">Mikołów </t>
  </si>
  <si>
    <t xml:space="preserve">Orzesze </t>
  </si>
  <si>
    <t xml:space="preserve">Ornontowice </t>
  </si>
  <si>
    <t xml:space="preserve">Wyry </t>
  </si>
  <si>
    <t xml:space="preserve">Pszczyna </t>
  </si>
  <si>
    <t xml:space="preserve">Kobiór </t>
  </si>
  <si>
    <t xml:space="preserve">Miedźna </t>
  </si>
  <si>
    <t xml:space="preserve">Pawłowice </t>
  </si>
  <si>
    <t xml:space="preserve">Suszec </t>
  </si>
  <si>
    <t xml:space="preserve">Tychy </t>
  </si>
  <si>
    <t xml:space="preserve">Czerwionka-Leszczyny </t>
  </si>
  <si>
    <t xml:space="preserve">Czechowice-Dziedzice </t>
  </si>
  <si>
    <t xml:space="preserve">bielski </t>
  </si>
  <si>
    <t xml:space="preserve">cieszyński </t>
  </si>
  <si>
    <t xml:space="preserve">żywiecki </t>
  </si>
  <si>
    <t xml:space="preserve">lubliniecki </t>
  </si>
  <si>
    <t xml:space="preserve">tarnogórski </t>
  </si>
  <si>
    <t xml:space="preserve">częstochowski </t>
  </si>
  <si>
    <t xml:space="preserve">kłobucki </t>
  </si>
  <si>
    <t xml:space="preserve">myszkowski </t>
  </si>
  <si>
    <t xml:space="preserve">gliwicki </t>
  </si>
  <si>
    <t xml:space="preserve">raciborski </t>
  </si>
  <si>
    <t xml:space="preserve">rybnicki </t>
  </si>
  <si>
    <t xml:space="preserve">wodzisławski </t>
  </si>
  <si>
    <t xml:space="preserve">będziński </t>
  </si>
  <si>
    <t xml:space="preserve">zawierciański </t>
  </si>
  <si>
    <t xml:space="preserve">bieruńsko-lędziński </t>
  </si>
  <si>
    <t xml:space="preserve">mikołowski </t>
  </si>
  <si>
    <t xml:space="preserve">pszczyński </t>
  </si>
  <si>
    <t xml:space="preserve"> </t>
  </si>
  <si>
    <t>PODREGION CZĘSTOCHOWSKI</t>
  </si>
  <si>
    <t xml:space="preserve">Goczałkowice-Zdrój </t>
  </si>
  <si>
    <t>Z liczby ogółem:</t>
  </si>
  <si>
    <t xml:space="preserve">Powyżej 50 roku życia  </t>
  </si>
  <si>
    <t xml:space="preserve">Gimnazjalne, podstawowe i niepełne podstawowe </t>
  </si>
  <si>
    <t xml:space="preserve">               (przeciętne w roku)</t>
  </si>
  <si>
    <t xml:space="preserve">               WYKSZTAŁCENIA – NA PODSTAWIE BAEL</t>
  </si>
  <si>
    <t>farmers</t>
  </si>
  <si>
    <t>of which women</t>
  </si>
  <si>
    <t>per 1000 population</t>
  </si>
  <si>
    <t>of total number in %:</t>
  </si>
  <si>
    <t>agriculture, forestry and fishing</t>
  </si>
  <si>
    <t>industry and construction</t>
  </si>
  <si>
    <t>sections G, H, I, J</t>
  </si>
  <si>
    <t>employed persons in private sector</t>
  </si>
  <si>
    <t>women</t>
  </si>
  <si>
    <t>aged 24 and less</t>
  </si>
  <si>
    <t>T O T A L</t>
  </si>
  <si>
    <t>Economically active persons</t>
  </si>
  <si>
    <t>employed persons</t>
  </si>
  <si>
    <t>Activity rate</t>
  </si>
  <si>
    <t>Employment rate</t>
  </si>
  <si>
    <t>Unemployment rate</t>
  </si>
  <si>
    <t>Tertiary</t>
  </si>
  <si>
    <t>General secondary</t>
  </si>
  <si>
    <t>Basic vocational</t>
  </si>
  <si>
    <t>Lower secondary, primary and incomplete primary</t>
  </si>
  <si>
    <t>public sector</t>
  </si>
  <si>
    <t>private sector</t>
  </si>
  <si>
    <t>Industry</t>
  </si>
  <si>
    <t>of which manufacturing</t>
  </si>
  <si>
    <t>Construction</t>
  </si>
  <si>
    <t>Transportation and storage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</si>
  <si>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</si>
  <si>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</si>
  <si>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</si>
  <si>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</si>
  <si>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</si>
  <si>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</si>
  <si>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</si>
  <si>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</si>
  <si>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</si>
  <si>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mining and quarrying</t>
  </si>
  <si>
    <t>manufacturing</t>
  </si>
  <si>
    <t>From total:</t>
  </si>
  <si>
    <t>Long-term unemployed</t>
  </si>
  <si>
    <t>1 month and less</t>
  </si>
  <si>
    <t>More than 24 months</t>
  </si>
  <si>
    <t>No work seniority</t>
  </si>
  <si>
    <t>With work seniority:</t>
  </si>
  <si>
    <t>1 year and less</t>
  </si>
  <si>
    <t>Mining and quarrying</t>
  </si>
  <si>
    <t>Manufacturing</t>
  </si>
  <si>
    <t>of which:</t>
  </si>
  <si>
    <t>Drowning, burying, locking</t>
  </si>
  <si>
    <t>Colliding/hitting in:</t>
  </si>
  <si>
    <t>stationary object</t>
  </si>
  <si>
    <t>object in motion</t>
  </si>
  <si>
    <t>Act of agression – human or animal</t>
  </si>
  <si>
    <t>Inappropriate organization of:</t>
  </si>
  <si>
    <t>work</t>
  </si>
  <si>
    <t>Not using protective equipment</t>
  </si>
  <si>
    <t>Inappropriate wilful employee action</t>
  </si>
  <si>
    <t>Incorrect employee action</t>
  </si>
  <si>
    <t>Other causes</t>
  </si>
  <si>
    <t>V O I V O D S H I P</t>
  </si>
  <si>
    <t>Urban gmina:</t>
  </si>
  <si>
    <t>SUBREGION</t>
  </si>
  <si>
    <t>Urban-rural gminas:</t>
  </si>
  <si>
    <t>Rural gminas:</t>
  </si>
  <si>
    <t>Urban gminas:</t>
  </si>
  <si>
    <t>City with powiat status:</t>
  </si>
  <si>
    <t>Urban-rural gmina:</t>
  </si>
  <si>
    <t>Cities with powiat status:</t>
  </si>
  <si>
    <t>Powiats:</t>
  </si>
  <si>
    <t>1 See Methodological Notes.</t>
  </si>
  <si>
    <t>Pozostała działalność usługowa</t>
  </si>
  <si>
    <r>
      <t xml:space="preserve">TABL. 1. </t>
    </r>
    <r>
      <rPr>
        <b/>
        <sz val="9"/>
        <color theme="1"/>
        <rFont val="Arial"/>
        <family val="2"/>
        <charset val="238"/>
      </rPr>
      <t>RYNEK PRACY W WOJEWÓDZTWIE ŚLĄSKIM NA TLE KRAJU</t>
    </r>
    <r>
      <rPr>
        <sz val="9"/>
        <color theme="1"/>
        <rFont val="Arial"/>
        <family val="2"/>
        <charset val="238"/>
      </rPr>
      <t xml:space="preserve"> </t>
    </r>
  </si>
  <si>
    <r>
      <t xml:space="preserve">TABL. 2. </t>
    </r>
    <r>
      <rPr>
        <b/>
        <sz val="9"/>
        <color theme="1"/>
        <rFont val="Arial"/>
        <family val="2"/>
        <charset val="238"/>
      </rPr>
      <t>WAŻNIEJSZE DANE O RYNKU PRACY W WOJEWÓDZTWIE ŚLĄSKIM</t>
    </r>
  </si>
  <si>
    <r>
      <t xml:space="preserve">TABL. 3. </t>
    </r>
    <r>
      <rPr>
        <b/>
        <sz val="9"/>
        <color theme="1"/>
        <rFont val="Arial"/>
        <family val="2"/>
        <charset val="238"/>
      </rPr>
      <t xml:space="preserve">AKTYWNOŚĆ EKONOMICZNA LUDNOŚCI W WIEKU 15 LAT I WIĘCEJ WEDŁUG PŁCI </t>
    </r>
  </si>
  <si>
    <t xml:space="preserve">               (average yearly)</t>
  </si>
  <si>
    <r>
      <t xml:space="preserve">TABL. 4. </t>
    </r>
    <r>
      <rPr>
        <b/>
        <sz val="9"/>
        <color theme="1"/>
        <rFont val="Arial"/>
        <family val="2"/>
        <charset val="238"/>
      </rPr>
      <t xml:space="preserve">AKTYWNOŚĆ EKONOMICZNA LUDNOŚCI WEDŁUG WIEKU ORAZ POZIOMU </t>
    </r>
  </si>
  <si>
    <t xml:space="preserve">               ECONOMIC ACTIVITY OF THE POPULATION BY AGE AND EDUCATIONAL LEVEL </t>
  </si>
  <si>
    <t xml:space="preserve">               – ON THE BASIS OF LFS</t>
  </si>
  <si>
    <r>
      <rPr>
        <sz val="9"/>
        <color theme="1"/>
        <rFont val="Arial"/>
        <family val="2"/>
        <charset val="238"/>
      </rPr>
      <t>TABL. 5</t>
    </r>
    <r>
      <rPr>
        <b/>
        <sz val="9"/>
        <color theme="1"/>
        <rFont val="Arial"/>
        <family val="2"/>
        <charset val="238"/>
      </rPr>
      <t>. PRACUJĄCY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 W GOSPODARCE NARODOWEJ 
            </t>
    </r>
  </si>
  <si>
    <r>
      <t xml:space="preserve">TABL. 6. </t>
    </r>
    <r>
      <rPr>
        <b/>
        <sz val="9"/>
        <color theme="1"/>
        <rFont val="Arial"/>
        <family val="2"/>
        <charset val="238"/>
      </rPr>
      <t>PRACUJĄCY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 WEDŁUG STATUSU ZATRUDNIENIA  </t>
    </r>
  </si>
  <si>
    <r>
      <t xml:space="preserve">TABL. 7. </t>
    </r>
    <r>
      <rPr>
        <b/>
        <sz val="9"/>
        <color theme="1"/>
        <rFont val="Arial"/>
        <family val="2"/>
        <charset val="238"/>
      </rPr>
      <t>PRACUJĄCY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 WEDŁUG SEKCJI PKD</t>
    </r>
  </si>
  <si>
    <r>
      <t xml:space="preserve">TABL. 8. </t>
    </r>
    <r>
      <rPr>
        <b/>
        <sz val="9"/>
        <color theme="1"/>
        <rFont val="Arial"/>
        <family val="2"/>
        <charset val="238"/>
      </rPr>
      <t>PRZECIĘTNE ZATRUDNIENIE ORAZ PRZECIĘTNE MIESIĘCZNE</t>
    </r>
    <r>
      <rPr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 xml:space="preserve">WYNAGRODZENIA </t>
    </r>
  </si>
  <si>
    <t xml:space="preserve">                 GRADUATES OF TERTIARY EDUCATION INSTITUTIONS, VOCATIONAL SCHOOLS AND GENERAL</t>
  </si>
  <si>
    <r>
      <t>1</t>
    </r>
    <r>
      <rPr>
        <sz val="6"/>
        <color theme="1"/>
        <rFont val="Arial"/>
        <family val="2"/>
        <charset val="238"/>
      </rPr>
      <t xml:space="preserve"> Według  faktycznego  miejsca  pracy;  dane  opracowano  z  uwzględnieniem  pracujących  w  gospodarstwach  indywidualnych w  rolnictwie  wyszacowanych   przy   uwzględnieniu   wyników   Powszechnego   Spisu   Rolnego 2010.  </t>
    </r>
    <r>
      <rPr>
        <b/>
        <sz val="6"/>
        <color theme="1"/>
        <rFont val="Arial"/>
        <family val="2"/>
        <charset val="238"/>
      </rPr>
      <t>2</t>
    </r>
    <r>
      <rPr>
        <sz val="6"/>
        <color theme="1"/>
        <rFont val="Arial"/>
        <family val="2"/>
        <charset val="238"/>
      </rPr>
      <t xml:space="preserve">  Według  BAEL;  przeciętne  w roku. </t>
    </r>
    <r>
      <rPr>
        <b/>
        <sz val="6"/>
        <color theme="1"/>
        <rFont val="Arial"/>
        <family val="2"/>
        <charset val="238"/>
      </rPr>
      <t xml:space="preserve">3  </t>
    </r>
    <r>
      <rPr>
        <sz val="6"/>
        <color theme="1"/>
        <rFont val="Arial"/>
        <family val="2"/>
        <charset val="238"/>
      </rPr>
      <t xml:space="preserve">Zgłoszone  w  danym  roku;  poza  gospodarstwami  indywidualnymi  w rolnictwie.  </t>
    </r>
    <r>
      <rPr>
        <b/>
        <sz val="6"/>
        <color theme="1"/>
        <rFont val="Arial"/>
        <family val="2"/>
        <charset val="238"/>
      </rPr>
      <t>4</t>
    </r>
    <r>
      <rPr>
        <sz val="6"/>
        <color theme="1"/>
        <rFont val="Arial"/>
        <family val="2"/>
        <charset val="238"/>
      </rPr>
      <t xml:space="preserve">  W  województwie  bez  emerytów  i  rencistów,  którzy  otrzymują  świadczenia  wypłacane  przez  Ministerstwo  Obrony  Narodowej, Ministerstwo  Spraw  Wewnętrznych  oraz  Ministerstwo  Sprawiedliwości;  bez  emerytów  i  rencistów  otrzymujących  świadczenia  na  mocy  umów  międzynarodowych.  </t>
    </r>
    <r>
      <rPr>
        <b/>
        <sz val="6"/>
        <color theme="1"/>
        <rFont val="Arial"/>
        <family val="2"/>
        <charset val="238"/>
      </rPr>
      <t>5</t>
    </r>
    <r>
      <rPr>
        <sz val="6"/>
        <color theme="1"/>
        <rFont val="Arial"/>
        <family val="2"/>
        <charset val="238"/>
      </rPr>
      <t xml:space="preserve"> W województwie bez emerytur i rent wypłacanych przez Ministerstwo Obrony Narodowej, Ministerstwo Spraw Wewnętrznych i Administracji oraz Ministerstwo Sprawiedliwości; bez emerytur i rent realizowanych na mocy umów międzynarodowych.  </t>
    </r>
    <r>
      <rPr>
        <b/>
        <sz val="6"/>
        <color theme="1"/>
        <rFont val="Arial"/>
        <family val="2"/>
        <charset val="238"/>
      </rPr>
      <t xml:space="preserve">6 </t>
    </r>
    <r>
      <rPr>
        <sz val="6"/>
        <color theme="1"/>
        <rFont val="Arial"/>
        <family val="2"/>
        <charset val="238"/>
      </rPr>
      <t xml:space="preserve"> Łącznie  z  wypłatami  z  pozarolniczego  systemu  ubezpieczeń  społecznych, w przypadku łączenia uprawnień do świadczeń z tego systemu z uprawnieniami do świadczeń z Funduszu Emerytalno-Rentowego. </t>
    </r>
  </si>
  <si>
    <r>
      <t>Pracujący</t>
    </r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 xml:space="preserve"> w gospodarce narodowej (stan w dniu 31 XII) w tys. </t>
    </r>
  </si>
  <si>
    <r>
      <t>Współczynnik aktywności zawodowej</t>
    </r>
    <r>
      <rPr>
        <vertAlign val="superscript"/>
        <sz val="8"/>
        <color theme="1"/>
        <rFont val="Arial"/>
        <family val="2"/>
        <charset val="238"/>
      </rPr>
      <t xml:space="preserve">2 </t>
    </r>
    <r>
      <rPr>
        <sz val="8"/>
        <color theme="1"/>
        <rFont val="Arial"/>
        <family val="2"/>
        <charset val="238"/>
      </rPr>
      <t xml:space="preserve">w % </t>
    </r>
  </si>
  <si>
    <r>
      <t>Wskaźnik zatrudnienia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w % </t>
    </r>
  </si>
  <si>
    <r>
      <t>Poszkodowani w wypadkach przy pracy</t>
    </r>
    <r>
      <rPr>
        <vertAlign val="super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 xml:space="preserve"> w tys. </t>
    </r>
  </si>
  <si>
    <r>
      <t>rolników indywidualnych</t>
    </r>
    <r>
      <rPr>
        <vertAlign val="superscript"/>
        <sz val="8"/>
        <color theme="1"/>
        <rFont val="Arial"/>
        <family val="2"/>
        <charset val="238"/>
      </rPr>
      <t>6</t>
    </r>
    <r>
      <rPr>
        <sz val="8"/>
        <color theme="1"/>
        <rFont val="Arial"/>
        <family val="2"/>
        <charset val="238"/>
      </rPr>
      <t xml:space="preserve"> </t>
    </r>
  </si>
  <si>
    <r>
      <t>wypłacana przez Zakład Ubezpieczeń Społecznych</t>
    </r>
    <r>
      <rPr>
        <vertAlign val="superscript"/>
        <sz val="8"/>
        <color theme="1"/>
        <rFont val="Arial"/>
        <family val="2"/>
        <charset val="238"/>
      </rPr>
      <t>5</t>
    </r>
    <r>
      <rPr>
        <sz val="8"/>
        <color theme="1"/>
        <rFont val="Arial"/>
        <family val="2"/>
        <charset val="238"/>
      </rPr>
      <t xml:space="preserve"> </t>
    </r>
  </si>
  <si>
    <t xml:space="preserve">rolnictwo, leśnictwo, łowiectwo i rybactwo </t>
  </si>
  <si>
    <r>
      <t>rolników indywidualnych</t>
    </r>
    <r>
      <rPr>
        <vertAlign val="superscript"/>
        <sz val="8"/>
        <color theme="1"/>
        <rFont val="Arial"/>
        <family val="2"/>
        <charset val="238"/>
      </rPr>
      <t xml:space="preserve">4 </t>
    </r>
  </si>
  <si>
    <t xml:space="preserve">sekcje K, L oraz pozostałe usługi </t>
  </si>
  <si>
    <t xml:space="preserve">Przeciętna liczba emerytów i rencistów w tys. </t>
  </si>
  <si>
    <t>pobierających emerytury i renty wypłacane przez</t>
  </si>
  <si>
    <t>Bezrobotni zarejestrowani  (stan w dniu 31 XII):</t>
  </si>
  <si>
    <t xml:space="preserve"> (stan w dniu 31 XII) w % </t>
  </si>
  <si>
    <t xml:space="preserve">receiving retirement and other pension paid </t>
  </si>
  <si>
    <t xml:space="preserve">Average number of retirees and pensioners </t>
  </si>
  <si>
    <r>
      <t xml:space="preserve"> Społecznych</t>
    </r>
    <r>
      <rPr>
        <vertAlign val="superscript"/>
        <sz val="8"/>
        <color theme="1"/>
        <rFont val="Arial"/>
        <family val="2"/>
        <charset val="238"/>
      </rPr>
      <t>3</t>
    </r>
  </si>
  <si>
    <t>wypłacana przez Zakład Ubezpieczeń</t>
  </si>
  <si>
    <t xml:space="preserve">Przeciętna miesięczna emerytura i renta </t>
  </si>
  <si>
    <t xml:space="preserve"> brutto w zł:</t>
  </si>
  <si>
    <t>Average gross retirement and other</t>
  </si>
  <si>
    <t xml:space="preserve">pobierających emerytury i renty wypłacane </t>
  </si>
  <si>
    <r>
      <t xml:space="preserve"> przez Zakład Ubezpieczeń Społecznych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</si>
  <si>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pozostający bez pracy powyżej  12 miesięcy </t>
  </si>
  <si>
    <t>O G Ó Ł E M</t>
  </si>
  <si>
    <r>
      <t>bezrobotni</t>
    </r>
    <r>
      <rPr>
        <vertAlign val="superscript"/>
        <sz val="8"/>
        <color theme="1"/>
        <rFont val="Arial"/>
        <family val="2"/>
        <charset val="238"/>
      </rPr>
      <t xml:space="preserve">1 </t>
    </r>
  </si>
  <si>
    <t xml:space="preserve">O G Ó Ł E M </t>
  </si>
  <si>
    <t xml:space="preserve"> podstawowe </t>
  </si>
  <si>
    <t xml:space="preserve"> and incomplete primary</t>
  </si>
  <si>
    <t>Lower secondary, primary</t>
  </si>
  <si>
    <r>
      <t>Rolnictwo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, leśnictwo, łowiectwo i rybactwo 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</si>
  <si>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 xml:space="preserve">Δ 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</si>
  <si>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</si>
  <si>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Δ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</si>
  <si>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Δ</t>
    </r>
  </si>
  <si>
    <t xml:space="preserve">Public administration and defence; compulsory </t>
  </si>
  <si>
    <t xml:space="preserve"> social security</t>
  </si>
  <si>
    <r>
      <t>1</t>
    </r>
    <r>
      <rPr>
        <sz val="6"/>
        <color rgb="FF000000"/>
        <rFont val="Arial"/>
        <family val="2"/>
        <charset val="238"/>
      </rPr>
      <t xml:space="preserve"> </t>
    </r>
    <r>
      <rPr>
        <sz val="6"/>
        <color theme="1"/>
        <rFont val="Arial"/>
        <family val="2"/>
        <charset val="238"/>
      </rPr>
      <t>Według faktycznego miejsca pracy i rodzaju działalności</t>
    </r>
    <r>
      <rPr>
        <sz val="6"/>
        <color rgb="FF000000"/>
        <rFont val="Arial"/>
        <family val="2"/>
        <charset val="238"/>
      </rPr>
      <t xml:space="preserve">.  </t>
    </r>
    <r>
      <rPr>
        <b/>
        <sz val="6"/>
        <color rgb="FF000000"/>
        <rFont val="Arial"/>
        <family val="2"/>
        <charset val="238"/>
      </rPr>
      <t>2</t>
    </r>
    <r>
      <rPr>
        <sz val="6"/>
        <color rgb="FF000000"/>
        <rFont val="Arial"/>
        <family val="2"/>
        <charset val="238"/>
      </rPr>
      <t xml:space="preserve"> Dla gospodarstw indywidualnych w rolnictwie dane szacunkowe. </t>
    </r>
  </si>
  <si>
    <r>
      <t>Zakwaterowanie i gastronomia</t>
    </r>
    <r>
      <rPr>
        <vertAlign val="superscript"/>
        <sz val="8"/>
        <color rgb="FF000000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</si>
  <si>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8"/>
        <color rgb="FF000000"/>
        <rFont val="Arial"/>
        <family val="2"/>
        <charset val="238"/>
      </rPr>
      <t xml:space="preserve">Δ </t>
    </r>
  </si>
  <si>
    <r>
      <t>Obsługa rynku nieruchomości</t>
    </r>
    <r>
      <rPr>
        <vertAlign val="superscript"/>
        <sz val="8"/>
        <color rgb="FF000000"/>
        <rFont val="Arial"/>
        <family val="2"/>
        <charset val="238"/>
      </rPr>
      <t>Δ</t>
    </r>
    <r>
      <rPr>
        <sz val="8"/>
        <color rgb="FF000000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</si>
  <si>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color rgb="FF000000"/>
        <rFont val="Arial"/>
        <family val="2"/>
        <charset val="238"/>
      </rPr>
      <t>Δ</t>
    </r>
  </si>
  <si>
    <r>
      <t>1</t>
    </r>
    <r>
      <rPr>
        <sz val="6"/>
        <color theme="1"/>
        <rFont val="Arial"/>
        <family val="2"/>
        <charset val="238"/>
      </rPr>
      <t xml:space="preserve"> Bez podmiotów gospodarczych o liczbie pracujących do 9 osób; według siedziby jednostki.</t>
    </r>
    <r>
      <rPr>
        <sz val="6"/>
        <color rgb="FFFF0000"/>
        <rFont val="Arial"/>
        <family val="2"/>
        <charset val="238"/>
      </rPr>
      <t xml:space="preserve"> </t>
    </r>
  </si>
  <si>
    <t>Agriculture, forestry and fishing</t>
  </si>
  <si>
    <t xml:space="preserve"> i techniczna </t>
  </si>
  <si>
    <r>
      <t>Handel; naprawa pojazdów samochodowych</t>
    </r>
    <r>
      <rPr>
        <vertAlign val="superscript"/>
        <sz val="8"/>
        <color rgb="FF000000"/>
        <rFont val="Arial"/>
        <family val="2"/>
        <charset val="238"/>
      </rPr>
      <t>Δ</t>
    </r>
  </si>
  <si>
    <r>
      <t>Zakwaterowanie i gastronomia</t>
    </r>
    <r>
      <rPr>
        <vertAlign val="superscript"/>
        <sz val="8"/>
        <color rgb="FF000000"/>
        <rFont val="Arial"/>
        <family val="2"/>
        <charset val="238"/>
      </rPr>
      <t>Δ</t>
    </r>
    <r>
      <rPr>
        <sz val="8"/>
        <color rgb="FF000000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</si>
  <si>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8"/>
        <color rgb="FF000000"/>
        <rFont val="Arial"/>
        <family val="2"/>
        <charset val="238"/>
      </rPr>
      <t>Δ</t>
    </r>
  </si>
  <si>
    <r>
      <t>1</t>
    </r>
    <r>
      <rPr>
        <sz val="6"/>
        <color theme="1"/>
        <rFont val="Arial"/>
        <family val="2"/>
        <charset val="238"/>
      </rPr>
      <t xml:space="preserve"> Bez podmiotów gospodarczych o liczbie pracujących do 9 osób; według siedziby jednostki.</t>
    </r>
  </si>
  <si>
    <r>
      <t>Administrowanie i działalność wspierająca</t>
    </r>
    <r>
      <rPr>
        <vertAlign val="superscript"/>
        <sz val="8"/>
        <color rgb="FF000000"/>
        <rFont val="Arial"/>
        <family val="2"/>
        <charset val="238"/>
      </rPr>
      <t>Δ</t>
    </r>
    <r>
      <rPr>
        <sz val="8"/>
        <color rgb="FF000000"/>
        <rFont val="Arial"/>
        <family val="2"/>
        <charset val="238"/>
      </rPr>
      <t xml:space="preserve"> </t>
    </r>
  </si>
  <si>
    <r>
      <t>1</t>
    </r>
    <r>
      <rPr>
        <sz val="6"/>
        <color rgb="FF000000"/>
        <rFont val="Arial"/>
        <family val="2"/>
        <charset val="238"/>
      </rPr>
      <t xml:space="preserve"> </t>
    </r>
    <r>
      <rPr>
        <sz val="6"/>
        <color theme="1"/>
        <rFont val="Arial"/>
        <family val="2"/>
        <charset val="238"/>
      </rPr>
      <t xml:space="preserve">Bez podmiotów gospodarczych o liczbie pracujących do 9 osób; według siedziby jednostki. </t>
    </r>
    <r>
      <rPr>
        <b/>
        <sz val="6"/>
        <color theme="1"/>
        <rFont val="Arial"/>
        <family val="2"/>
        <charset val="238"/>
      </rPr>
      <t>2</t>
    </r>
    <r>
      <rPr>
        <sz val="6"/>
        <color theme="1"/>
        <rFont val="Arial"/>
        <family val="2"/>
        <charset val="238"/>
      </rPr>
      <t xml:space="preserve"> Bez zatrudnionych za granicą. </t>
    </r>
    <r>
      <rPr>
        <b/>
        <sz val="6"/>
        <color theme="1"/>
        <rFont val="Arial"/>
        <family val="2"/>
        <charset val="238"/>
      </rPr>
      <t>3</t>
    </r>
    <r>
      <rPr>
        <sz val="6"/>
        <color theme="1"/>
        <rFont val="Arial"/>
        <family val="2"/>
        <charset val="238"/>
      </rPr>
      <t xml:space="preserve"> Dotyczy wypłat z tytułu udziału w zysku i nadwyżce bilansowej w spółdzielniach oraz dodatkowych wynagrodzeń rocznych dla pracowników jednostek sfery budżetowej.</t>
    </r>
  </si>
  <si>
    <t xml:space="preserve"> i rekreacją </t>
  </si>
  <si>
    <t>Public administration and defence; compulsory</t>
  </si>
  <si>
    <t xml:space="preserve"> i rybactwo </t>
  </si>
  <si>
    <t xml:space="preserve">Public administration and defence; </t>
  </si>
  <si>
    <t xml:space="preserve">Professional, scientific and technical </t>
  </si>
  <si>
    <t xml:space="preserve"> activities</t>
  </si>
  <si>
    <t>Administrative and support service</t>
  </si>
  <si>
    <r>
      <t xml:space="preserve"> samochodowych</t>
    </r>
    <r>
      <rPr>
        <vertAlign val="superscript"/>
        <sz val="8"/>
        <color rgb="FF000000"/>
        <rFont val="Arial"/>
        <family val="2"/>
        <charset val="238"/>
      </rPr>
      <t>∆</t>
    </r>
    <r>
      <rPr>
        <sz val="8"/>
        <color rgb="FF000000"/>
        <rFont val="Arial"/>
        <family val="2"/>
        <charset val="238"/>
      </rPr>
      <t xml:space="preserve"> </t>
    </r>
  </si>
  <si>
    <r>
      <t xml:space="preserve"> wspierająca</t>
    </r>
    <r>
      <rPr>
        <vertAlign val="superscript"/>
        <sz val="8"/>
        <color rgb="FF000000"/>
        <rFont val="Arial"/>
        <family val="2"/>
        <charset val="238"/>
      </rPr>
      <t>Δ</t>
    </r>
  </si>
  <si>
    <t xml:space="preserve"> zabezpieczenia społeczne </t>
  </si>
  <si>
    <t xml:space="preserve"> compulsory social security</t>
  </si>
  <si>
    <t xml:space="preserve"> rozrywką i rekreacją </t>
  </si>
  <si>
    <t xml:space="preserve"> narodowa; obowiązkowe    </t>
  </si>
  <si>
    <t>Administracja publiczna  i obrona</t>
  </si>
  <si>
    <t xml:space="preserve">Human health and social work </t>
  </si>
  <si>
    <t xml:space="preserve"> magazynowa  </t>
  </si>
  <si>
    <t>Transport i gospodarka</t>
  </si>
  <si>
    <t xml:space="preserve">Professional, scientific and </t>
  </si>
  <si>
    <r>
      <t>O G Ó Ł E M</t>
    </r>
    <r>
      <rPr>
        <sz val="8"/>
        <color rgb="FF000000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</si>
  <si>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8"/>
        <color rgb="FF000000"/>
        <rFont val="Arial"/>
        <family val="2"/>
        <charset val="238"/>
      </rPr>
      <t>Δ</t>
    </r>
    <r>
      <rPr>
        <sz val="8"/>
        <color rgb="FF000000"/>
        <rFont val="Arial"/>
        <family val="2"/>
        <charset val="238"/>
      </rPr>
      <t xml:space="preserve">  </t>
    </r>
  </si>
  <si>
    <r>
      <t xml:space="preserve"> samochodowych</t>
    </r>
    <r>
      <rPr>
        <vertAlign val="superscript"/>
        <sz val="8"/>
        <color rgb="FF000000"/>
        <rFont val="Arial"/>
        <family val="2"/>
        <charset val="238"/>
      </rPr>
      <t xml:space="preserve">Δ </t>
    </r>
  </si>
  <si>
    <t xml:space="preserve"> i ubezpieczeniowa </t>
  </si>
  <si>
    <t xml:space="preserve"> technical activities</t>
  </si>
  <si>
    <r>
      <t xml:space="preserve"> wspierająca</t>
    </r>
    <r>
      <rPr>
        <vertAlign val="superscript"/>
        <sz val="8"/>
        <color rgb="FF000000"/>
        <rFont val="Arial"/>
        <family val="2"/>
        <charset val="238"/>
      </rPr>
      <t>Δ</t>
    </r>
    <r>
      <rPr>
        <sz val="8"/>
        <color rgb="FF000000"/>
        <rFont val="Arial"/>
        <family val="2"/>
        <charset val="238"/>
      </rPr>
      <t xml:space="preserve"> </t>
    </r>
  </si>
  <si>
    <t xml:space="preserve">Administrative and support </t>
  </si>
  <si>
    <t xml:space="preserve"> service activities</t>
  </si>
  <si>
    <t xml:space="preserve"> i obrona narodowa; obowiązkowe     </t>
  </si>
  <si>
    <t xml:space="preserve"> zabezpieczenia społeczne</t>
  </si>
  <si>
    <r>
      <t xml:space="preserve"> Zakład Ubezpieczeń Społecznych</t>
    </r>
    <r>
      <rPr>
        <vertAlign val="superscript"/>
        <sz val="8"/>
        <color theme="1"/>
        <rFont val="Arial"/>
        <family val="2"/>
        <charset val="238"/>
      </rPr>
      <t>4</t>
    </r>
    <r>
      <rPr>
        <sz val="8"/>
        <color theme="1"/>
        <rFont val="Arial"/>
        <family val="2"/>
        <charset val="238"/>
      </rPr>
      <t xml:space="preserve"> </t>
    </r>
  </si>
  <si>
    <r>
      <t>1</t>
    </r>
    <r>
      <rPr>
        <sz val="6"/>
        <color theme="1"/>
        <rFont val="Arial"/>
        <family val="2"/>
        <charset val="238"/>
      </rPr>
      <t xml:space="preserve"> Dane obejmują pełnozatrudnionych oraz sezonowych i zatrudnionych dorywczo; bez podmiotów gospodarczych o liczbie pracujących do 9 osób; według siedziby jednostki.</t>
    </r>
  </si>
  <si>
    <r>
      <t>1</t>
    </r>
    <r>
      <rPr>
        <sz val="6"/>
        <color theme="1"/>
        <rFont val="Arial"/>
        <family val="2"/>
        <charset val="238"/>
      </rPr>
      <t xml:space="preserve"> Dane obejmują pełnozatrudnionych oraz sezonowych i zatrudnionych dorywczo; bez podmiotów gospodarczych o liczbie pracujących do 9 osób; według siedziby jednostki. </t>
    </r>
  </si>
  <si>
    <t>Public administration and defence;</t>
  </si>
  <si>
    <r>
      <t xml:space="preserve"> samochodowych</t>
    </r>
    <r>
      <rPr>
        <vertAlign val="superscript"/>
        <sz val="8"/>
        <color rgb="FF000000"/>
        <rFont val="Arial"/>
        <family val="2"/>
        <charset val="238"/>
      </rPr>
      <t>Δ</t>
    </r>
  </si>
  <si>
    <t xml:space="preserve"> i obrona narodowa; obowiązkowe</t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</si>
  <si>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</si>
  <si>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</t>
    </r>
  </si>
  <si>
    <t xml:space="preserve"> w energię elektryczną, gaz,   </t>
  </si>
  <si>
    <r>
      <t xml:space="preserve"> parę wodną i gorącą wodę</t>
    </r>
    <r>
      <rPr>
        <vertAlign val="superscript"/>
        <sz val="8"/>
        <color theme="1"/>
        <rFont val="Arial"/>
        <family val="2"/>
        <charset val="238"/>
      </rPr>
      <t xml:space="preserve">Δ </t>
    </r>
  </si>
  <si>
    <t xml:space="preserve">electricity, gas, steam and air </t>
  </si>
  <si>
    <t>conditioning supply</t>
  </si>
  <si>
    <t xml:space="preserve">water supply; sewerage, waste </t>
  </si>
  <si>
    <t>management and remediation activities</t>
  </si>
  <si>
    <t xml:space="preserve"> management and remediation </t>
  </si>
  <si>
    <t xml:space="preserve">Administrative and support service </t>
  </si>
  <si>
    <r>
      <t xml:space="preserve"> ściekami i odpadami; rekultywacja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</si>
  <si>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 xml:space="preserve"> samochodowych</t>
    </r>
    <r>
      <rPr>
        <vertAlign val="superscript"/>
        <sz val="8"/>
        <color theme="1"/>
        <rFont val="Arial"/>
        <family val="2"/>
        <charset val="238"/>
      </rPr>
      <t>Δ</t>
    </r>
  </si>
  <si>
    <t xml:space="preserve"> naukowa i techniczna </t>
  </si>
  <si>
    <r>
      <t xml:space="preserve"> wspierająca</t>
    </r>
    <r>
      <rPr>
        <vertAlign val="superscript"/>
        <sz val="8"/>
        <color theme="1"/>
        <rFont val="Arial"/>
        <family val="2"/>
        <charset val="238"/>
      </rPr>
      <t>Δ</t>
    </r>
  </si>
  <si>
    <t xml:space="preserve"> narodowa; obowiązkowe </t>
  </si>
  <si>
    <r>
      <t>1</t>
    </r>
    <r>
      <rPr>
        <sz val="6"/>
        <color theme="1"/>
        <rFont val="Arial"/>
        <family val="2"/>
        <charset val="238"/>
      </rPr>
      <t xml:space="preserve"> Od momentu rejestracji w urzędzie pracy. </t>
    </r>
    <r>
      <rPr>
        <b/>
        <sz val="6"/>
        <color theme="1"/>
        <rFont val="Arial"/>
        <family val="2"/>
        <charset val="238"/>
      </rPr>
      <t>2</t>
    </r>
    <r>
      <rPr>
        <sz val="6"/>
        <color theme="1"/>
        <rFont val="Arial"/>
        <family val="2"/>
        <charset val="238"/>
      </rPr>
      <t xml:space="preserve"> Przedziały zostały domknięte prawostronnie, np. w przedziale 3–6 uwzględniono osoby, które pozostawały bez pracy 3 miesiące i 1 dzień do 6 miesięcy. </t>
    </r>
    <r>
      <rPr>
        <b/>
        <sz val="6"/>
        <color theme="1"/>
        <rFont val="Arial"/>
        <family val="2"/>
        <charset val="238"/>
      </rPr>
      <t>3</t>
    </r>
    <r>
      <rPr>
        <sz val="6"/>
        <color theme="1"/>
        <rFont val="Arial"/>
        <family val="2"/>
        <charset val="238"/>
      </rPr>
      <t xml:space="preserve"> Przedziały zostały domknięte prawostronnie, np. w przedziale 1–5 uwzględniono osoby o stażu pracy 1 rok i 1 dzień do 5 lat.</t>
    </r>
  </si>
  <si>
    <t xml:space="preserve">     and less</t>
  </si>
  <si>
    <t xml:space="preserve">     and more</t>
  </si>
  <si>
    <t xml:space="preserve">     and more </t>
  </si>
  <si>
    <t xml:space="preserve">1 rok i mniej </t>
  </si>
  <si>
    <t xml:space="preserve">powyżej 30 lat </t>
  </si>
  <si>
    <t>more than 30 years</t>
  </si>
  <si>
    <t>Electricity, gas, steam and air conditioning</t>
  </si>
  <si>
    <t xml:space="preserve"> supply</t>
  </si>
  <si>
    <t xml:space="preserve">Water supply; sewerage, waste management </t>
  </si>
  <si>
    <r>
      <t xml:space="preserve"> elektryczną, gaz, parę wodną i gorącą wodę</t>
    </r>
    <r>
      <rPr>
        <vertAlign val="superscript"/>
        <sz val="8"/>
        <color rgb="FF000000"/>
        <rFont val="Arial"/>
        <family val="2"/>
        <charset val="238"/>
      </rPr>
      <t xml:space="preserve">Δ </t>
    </r>
  </si>
  <si>
    <r>
      <t xml:space="preserve"> i odpadami; rekultywacja</t>
    </r>
    <r>
      <rPr>
        <vertAlign val="superscript"/>
        <sz val="8"/>
        <color rgb="FF000000"/>
        <rFont val="Arial"/>
        <family val="2"/>
        <charset val="238"/>
      </rPr>
      <t>Δ</t>
    </r>
    <r>
      <rPr>
        <sz val="8"/>
        <color rgb="FF000000"/>
        <rFont val="Arial"/>
        <family val="2"/>
        <charset val="238"/>
      </rPr>
      <t xml:space="preserve"> </t>
    </r>
  </si>
  <si>
    <t xml:space="preserve"> and remediation activities</t>
  </si>
  <si>
    <t xml:space="preserve"> i rekreacją  </t>
  </si>
  <si>
    <t xml:space="preserve"> w energię elektryczną, gaz, </t>
  </si>
  <si>
    <t xml:space="preserve"> conditioning supply</t>
  </si>
  <si>
    <r>
      <t xml:space="preserve"> ściekami i odpadami; rekultywacja</t>
    </r>
    <r>
      <rPr>
        <vertAlign val="superscript"/>
        <sz val="8"/>
        <color theme="1"/>
        <rFont val="Arial"/>
        <family val="2"/>
        <charset val="238"/>
      </rPr>
      <t>Δ</t>
    </r>
  </si>
  <si>
    <r>
      <t>samochodowych</t>
    </r>
    <r>
      <rPr>
        <vertAlign val="superscript"/>
        <sz val="8"/>
        <color theme="1"/>
        <rFont val="Arial"/>
        <family val="2"/>
        <charset val="238"/>
      </rPr>
      <t>Δ</t>
    </r>
  </si>
  <si>
    <r>
      <t xml:space="preserve">  parę wodną i gorącą wodę</t>
    </r>
    <r>
      <rPr>
        <vertAlign val="superscript"/>
        <sz val="8"/>
        <color rgb="FF000000"/>
        <rFont val="Arial"/>
        <family val="2"/>
        <charset val="238"/>
      </rPr>
      <t>Δ</t>
    </r>
    <r>
      <rPr>
        <sz val="8"/>
        <color rgb="FF000000"/>
        <rFont val="Arial"/>
        <family val="2"/>
        <charset val="238"/>
      </rPr>
      <t xml:space="preserve"> </t>
    </r>
  </si>
  <si>
    <r>
      <t xml:space="preserve"> wspierająca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</t>
    </r>
  </si>
  <si>
    <r>
      <t xml:space="preserve">1 </t>
    </r>
    <r>
      <rPr>
        <sz val="6"/>
        <color theme="1"/>
        <rFont val="Arial"/>
        <family val="2"/>
        <charset val="238"/>
      </rPr>
      <t>Liczeni tylko jeden raz w grupie czynnika przeważającego, tzn. mającego największe szkodliwe znaczenie na danym stanowisku pracy; dane dotyczą podmiotów, w których liczba pracujących przekracza 9 osób i dotyczą wybranych rodzajów działalności.</t>
    </r>
  </si>
  <si>
    <r>
      <t>wodną i gorącą wodę</t>
    </r>
    <r>
      <rPr>
        <vertAlign val="superscript"/>
        <sz val="8"/>
        <color rgb="FF000000"/>
        <rFont val="Arial"/>
        <family val="2"/>
        <charset val="238"/>
      </rPr>
      <t>Δ</t>
    </r>
  </si>
  <si>
    <t xml:space="preserve"> i rybactwo  </t>
  </si>
  <si>
    <r>
      <t>wspierająca</t>
    </r>
    <r>
      <rPr>
        <vertAlign val="superscript"/>
        <sz val="8"/>
        <color theme="1"/>
        <rFont val="Arial"/>
        <family val="2"/>
        <charset val="238"/>
      </rPr>
      <t>Δ</t>
    </r>
  </si>
  <si>
    <r>
      <t xml:space="preserve">1 </t>
    </r>
    <r>
      <rPr>
        <sz val="6"/>
        <color theme="1"/>
        <rFont val="Arial"/>
        <family val="2"/>
        <charset val="238"/>
      </rPr>
      <t>Dane dotyczą podmiotów, w których liczba pracujących przekracza 9 osób i dotyczą wybranych rodzajów działalności.</t>
    </r>
  </si>
  <si>
    <r>
      <t xml:space="preserve"> ściekami i odpadami; rekultywacja</t>
    </r>
    <r>
      <rPr>
        <vertAlign val="superscript"/>
        <sz val="8"/>
        <color rgb="FF000000"/>
        <rFont val="Arial"/>
        <family val="2"/>
        <charset val="238"/>
      </rPr>
      <t>Δ</t>
    </r>
  </si>
  <si>
    <r>
      <t xml:space="preserve">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</t>
    </r>
  </si>
  <si>
    <t xml:space="preserve"> i techniczna  </t>
  </si>
  <si>
    <r>
      <t>parę wodną i gorącą wodę</t>
    </r>
    <r>
      <rPr>
        <vertAlign val="superscript"/>
        <sz val="8"/>
        <color theme="1"/>
        <rFont val="Arial"/>
        <family val="2"/>
        <charset val="238"/>
      </rPr>
      <t>Δ</t>
    </r>
  </si>
  <si>
    <r>
      <t>ściekami i odpadami; rekultywacja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</t>
    </r>
  </si>
  <si>
    <t>electricity, gas, steam and</t>
  </si>
  <si>
    <t xml:space="preserve"> air conditioning supply</t>
  </si>
  <si>
    <r>
      <rPr>
        <b/>
        <sz val="6"/>
        <color theme="1"/>
        <rFont val="Arial"/>
        <family val="2"/>
        <charset val="238"/>
      </rPr>
      <t xml:space="preserve">1 </t>
    </r>
    <r>
      <rPr>
        <sz val="6"/>
        <color theme="1"/>
        <rFont val="Arial"/>
        <family val="2"/>
        <charset val="238"/>
      </rPr>
      <t>Zgłoszone w danym roku.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</si>
  <si>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</t>
    </r>
  </si>
  <si>
    <t xml:space="preserve"> i obrona narodowa; obowiązkowe   </t>
  </si>
  <si>
    <t xml:space="preserve"> temperaturą, niebezpiecznymi</t>
  </si>
  <si>
    <t xml:space="preserve"> substancjami i preparatami  </t>
  </si>
  <si>
    <t xml:space="preserve"> chemicznymi </t>
  </si>
  <si>
    <t xml:space="preserve">of which with sharp object </t>
  </si>
  <si>
    <t xml:space="preserve">Obciążenie fizyczne lub psychiczne </t>
  </si>
  <si>
    <t xml:space="preserve">Inappropriate condition of material </t>
  </si>
  <si>
    <t xml:space="preserve">Absence or inappropriate use of </t>
  </si>
  <si>
    <t xml:space="preserve">Inappropriate mental-physical </t>
  </si>
  <si>
    <t xml:space="preserve">Contact with sharp, rough, coarse </t>
  </si>
  <si>
    <t xml:space="preserve"> szorstkim, chropowatym </t>
  </si>
  <si>
    <t xml:space="preserve"> object</t>
  </si>
  <si>
    <t xml:space="preserve"> ostrym</t>
  </si>
  <si>
    <t xml:space="preserve"> (knife, blade etc.)</t>
  </si>
  <si>
    <r>
      <t xml:space="preserve"> pracownika</t>
    </r>
    <r>
      <rPr>
        <vertAlign val="superscript"/>
        <sz val="8"/>
        <color theme="1"/>
        <rFont val="Arial"/>
        <family val="2"/>
        <charset val="238"/>
      </rPr>
      <t>2</t>
    </r>
  </si>
  <si>
    <t>Niewłaściwy stan psychofizyczny</t>
  </si>
  <si>
    <t xml:space="preserve"> zachowanie się pracownika </t>
  </si>
  <si>
    <t xml:space="preserve"> pracownika </t>
  </si>
  <si>
    <r>
      <t>1</t>
    </r>
    <r>
      <rPr>
        <sz val="6"/>
        <color theme="1"/>
        <rFont val="Arial"/>
        <family val="2"/>
        <charset val="238"/>
      </rPr>
      <t xml:space="preserve"> Zgłoszone w danym roku. </t>
    </r>
    <r>
      <rPr>
        <b/>
        <sz val="6"/>
        <color theme="1"/>
        <rFont val="Arial"/>
        <family val="2"/>
        <charset val="238"/>
      </rPr>
      <t>2</t>
    </r>
    <r>
      <rPr>
        <sz val="6"/>
        <color theme="1"/>
        <rFont val="Arial"/>
        <family val="2"/>
        <charset val="238"/>
      </rPr>
      <t xml:space="preserve"> Spowodowany m.in.: nagłym zachorowaniem, niedyspozycją fizyczną lub psychiczną, nadużyciem alkoholu.</t>
    </r>
  </si>
  <si>
    <t xml:space="preserve"> material objects/agents</t>
  </si>
  <si>
    <t xml:space="preserve">Brak lub niewłaściwe posługiwanie </t>
  </si>
  <si>
    <t xml:space="preserve"> materialnego </t>
  </si>
  <si>
    <t xml:space="preserve"> objects/agents</t>
  </si>
  <si>
    <t xml:space="preserve"> lub zwierzęcia </t>
  </si>
  <si>
    <t xml:space="preserve"> układu mięśniowo-szkieletowego </t>
  </si>
  <si>
    <t xml:space="preserve">W O J E W Ó D Z T W O </t>
  </si>
  <si>
    <t xml:space="preserve">PODREGION BIELSKI </t>
  </si>
  <si>
    <t xml:space="preserve">PODREGION BYTOMSKI </t>
  </si>
  <si>
    <t xml:space="preserve">PODREGION CZĘSTOCHOWSKI </t>
  </si>
  <si>
    <t xml:space="preserve">PODREGION GLIWICKI </t>
  </si>
  <si>
    <t xml:space="preserve">PODREGION KATOWICKI </t>
  </si>
  <si>
    <t xml:space="preserve">PODREGION RYBNICKI </t>
  </si>
  <si>
    <t xml:space="preserve">PODREGION SOSNOWIECKI </t>
  </si>
  <si>
    <t xml:space="preserve">PODREGION TYSKI </t>
  </si>
  <si>
    <t>PODREGION BIELSKI</t>
  </si>
  <si>
    <t>PODREGION KATOWICKI</t>
  </si>
  <si>
    <r>
      <t>PODREGION CZĘSTOCHOWSKI</t>
    </r>
    <r>
      <rPr>
        <sz val="8"/>
        <color theme="1"/>
        <rFont val="Arial"/>
        <family val="2"/>
        <charset val="238"/>
      </rPr>
      <t xml:space="preserve"> </t>
    </r>
  </si>
  <si>
    <r>
      <t>PODREGION GLIWICKI</t>
    </r>
    <r>
      <rPr>
        <sz val="8"/>
        <color theme="1"/>
        <rFont val="Arial"/>
        <family val="2"/>
        <charset val="238"/>
      </rPr>
      <t xml:space="preserve"> </t>
    </r>
  </si>
  <si>
    <r>
      <t>PODREGION KATOWICKI</t>
    </r>
    <r>
      <rPr>
        <sz val="8"/>
        <color theme="1"/>
        <rFont val="Arial"/>
        <family val="2"/>
        <charset val="238"/>
      </rPr>
      <t xml:space="preserve"> </t>
    </r>
  </si>
  <si>
    <r>
      <t>PODREGION RYBNICKI</t>
    </r>
    <r>
      <rPr>
        <sz val="8"/>
        <color theme="1"/>
        <rFont val="Arial"/>
        <family val="2"/>
        <charset val="238"/>
      </rPr>
      <t xml:space="preserve"> </t>
    </r>
  </si>
  <si>
    <r>
      <t>PODREGION TYSKI</t>
    </r>
    <r>
      <rPr>
        <sz val="8"/>
        <color theme="1"/>
        <rFont val="Arial"/>
        <family val="2"/>
        <charset val="238"/>
      </rPr>
      <t xml:space="preserve"> </t>
    </r>
  </si>
  <si>
    <r>
      <t>1</t>
    </r>
    <r>
      <rPr>
        <sz val="6"/>
        <color theme="1"/>
        <rFont val="Arial"/>
        <family val="2"/>
        <charset val="238"/>
      </rPr>
      <t> Liczeni tylko jeden raz w grupie czynnika przeważającego, tzn. mającego największe szkodliwe znaczenie na danym stanowisku pracy; dane dotyczą podmiotów, w których liczba pracujących przekracza 9 osób.</t>
    </r>
  </si>
  <si>
    <t>PODREGION GLIWICKI</t>
  </si>
  <si>
    <t>PODREGION SOSNOWIECKI</t>
  </si>
  <si>
    <r>
      <t>PODREGION SOSNOWIECKI</t>
    </r>
    <r>
      <rPr>
        <sz val="8"/>
        <color theme="1"/>
        <rFont val="Arial"/>
        <family val="2"/>
        <charset val="238"/>
      </rPr>
      <t xml:space="preserve"> </t>
    </r>
  </si>
  <si>
    <t xml:space="preserve">                 w rolnictwie) </t>
  </si>
  <si>
    <t>W O J E W Ó D Z T W O</t>
  </si>
  <si>
    <t xml:space="preserve">Powiat bielski </t>
  </si>
  <si>
    <t xml:space="preserve">Powiat cieszyński </t>
  </si>
  <si>
    <t xml:space="preserve">Powiat żywiecki </t>
  </si>
  <si>
    <t>Bielsko-Biała</t>
  </si>
  <si>
    <t xml:space="preserve">Powiat lubliniecki </t>
  </si>
  <si>
    <t xml:space="preserve">Powiat tarnogórski </t>
  </si>
  <si>
    <t xml:space="preserve">Zbrosławice </t>
  </si>
  <si>
    <t xml:space="preserve">Powiat częstochowski </t>
  </si>
  <si>
    <t xml:space="preserve">Powiat kłobucki </t>
  </si>
  <si>
    <t xml:space="preserve">Powiat myszkowski </t>
  </si>
  <si>
    <t xml:space="preserve">Powiat gliwicki </t>
  </si>
  <si>
    <t>Ruda Śląska</t>
  </si>
  <si>
    <t xml:space="preserve">Powiat raciborski </t>
  </si>
  <si>
    <t xml:space="preserve">Powiat rybnicki </t>
  </si>
  <si>
    <t xml:space="preserve">Powiat wodzisławski </t>
  </si>
  <si>
    <t xml:space="preserve">Powiat będziński </t>
  </si>
  <si>
    <t xml:space="preserve">Powiat zawierciański </t>
  </si>
  <si>
    <t xml:space="preserve">Powiat bieruńsko-lędziński </t>
  </si>
  <si>
    <t xml:space="preserve">Powiat mikołowski </t>
  </si>
  <si>
    <t xml:space="preserve">Powiat pszczyński </t>
  </si>
  <si>
    <t xml:space="preserve">               LABOUR MARKET IN ŚLĄSKIE VOIVODSHIP AGAINST THE BACKGROUND </t>
  </si>
  <si>
    <t xml:space="preserve">               OF THE COUNTRY </t>
  </si>
  <si>
    <t xml:space="preserve">               MAJOR DATA ON LABOUR MARKET IN ŚLĄSKIE VOIVODSHIP</t>
  </si>
  <si>
    <t xml:space="preserve">     indywidualnymi w rolnictwie) </t>
  </si>
  <si>
    <t xml:space="preserve">                 PODREGIONÓW ORAZ POWIATÓW </t>
  </si>
  <si>
    <t xml:space="preserve">                 BASIC DATA ON REGISTERED UNEMPLOYED PERSONS BY SUBREGIONS AND POWIATS</t>
  </si>
  <si>
    <t xml:space="preserve">                  WEDŁUG PODREGIONÓW I POWIATÓW </t>
  </si>
  <si>
    <t xml:space="preserve">                  NEWLY REGISTERED AND DE-REGISTERED UNEMPLOYED PERSONS </t>
  </si>
  <si>
    <t xml:space="preserve">                  AS WELL AS JOB OFFERS BY SUBREGIONS AND POWIATS</t>
  </si>
  <si>
    <t>total:</t>
  </si>
  <si>
    <t>Economically inactive persons</t>
  </si>
  <si>
    <r>
      <t>1</t>
    </r>
    <r>
      <rPr>
        <sz val="6"/>
        <color theme="1"/>
        <rFont val="Arial"/>
        <family val="2"/>
        <charset val="238"/>
      </rPr>
      <t xml:space="preserve"> Zatrudnieni na podstawie stosunku pracy; dane obejmują pełnozatrudnionych oraz sezonowych i zatrudnionych dorywczo; bez podmiotów gospodarczych o liczbie pracujących do 9 osób; według siedziby jednostki. </t>
    </r>
  </si>
  <si>
    <t>Disabled persons</t>
  </si>
  <si>
    <t xml:space="preserve">                 CZASU POZOSTAWANIA BEZ PRACY ORAZ STAŻU PRACY  </t>
  </si>
  <si>
    <t xml:space="preserve">                 REGISTERED UNEMPLOYED PERSONS BY AGE, EDUCATIONAL LEVEL, </t>
  </si>
  <si>
    <t xml:space="preserve">                 DURATION OF UNEMPLOYMENT AND WORK SENIORITY</t>
  </si>
  <si>
    <t xml:space="preserve">                 DZIAŁALNOŚCI OSTATNIEGO MIEJSCA PRACY ORAZ OFERTY PRACY </t>
  </si>
  <si>
    <t xml:space="preserve">                 REGISTERED UNEMPLOYED PERSONS PREVIOUSLY IN EMPLOYMENT BY KIND OF ACTIVITY </t>
  </si>
  <si>
    <t xml:space="preserve">                 OF THE LAST WORKPLACE AND JOB OFFERS</t>
  </si>
  <si>
    <t xml:space="preserve">     farms in agriculture)</t>
  </si>
  <si>
    <t xml:space="preserve"> temperature, hazardous substances</t>
  </si>
  <si>
    <t xml:space="preserve"> and chemicals</t>
  </si>
  <si>
    <t>Contact with electrical voltage,</t>
  </si>
  <si>
    <t>of which chemicals</t>
  </si>
  <si>
    <t>Trapped, crushed</t>
  </si>
  <si>
    <t>Physical or mental stress</t>
  </si>
  <si>
    <t>of which physical stress on the</t>
  </si>
  <si>
    <t xml:space="preserve"> muscular-skeletal system</t>
  </si>
  <si>
    <r>
      <t>1 </t>
    </r>
    <r>
      <rPr>
        <sz val="6"/>
        <color theme="1"/>
        <rFont val="Arial"/>
        <family val="2"/>
        <charset val="238"/>
      </rPr>
      <t>Według faktycznego miejsca pracy i rodzaju działalności; bez podmiotów gospodarczych o liczbie pracujących do 9 osób oraz gospodarstw indywidualnych w rolnictwie.</t>
    </r>
  </si>
  <si>
    <r>
      <t xml:space="preserve">1 </t>
    </r>
    <r>
      <rPr>
        <sz val="6"/>
        <color theme="1"/>
        <rFont val="Arial"/>
        <family val="2"/>
        <charset val="238"/>
      </rPr>
      <t>Patrz Uwagi metodyczne.</t>
    </r>
  </si>
  <si>
    <t xml:space="preserve">                 REGISTERED UNEMPLOYED PERSONS BY SUBREGIONS, POWIATS AND GMINAS</t>
  </si>
  <si>
    <r>
      <t xml:space="preserve">               BRUTTO</t>
    </r>
    <r>
      <rPr>
        <b/>
        <vertAlign val="superscript"/>
        <sz val="9"/>
        <color theme="1"/>
        <rFont val="Arial"/>
        <family val="2"/>
        <charset val="238"/>
      </rPr>
      <t>1,2</t>
    </r>
    <r>
      <rPr>
        <b/>
        <sz val="9"/>
        <color theme="1"/>
        <rFont val="Arial"/>
        <family val="2"/>
        <charset val="238"/>
      </rPr>
      <t xml:space="preserve"> WEDŁUG SEKCJI PKD </t>
    </r>
  </si>
  <si>
    <r>
      <t>1</t>
    </r>
    <r>
      <rPr>
        <sz val="6"/>
        <color theme="1"/>
        <rFont val="Arial"/>
        <family val="2"/>
        <charset val="238"/>
      </rPr>
      <t xml:space="preserve">  Stan  w  dniu  31 XII;  według  faktycznego  miejsca  pracy  i  rodzaju  działalności;  dane  opracowano  z uwzględnieniem   pracujących w gospodarstwach indywidualnych w rolnictwie wyszacowanych  przy uwzględnieniu wyników Powszechnego Spisu Rolnego 2010. </t>
    </r>
    <r>
      <rPr>
        <b/>
        <sz val="6"/>
        <color theme="1"/>
        <rFont val="Arial"/>
        <family val="2"/>
        <charset val="238"/>
      </rPr>
      <t>2</t>
    </r>
    <r>
      <rPr>
        <sz val="6"/>
        <color theme="1"/>
        <rFont val="Arial"/>
        <family val="2"/>
        <charset val="238"/>
      </rPr>
      <t xml:space="preserve"> Bez emerytów i rencistów, którzy otrzymują świadczenia wypłacane przez Ministerstwo Obrony Narodowej, Ministerstwo Spraw Wewnętrznych i Administracji oraz Ministerstwo Sprawiedliwości; bez emerytów i rencistów otrzymujących świadczenia na mocy umów międzynarodowych. </t>
    </r>
    <r>
      <rPr>
        <b/>
        <sz val="6.2"/>
        <color theme="1"/>
        <rFont val="Arial"/>
        <family val="2"/>
        <charset val="238"/>
      </rPr>
      <t>3</t>
    </r>
    <r>
      <rPr>
        <sz val="6"/>
        <color theme="1"/>
        <rFont val="Arial"/>
        <family val="2"/>
        <charset val="238"/>
      </rPr>
      <t xml:space="preserve"> Bez emerytur i rent wypłacanych przez Ministerstwo Obrony Narodowej, Ministerstwo Spraw Wewnętrznych i Administracji oraz Ministerstwo Sprawiedliwości; bez emerytur i rent realizowanych na mocy umów międzynarodowych. </t>
    </r>
    <r>
      <rPr>
        <b/>
        <sz val="6"/>
        <color theme="1"/>
        <rFont val="Arial"/>
        <family val="2"/>
        <charset val="238"/>
      </rPr>
      <t>4</t>
    </r>
    <r>
      <rPr>
        <sz val="6"/>
        <color theme="1"/>
        <rFont val="Arial"/>
        <family val="2"/>
        <charset val="238"/>
      </rPr>
      <t xml:space="preserve"> Łącznie z wypłatami z pozarolniczego systemu ubezpieczeń społecznych w przypadku łączenia uprawnień do świadczeń z tego systemu z uprawnieniami do świadczeń z Funduszu Emerytalno-Rentowego.</t>
    </r>
  </si>
  <si>
    <t xml:space="preserve"> się czynnikiem materialnym </t>
  </si>
  <si>
    <t>SPIS TABLIC:</t>
  </si>
  <si>
    <t>LIST OF TABLES: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</si>
  <si>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</si>
  <si>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</si>
  <si>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</si>
  <si>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</si>
  <si>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</si>
  <si>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</si>
  <si>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</si>
  <si>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</si>
  <si>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r>
      <t xml:space="preserve">1 </t>
    </r>
    <r>
      <rPr>
        <sz val="6"/>
        <color theme="1"/>
        <rFont val="Arial"/>
        <family val="2"/>
        <charset val="238"/>
      </rPr>
      <t xml:space="preserve">Zgłoszone w ciągu roku; bez wypadków w gospodarstwach indywidualnych w rolnictwie.  </t>
    </r>
    <r>
      <rPr>
        <b/>
        <sz val="6"/>
        <color theme="1"/>
        <rFont val="Arial"/>
        <family val="2"/>
        <charset val="238"/>
      </rPr>
      <t>2</t>
    </r>
    <r>
      <rPr>
        <sz val="6"/>
        <color theme="1"/>
        <rFont val="Arial"/>
        <family val="2"/>
        <charset val="238"/>
      </rPr>
      <t xml:space="preserve"> Bez osób poszkodowanych w wypadkach śmiertelnych oraz bez liczby dni niezdolności do pracy dla tych osób.</t>
    </r>
  </si>
  <si>
    <t>SPIS TABLIC
LIST OF TABLES</t>
  </si>
  <si>
    <t xml:space="preserve">               AVERAGE PAID EMPLOYMENT AND AVERAGE MONTHLY GROSS WAGES AND SALARIES </t>
  </si>
  <si>
    <t>b – 2019</t>
  </si>
  <si>
    <t>a – 2018</t>
  </si>
  <si>
    <t xml:space="preserve">                 REGISTERED UNEMPLOYED PERSONS BY AGE, SUBREGIONS, POWIATS AND GMINAS</t>
  </si>
  <si>
    <r>
      <t xml:space="preserve">TABL. 9. </t>
    </r>
    <r>
      <rPr>
        <b/>
        <sz val="9"/>
        <color theme="1"/>
        <rFont val="Arial"/>
        <family val="2"/>
        <charset val="238"/>
      </rPr>
      <t>PRZYJĘCIA DO PRACY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 WEDŁUG SEKCJI PKD</t>
    </r>
    <r>
      <rPr>
        <sz val="9"/>
        <color theme="1"/>
        <rFont val="Arial"/>
        <family val="2"/>
        <charset val="238"/>
      </rPr>
      <t xml:space="preserve"> </t>
    </r>
  </si>
  <si>
    <r>
      <t xml:space="preserve">TABL. 10. </t>
    </r>
    <r>
      <rPr>
        <b/>
        <sz val="9"/>
        <color theme="1"/>
        <rFont val="Arial"/>
        <family val="2"/>
        <charset val="238"/>
      </rPr>
      <t>ZWOLNIENIA Z PRACY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 WEDŁUG SEKCJI PKD</t>
    </r>
  </si>
  <si>
    <r>
      <t xml:space="preserve">TABL. 11. </t>
    </r>
    <r>
      <rPr>
        <b/>
        <sz val="9"/>
        <color theme="1"/>
        <rFont val="Arial"/>
        <family val="2"/>
        <charset val="238"/>
      </rPr>
      <t>ABSOLWENCI SZKÓŁ WYŻSZYCH, ZAWODOWYCH I LICEÓW</t>
    </r>
    <r>
      <rPr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OGÓLNOKSZTAŁCĄCYCH,</t>
    </r>
  </si>
  <si>
    <r>
      <t xml:space="preserve">TABL. 12. </t>
    </r>
    <r>
      <rPr>
        <b/>
        <sz val="9"/>
        <color theme="1"/>
        <rFont val="Arial"/>
        <family val="2"/>
        <charset val="238"/>
      </rPr>
      <t>MIEJSCA PRACY WOLNE, NOWO UTWORZONE I ZLIKWIDOWANE</t>
    </r>
  </si>
  <si>
    <r>
      <t xml:space="preserve">TABL. 13. </t>
    </r>
    <r>
      <rPr>
        <b/>
        <sz val="9"/>
        <color theme="1"/>
        <rFont val="Arial"/>
        <family val="2"/>
        <charset val="238"/>
      </rPr>
      <t xml:space="preserve">BEZROBOTNI ZAREJESTROWANI </t>
    </r>
  </si>
  <si>
    <r>
      <rPr>
        <sz val="9"/>
        <color theme="1"/>
        <rFont val="Arial"/>
        <family val="2"/>
        <charset val="238"/>
      </rPr>
      <t>TABL. 14.</t>
    </r>
    <r>
      <rPr>
        <b/>
        <sz val="9"/>
        <color theme="1"/>
        <rFont val="Arial"/>
        <family val="2"/>
        <charset val="238"/>
      </rPr>
      <t xml:space="preserve"> BEZROBOTNI ZAREJESTROWANI WEDŁUG WIEKU, POZIOMU WYKSZTAŁCENIA,</t>
    </r>
  </si>
  <si>
    <r>
      <t xml:space="preserve">TABL. 15. </t>
    </r>
    <r>
      <rPr>
        <b/>
        <sz val="9"/>
        <color theme="1"/>
        <rFont val="Arial"/>
        <family val="2"/>
        <charset val="238"/>
      </rPr>
      <t xml:space="preserve">BEZROBOTNI ZAREJESTROWANI POPRZEDNIO PRACUJĄCY WEDŁUG RODZAJU </t>
    </r>
  </si>
  <si>
    <r>
      <t xml:space="preserve">TABL. 16. </t>
    </r>
    <r>
      <rPr>
        <b/>
        <sz val="9"/>
        <color theme="1"/>
        <rFont val="Arial"/>
        <family val="2"/>
        <charset val="238"/>
      </rPr>
      <t>ZATRUDNIENI W WARUNKACH ZAGROŻENIA</t>
    </r>
    <r>
      <rPr>
        <b/>
        <vertAlign val="superscript"/>
        <sz val="9"/>
        <color theme="1"/>
        <rFont val="Arial"/>
        <family val="2"/>
        <charset val="238"/>
      </rPr>
      <t>1</t>
    </r>
  </si>
  <si>
    <r>
      <rPr>
        <sz val="9"/>
        <color theme="1"/>
        <rFont val="Arial"/>
        <family val="2"/>
        <charset val="238"/>
      </rPr>
      <t>TABL. 17.</t>
    </r>
    <r>
      <rPr>
        <b/>
        <sz val="9"/>
        <color theme="1"/>
        <rFont val="Arial"/>
        <family val="2"/>
        <charset val="238"/>
      </rPr>
      <t xml:space="preserve"> KORZYSTAJĄCY ZE ŚWIADCZEŃ Z TYTUŁU PRACY W WARUNKACH SZKODLIWYCH</t>
    </r>
  </si>
  <si>
    <r>
      <t xml:space="preserve">TABL. 18. </t>
    </r>
    <r>
      <rPr>
        <b/>
        <sz val="9"/>
        <color theme="1"/>
        <rFont val="Arial"/>
        <family val="2"/>
        <charset val="238"/>
      </rPr>
      <t>POSZKODOWANI W WYPADKACH PRZY PRACY</t>
    </r>
    <r>
      <rPr>
        <b/>
        <vertAlign val="superscript"/>
        <sz val="9"/>
        <color theme="1"/>
        <rFont val="Arial"/>
        <family val="2"/>
        <charset val="238"/>
      </rPr>
      <t xml:space="preserve">1 </t>
    </r>
    <r>
      <rPr>
        <b/>
        <sz val="9"/>
        <color theme="1"/>
        <rFont val="Arial"/>
        <family val="2"/>
        <charset val="238"/>
      </rPr>
      <t>(poza gospodarstwami indywidualnymi</t>
    </r>
  </si>
  <si>
    <r>
      <rPr>
        <sz val="9"/>
        <color theme="1"/>
        <rFont val="Arial"/>
        <family val="2"/>
        <charset val="238"/>
      </rPr>
      <t>TABL. 19.</t>
    </r>
    <r>
      <rPr>
        <b/>
        <sz val="9"/>
        <color theme="1"/>
        <rFont val="Arial"/>
        <family val="2"/>
        <charset val="238"/>
      </rPr>
      <t xml:space="preserve"> WYDARZENIA I PRZYCZYNY WYPADKÓW PRZY PRACY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 (poza gospodarstwami </t>
    </r>
  </si>
  <si>
    <r>
      <rPr>
        <sz val="9"/>
        <color theme="1"/>
        <rFont val="Arial"/>
        <family val="2"/>
        <charset val="238"/>
      </rPr>
      <t>TABL. 21.</t>
    </r>
    <r>
      <rPr>
        <b/>
        <sz val="9"/>
        <color theme="1"/>
        <rFont val="Arial"/>
        <family val="2"/>
        <charset val="238"/>
      </rPr>
      <t xml:space="preserve"> PODSTAWOWE DANE O BEZROBOTNYCH ZAREJESTROWANYCH WEDŁUG </t>
    </r>
  </si>
  <si>
    <r>
      <rPr>
        <sz val="9"/>
        <color theme="1"/>
        <rFont val="Arial"/>
        <family val="2"/>
        <charset val="238"/>
      </rPr>
      <t xml:space="preserve">TABL. 20. </t>
    </r>
    <r>
      <rPr>
        <b/>
        <sz val="9"/>
        <color theme="1"/>
        <rFont val="Arial"/>
        <family val="2"/>
        <charset val="238"/>
      </rPr>
      <t>PRACUJĄCY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 WEDŁUG RODZAJÓW DZIAŁALNOŚCI, PODREGIONÓW ORAZ POWIATÓW </t>
    </r>
  </si>
  <si>
    <r>
      <rPr>
        <sz val="9"/>
        <color theme="1"/>
        <rFont val="Arial"/>
        <family val="2"/>
        <charset val="238"/>
      </rPr>
      <t>TABL. 22.</t>
    </r>
    <r>
      <rPr>
        <b/>
        <sz val="9"/>
        <color theme="1"/>
        <rFont val="Arial"/>
        <family val="2"/>
        <charset val="238"/>
      </rPr>
      <t xml:space="preserve"> BEZROBOTNI NOWO ZAREJESTROWANI I WYREJESTROWANI ORAZ OFERTY PRACY </t>
    </r>
  </si>
  <si>
    <r>
      <t xml:space="preserve">TABL. 23. </t>
    </r>
    <r>
      <rPr>
        <b/>
        <sz val="9"/>
        <color theme="1"/>
        <rFont val="Arial"/>
        <family val="2"/>
        <charset val="238"/>
      </rPr>
      <t>ZATRUDNIENI W WARUNKACH ZAGROŻENIA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 WEDŁUG PODREGIONÓW I POWIATÓW </t>
    </r>
  </si>
  <si>
    <r>
      <t xml:space="preserve">TABL. 28. </t>
    </r>
    <r>
      <rPr>
        <b/>
        <sz val="9"/>
        <color theme="1"/>
        <rFont val="Arial"/>
        <family val="2"/>
        <charset val="238"/>
      </rPr>
      <t xml:space="preserve">BEZROBOTNI ZAREJESTROWANI WEDŁUG STAŻU PRACY, PODREGIONÓW, POWIATÓW I GMIN </t>
    </r>
  </si>
  <si>
    <r>
      <t xml:space="preserve">TABL. 26. </t>
    </r>
    <r>
      <rPr>
        <b/>
        <sz val="9"/>
        <color theme="1"/>
        <rFont val="Arial"/>
        <family val="2"/>
        <charset val="238"/>
      </rPr>
      <t xml:space="preserve">BEZROBOTNI ZAREJESTROWANI WEDŁUG WIEKU, PODREGIONÓW, POWIATÓW I GMIN </t>
    </r>
  </si>
  <si>
    <r>
      <t xml:space="preserve">TABL. 25. </t>
    </r>
    <r>
      <rPr>
        <b/>
        <sz val="9"/>
        <color theme="1"/>
        <rFont val="Arial"/>
        <family val="2"/>
        <charset val="238"/>
      </rPr>
      <t xml:space="preserve">BEZROBOTNI ZAREJESTROWANI WEDŁUG PODREGIONÓW, POWIATÓW I GMIN </t>
    </r>
  </si>
  <si>
    <r>
      <rPr>
        <sz val="9"/>
        <color theme="1"/>
        <rFont val="Arial"/>
        <family val="2"/>
        <charset val="238"/>
      </rPr>
      <t>TABL. 24.</t>
    </r>
    <r>
      <rPr>
        <b/>
        <sz val="9"/>
        <color theme="1"/>
        <rFont val="Arial"/>
        <family val="2"/>
        <charset val="238"/>
      </rPr>
      <t xml:space="preserve"> POSZKODOWANI W WYPADKACH PRZY PRACY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 ORAZ LICZBA DNI NIEZDOLNOŚCI  </t>
    </r>
  </si>
  <si>
    <t xml:space="preserve">               Stan w dniu 31 grudnia</t>
  </si>
  <si>
    <t xml:space="preserve">                 Stan w dniu 31 grudnia</t>
  </si>
  <si>
    <t xml:space="preserve">Do 30 roku życia  </t>
  </si>
  <si>
    <t>‒</t>
  </si>
  <si>
    <t>.</t>
  </si>
  <si>
    <t>–</t>
  </si>
  <si>
    <t xml:space="preserve">                  Stan w dniu 31 grudnia</t>
  </si>
  <si>
    <t>TABL.9.</t>
  </si>
  <si>
    <t>TABL.10.</t>
  </si>
  <si>
    <t>TABL.29.</t>
  </si>
  <si>
    <t>TABL.28.</t>
  </si>
  <si>
    <t>TABL.27.</t>
  </si>
  <si>
    <t>TABL.26.</t>
  </si>
  <si>
    <t>TABL.25.</t>
  </si>
  <si>
    <t>TABL.24.</t>
  </si>
  <si>
    <t>TABL.23.</t>
  </si>
  <si>
    <t>TABL.22.</t>
  </si>
  <si>
    <t>TABL.21.</t>
  </si>
  <si>
    <t>TABL.20.</t>
  </si>
  <si>
    <t>TABL.19.</t>
  </si>
  <si>
    <t>TABL.18.</t>
  </si>
  <si>
    <t>TABL.17.</t>
  </si>
  <si>
    <t>TABL.16.</t>
  </si>
  <si>
    <t>TABL.15.</t>
  </si>
  <si>
    <t>TABL.14.</t>
  </si>
  <si>
    <t>TABL.13.</t>
  </si>
  <si>
    <t>TABL.12.</t>
  </si>
  <si>
    <t>TABL.11.</t>
  </si>
  <si>
    <r>
      <rPr>
        <b/>
        <sz val="6"/>
        <color theme="1"/>
        <rFont val="Arial"/>
        <family val="2"/>
        <charset val="238"/>
      </rPr>
      <t>1</t>
    </r>
    <r>
      <rPr>
        <sz val="6"/>
        <color theme="1"/>
        <rFont val="Arial"/>
        <family val="2"/>
        <charset val="238"/>
      </rPr>
      <t xml:space="preserve"> Przedziały zostały domknięte prawostronnie, np. w przedziale 1-5 uwzględniono osoby o stażu pracy 1 rok i 1 dzień do 5 lat.</t>
    </r>
  </si>
  <si>
    <r>
      <rPr>
        <b/>
        <sz val="6"/>
        <color theme="1"/>
        <rFont val="Arial"/>
        <family val="2"/>
        <charset val="238"/>
      </rPr>
      <t>1</t>
    </r>
    <r>
      <rPr>
        <sz val="6"/>
        <color theme="1"/>
        <rFont val="Arial"/>
        <family val="2"/>
        <charset val="238"/>
      </rPr>
      <t xml:space="preserve"> Przedziały zostały domknięte prawostronnie, np. w przedziale 1-3 uwzględniono osoby, które pozostawały bez pracy 1 miesiąc i 1 dzień do 3 miesięcy.</t>
    </r>
  </si>
  <si>
    <r>
      <t xml:space="preserve">                  KTÓRZY PODJĘLI PRACĘ PO RAZ PIERWSZY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 WEDŁUG SEKCJI PKD </t>
    </r>
  </si>
  <si>
    <r>
      <t xml:space="preserve">O G Ó Ł E M      </t>
    </r>
    <r>
      <rPr>
        <i/>
        <sz val="8"/>
        <color rgb="FF605D5C"/>
        <rFont val="Arial"/>
        <family val="2"/>
        <charset val="238"/>
      </rPr>
      <t xml:space="preserve"> </t>
    </r>
    <r>
      <rPr>
        <sz val="8"/>
        <color rgb="FF605D5C"/>
        <rFont val="Arial"/>
        <family val="2"/>
        <charset val="238"/>
      </rPr>
      <t>T O T A L</t>
    </r>
  </si>
  <si>
    <t xml:space="preserve">Handel; naprawa pojazdów  </t>
  </si>
  <si>
    <t xml:space="preserve">Handel; naprawa pojazdów   </t>
  </si>
  <si>
    <t xml:space="preserve">Handel; naprawa pojazdów    </t>
  </si>
  <si>
    <t xml:space="preserve">Administrowanie i działalność  </t>
  </si>
  <si>
    <t xml:space="preserve">                 JOB VACANCIES, NEWLY CREATED AND LIQUIDATED JOBS</t>
  </si>
  <si>
    <t xml:space="preserve">Administrowanie i działalność   </t>
  </si>
  <si>
    <r>
      <t xml:space="preserve">1 </t>
    </r>
    <r>
      <rPr>
        <sz val="6"/>
        <color theme="1"/>
        <rFont val="Arial"/>
        <family val="2"/>
        <charset val="238"/>
      </rPr>
      <t>W ciągu roku.</t>
    </r>
  </si>
  <si>
    <t xml:space="preserve">                  DO PRACY SPOWODOWANEJ WYPADKAMI WEDŁUG PODREGIONÓW I POWIATÓW</t>
  </si>
  <si>
    <t xml:space="preserve">                  TO WORK CAUSED BY ACCIDENTS AT WORK BY SUBREGIONS AND POWIATS</t>
  </si>
  <si>
    <r>
      <t xml:space="preserve">TABL. 27. </t>
    </r>
    <r>
      <rPr>
        <b/>
        <sz val="9"/>
        <color theme="1"/>
        <rFont val="Arial"/>
        <family val="2"/>
        <charset val="238"/>
      </rPr>
      <t xml:space="preserve">BEZROBOTNI ZAREJESTROWANI WEDŁUG POZIOMU WYKSZTAŁCENIA, PODREGIONÓW, </t>
    </r>
  </si>
  <si>
    <t xml:space="preserve">                  POWIATÓW I GMIN </t>
  </si>
  <si>
    <r>
      <t>Activity rate</t>
    </r>
    <r>
      <rPr>
        <vertAlign val="superscript"/>
        <sz val="8"/>
        <color rgb="FF595959"/>
        <rFont val="Arial"/>
        <family val="2"/>
        <charset val="238"/>
      </rPr>
      <t>2</t>
    </r>
    <r>
      <rPr>
        <sz val="8"/>
        <color rgb="FF595959"/>
        <rFont val="Arial"/>
        <family val="2"/>
        <charset val="238"/>
      </rPr>
      <t xml:space="preserve"> in %</t>
    </r>
  </si>
  <si>
    <r>
      <t>Employment rate</t>
    </r>
    <r>
      <rPr>
        <vertAlign val="superscript"/>
        <sz val="8"/>
        <color rgb="FF595959"/>
        <rFont val="Arial"/>
        <family val="2"/>
        <charset val="238"/>
      </rPr>
      <t xml:space="preserve">2 </t>
    </r>
    <r>
      <rPr>
        <sz val="8"/>
        <color rgb="FF595959"/>
        <rFont val="Arial"/>
        <family val="2"/>
        <charset val="238"/>
      </rPr>
      <t>in %</t>
    </r>
  </si>
  <si>
    <r>
      <t xml:space="preserve"> Social Insurance Institution</t>
    </r>
    <r>
      <rPr>
        <vertAlign val="superscript"/>
        <sz val="8"/>
        <color rgb="FF595959"/>
        <rFont val="Arial"/>
        <family val="2"/>
        <charset val="238"/>
      </rPr>
      <t>4</t>
    </r>
  </si>
  <si>
    <r>
      <t>paid by the Social Insurance Institution</t>
    </r>
    <r>
      <rPr>
        <vertAlign val="superscript"/>
        <sz val="8"/>
        <color rgb="FF595959"/>
        <rFont val="Arial"/>
        <family val="2"/>
        <charset val="238"/>
      </rPr>
      <t>5</t>
    </r>
  </si>
  <si>
    <r>
      <t>farmers</t>
    </r>
    <r>
      <rPr>
        <vertAlign val="superscript"/>
        <sz val="8"/>
        <color rgb="FF595959"/>
        <rFont val="Arial"/>
        <family val="2"/>
        <charset val="238"/>
      </rPr>
      <t>6</t>
    </r>
  </si>
  <si>
    <r>
      <t xml:space="preserve">WYSZCZEGÓLNIENIE
</t>
    </r>
    <r>
      <rPr>
        <sz val="7"/>
        <color rgb="FF595959"/>
        <rFont val="Arial"/>
        <family val="2"/>
        <charset val="238"/>
      </rPr>
      <t>SPECIFICATION</t>
    </r>
    <r>
      <rPr>
        <sz val="7"/>
        <color theme="1"/>
        <rFont val="Arial"/>
        <family val="2"/>
        <charset val="238"/>
      </rPr>
      <t xml:space="preserve">
a – 2018
b – 2019 </t>
    </r>
  </si>
  <si>
    <r>
      <t xml:space="preserve">Polska               </t>
    </r>
    <r>
      <rPr>
        <sz val="7"/>
        <color rgb="FF595959"/>
        <rFont val="Arial"/>
        <family val="2"/>
        <charset val="238"/>
      </rPr>
      <t>Poland</t>
    </r>
  </si>
  <si>
    <r>
      <t xml:space="preserve">Województwo </t>
    </r>
    <r>
      <rPr>
        <sz val="7"/>
        <color rgb="FF595959"/>
        <rFont val="Arial"/>
        <family val="2"/>
        <charset val="238"/>
      </rPr>
      <t>Voivodship</t>
    </r>
  </si>
  <si>
    <r>
      <rPr>
        <b/>
        <sz val="6"/>
        <color rgb="FF595959"/>
        <rFont val="Arial"/>
        <family val="2"/>
        <charset val="238"/>
      </rPr>
      <t xml:space="preserve">1 </t>
    </r>
    <r>
      <rPr>
        <sz val="6"/>
        <color rgb="FF595959"/>
        <rFont val="Arial"/>
        <family val="2"/>
        <charset val="238"/>
      </rPr>
      <t xml:space="preserve">As of 31 XII; according to actual workplace and kind of activity; data were elaborated including employed persons on private farms in agriculture estimated on the basis of results of the 2010 Agricultural Census. </t>
    </r>
    <r>
      <rPr>
        <b/>
        <sz val="6"/>
        <color rgb="FF595959"/>
        <rFont val="Arial"/>
        <family val="2"/>
        <charset val="238"/>
      </rPr>
      <t>2</t>
    </r>
    <r>
      <rPr>
        <sz val="6"/>
        <color rgb="FF595959"/>
        <rFont val="Arial"/>
        <family val="2"/>
        <charset val="238"/>
      </rPr>
      <t xml:space="preserve"> Excluding retirees and pensioners receiving benefits paid by the Ministry of National Defence, the Ministry of the Interior and Administration and the Ministry of Justice; excluding retirees and pensioners receiving benefits on the basis of international agreements. </t>
    </r>
    <r>
      <rPr>
        <b/>
        <sz val="6"/>
        <color rgb="FF595959"/>
        <rFont val="Arial"/>
        <family val="2"/>
        <charset val="238"/>
      </rPr>
      <t>3</t>
    </r>
    <r>
      <rPr>
        <sz val="6"/>
        <color rgb="FF595959"/>
        <rFont val="Arial"/>
        <family val="2"/>
        <charset val="238"/>
      </rPr>
      <t xml:space="preserve"> Excluding retirement and other pensions paid by the Ministry of National Defence, the Ministry of the Interior and Administration and the Ministry of Justice; excluding retirement and other pensions realized on the basis of international agreements. </t>
    </r>
    <r>
      <rPr>
        <b/>
        <sz val="6"/>
        <color rgb="FF595959"/>
        <rFont val="Arial"/>
        <family val="2"/>
        <charset val="238"/>
      </rPr>
      <t xml:space="preserve">4 </t>
    </r>
    <r>
      <rPr>
        <sz val="6"/>
        <color rgb="FF595959"/>
        <rFont val="Arial"/>
        <family val="2"/>
        <charset val="238"/>
      </rPr>
      <t>Including payments from the non-agricultural social security system, in case of a simultaneous right to benefits from this system and to benefits from the Pension Fund.</t>
    </r>
  </si>
  <si>
    <r>
      <t>farmers</t>
    </r>
    <r>
      <rPr>
        <vertAlign val="superscript"/>
        <sz val="8"/>
        <color rgb="FF595959"/>
        <rFont val="Arial"/>
        <family val="2"/>
        <charset val="238"/>
      </rPr>
      <t>4</t>
    </r>
  </si>
  <si>
    <r>
      <t>paid by the Social Insurance Institution</t>
    </r>
    <r>
      <rPr>
        <vertAlign val="superscript"/>
        <sz val="8"/>
        <color rgb="FF595959"/>
        <rFont val="Arial"/>
        <family val="2"/>
        <charset val="238"/>
      </rPr>
      <t>3</t>
    </r>
  </si>
  <si>
    <r>
      <t xml:space="preserve"> by the Social Insurance Institution</t>
    </r>
    <r>
      <rPr>
        <vertAlign val="superscript"/>
        <sz val="8"/>
        <color rgb="FF595959"/>
        <rFont val="Arial"/>
        <family val="2"/>
        <charset val="238"/>
      </rPr>
      <t>2</t>
    </r>
  </si>
  <si>
    <r>
      <t>Employed persons</t>
    </r>
    <r>
      <rPr>
        <vertAlign val="superscript"/>
        <sz val="8"/>
        <color rgb="FF595959"/>
        <rFont val="Arial"/>
        <family val="2"/>
        <charset val="238"/>
      </rPr>
      <t>1</t>
    </r>
    <r>
      <rPr>
        <sz val="8"/>
        <color rgb="FF595959"/>
        <rFont val="Arial"/>
        <family val="2"/>
        <charset val="238"/>
      </rPr>
      <t xml:space="preserve"> in the national economy:</t>
    </r>
  </si>
  <si>
    <r>
      <t xml:space="preserve">WYSZCZEGÓLNIENIE 
</t>
    </r>
    <r>
      <rPr>
        <sz val="7"/>
        <color rgb="FF595959"/>
        <rFont val="Arial"/>
        <family val="2"/>
        <charset val="238"/>
      </rPr>
      <t>SPECIFICATION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</si>
  <si>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Persons aged 15-74.</t>
    </r>
  </si>
  <si>
    <r>
      <t>unemployed persons</t>
    </r>
    <r>
      <rPr>
        <vertAlign val="superscript"/>
        <sz val="8"/>
        <color rgb="FF595959"/>
        <rFont val="Arial"/>
        <family val="2"/>
        <charset val="238"/>
      </rPr>
      <t>1</t>
    </r>
  </si>
  <si>
    <r>
      <t xml:space="preserve">W %      </t>
    </r>
    <r>
      <rPr>
        <sz val="8"/>
        <color rgb="FF595959"/>
        <rFont val="Arial"/>
        <family val="2"/>
        <charset val="238"/>
      </rPr>
      <t xml:space="preserve"> IN PERCENT</t>
    </r>
  </si>
  <si>
    <r>
      <t xml:space="preserve">W TYSIĄCACH   </t>
    </r>
    <r>
      <rPr>
        <sz val="8"/>
        <color rgb="FF595959"/>
        <rFont val="Arial"/>
        <family val="2"/>
        <charset val="238"/>
      </rPr>
      <t xml:space="preserve">  IN THOUSANDS</t>
    </r>
  </si>
  <si>
    <r>
      <t xml:space="preserve">WYSZCZEGÓLNIENIE                                 
</t>
    </r>
    <r>
      <rPr>
        <sz val="7"/>
        <color rgb="FF595959"/>
        <rFont val="Arial"/>
        <family val="2"/>
        <charset val="238"/>
      </rPr>
      <t>SPECIFICATION</t>
    </r>
  </si>
  <si>
    <r>
      <t xml:space="preserve">Ogółem  
</t>
    </r>
    <r>
      <rPr>
        <sz val="7"/>
        <color rgb="FF595959"/>
        <rFont val="Arial"/>
        <family val="2"/>
        <charset val="238"/>
      </rPr>
      <t>Total</t>
    </r>
  </si>
  <si>
    <r>
      <t xml:space="preserve">Mężczyźni 
</t>
    </r>
    <r>
      <rPr>
        <sz val="7"/>
        <color rgb="FF595959"/>
        <rFont val="Arial"/>
        <family val="2"/>
        <charset val="238"/>
      </rPr>
      <t>Men</t>
    </r>
  </si>
  <si>
    <r>
      <t xml:space="preserve">Kobiety 
</t>
    </r>
    <r>
      <rPr>
        <sz val="7"/>
        <color rgb="FF595959"/>
        <rFont val="Arial"/>
        <family val="2"/>
        <charset val="238"/>
      </rPr>
      <t>Women</t>
    </r>
  </si>
  <si>
    <r>
      <t xml:space="preserve">Miasta   
</t>
    </r>
    <r>
      <rPr>
        <sz val="7"/>
        <color rgb="FF595959"/>
        <rFont val="Arial"/>
        <family val="2"/>
        <charset val="238"/>
      </rPr>
      <t xml:space="preserve">Urban areas </t>
    </r>
  </si>
  <si>
    <r>
      <t xml:space="preserve">Wieś       
</t>
    </r>
    <r>
      <rPr>
        <sz val="7"/>
        <color rgb="FF595959"/>
        <rFont val="Arial"/>
        <family val="2"/>
        <charset val="238"/>
      </rPr>
      <t>Rural areas</t>
    </r>
  </si>
  <si>
    <t xml:space="preserve">                I MIEJSCA ZAMIESZKANIA  – NA PODSTAWIE BAEL</t>
  </si>
  <si>
    <t xml:space="preserve">                (przeciętne w roku)</t>
  </si>
  <si>
    <t xml:space="preserve">                ECONOMIC ACTIVITY OF THE POPULATION AGED 15 AND MORE BY SEX  </t>
  </si>
  <si>
    <t xml:space="preserve">                AND PLACE OF RESIDENCE – ON THE BASIS OF LFS</t>
  </si>
  <si>
    <t xml:space="preserve">                (average yearly)</t>
  </si>
  <si>
    <r>
      <t xml:space="preserve">WEDŁUG WIEKU      </t>
    </r>
    <r>
      <rPr>
        <sz val="8"/>
        <color rgb="FF595959"/>
        <rFont val="Arial"/>
        <family val="2"/>
        <charset val="238"/>
      </rPr>
      <t xml:space="preserve"> BY AGE</t>
    </r>
  </si>
  <si>
    <r>
      <t xml:space="preserve">WEDŁUG POZIOMU WYKSZTAŁCENIA  </t>
    </r>
    <r>
      <rPr>
        <sz val="8"/>
        <color rgb="FF595959"/>
        <rFont val="Arial"/>
        <family val="2"/>
        <charset val="238"/>
      </rPr>
      <t xml:space="preserve">    BY EDUCATIONAL LEVEL</t>
    </r>
  </si>
  <si>
    <r>
      <t xml:space="preserve">Ogółem        </t>
    </r>
    <r>
      <rPr>
        <sz val="7"/>
        <color rgb="FF595959"/>
        <rFont val="Arial"/>
        <family val="2"/>
        <charset val="238"/>
      </rPr>
      <t>Grand total</t>
    </r>
  </si>
  <si>
    <r>
      <t xml:space="preserve">razem            
</t>
    </r>
    <r>
      <rPr>
        <sz val="7"/>
        <color rgb="FF595959"/>
        <rFont val="Arial"/>
        <family val="2"/>
        <charset val="238"/>
      </rPr>
      <t>total</t>
    </r>
  </si>
  <si>
    <r>
      <t xml:space="preserve">pracujący </t>
    </r>
    <r>
      <rPr>
        <sz val="7"/>
        <color rgb="FF595959"/>
        <rFont val="Arial"/>
        <family val="2"/>
        <charset val="238"/>
      </rPr>
      <t>employed
persons</t>
    </r>
  </si>
  <si>
    <r>
      <t xml:space="preserve">Aktywni zawodowo                                     
</t>
    </r>
    <r>
      <rPr>
        <sz val="7"/>
        <color rgb="FF595959"/>
        <rFont val="Arial"/>
        <family val="2"/>
        <charset val="238"/>
      </rPr>
      <t>Economically active persons</t>
    </r>
  </si>
  <si>
    <r>
      <t>bezrobotni</t>
    </r>
    <r>
      <rPr>
        <vertAlign val="superscript"/>
        <sz val="7"/>
        <color theme="1"/>
        <rFont val="Arial"/>
        <family val="2"/>
        <charset val="238"/>
      </rPr>
      <t xml:space="preserve">1 </t>
    </r>
    <r>
      <rPr>
        <sz val="7"/>
        <color rgb="FF595959"/>
        <rFont val="Arial"/>
        <family val="2"/>
        <charset val="238"/>
      </rPr>
      <t>unemployed
persons</t>
    </r>
    <r>
      <rPr>
        <vertAlign val="superscript"/>
        <sz val="7"/>
        <color rgb="FF595959"/>
        <rFont val="Arial"/>
        <family val="2"/>
        <charset val="238"/>
      </rPr>
      <t>1</t>
    </r>
  </si>
  <si>
    <r>
      <t xml:space="preserve">Bierni 
zawodowo </t>
    </r>
    <r>
      <rPr>
        <sz val="7"/>
        <color rgb="FF595959"/>
        <rFont val="Arial"/>
        <family val="2"/>
        <charset val="238"/>
      </rPr>
      <t>Economically
inactive
persons</t>
    </r>
  </si>
  <si>
    <r>
      <t xml:space="preserve">WYSZCZEGÓLNIENIE          
</t>
    </r>
    <r>
      <rPr>
        <sz val="7"/>
        <color rgb="FF595959"/>
        <rFont val="Arial"/>
        <family val="2"/>
        <charset val="238"/>
      </rPr>
      <t>SPECIFICATION</t>
    </r>
  </si>
  <si>
    <r>
      <t xml:space="preserve">               EMPLOYED PERSONS</t>
    </r>
    <r>
      <rPr>
        <vertAlign val="superscript"/>
        <sz val="9"/>
        <color rgb="FF595959"/>
        <rFont val="Arial"/>
        <family val="2"/>
        <charset val="238"/>
      </rPr>
      <t>1</t>
    </r>
    <r>
      <rPr>
        <sz val="9"/>
        <color rgb="FF595959"/>
        <rFont val="Arial"/>
        <family val="2"/>
        <charset val="238"/>
      </rPr>
      <t xml:space="preserve"> IN THE NATIONAL ECONOMY</t>
    </r>
  </si>
  <si>
    <r>
      <t xml:space="preserve">WYSZCZEGÓLNIENIE                                            
</t>
    </r>
    <r>
      <rPr>
        <sz val="7"/>
        <color rgb="FF595959"/>
        <rFont val="Arial"/>
        <family val="2"/>
        <charset val="238"/>
      </rPr>
      <t>SPECIFICATION</t>
    </r>
  </si>
  <si>
    <r>
      <t xml:space="preserve">Ogółem              
</t>
    </r>
    <r>
      <rPr>
        <sz val="7"/>
        <color rgb="FF595959"/>
        <rFont val="Arial"/>
        <family val="2"/>
        <charset val="238"/>
      </rPr>
      <t>Total</t>
    </r>
  </si>
  <si>
    <r>
      <t xml:space="preserve">Mężczyźni           
</t>
    </r>
    <r>
      <rPr>
        <sz val="7"/>
        <color rgb="FF595959"/>
        <rFont val="Arial"/>
        <family val="2"/>
        <charset val="238"/>
      </rPr>
      <t>Men</t>
    </r>
  </si>
  <si>
    <r>
      <t xml:space="preserve">Kobiety           
</t>
    </r>
    <r>
      <rPr>
        <sz val="7"/>
        <color rgb="FF595959"/>
        <rFont val="Arial"/>
        <family val="2"/>
        <charset val="238"/>
      </rPr>
      <t>Women</t>
    </r>
  </si>
  <si>
    <r>
      <t>Agriculture</t>
    </r>
    <r>
      <rPr>
        <vertAlign val="superscript"/>
        <sz val="8"/>
        <color rgb="FF595959"/>
        <rFont val="Arial"/>
        <family val="2"/>
        <charset val="238"/>
      </rPr>
      <t>2</t>
    </r>
    <r>
      <rPr>
        <sz val="8"/>
        <color rgb="FF595959"/>
        <rFont val="Arial"/>
        <family val="2"/>
        <charset val="238"/>
      </rPr>
      <t>, forestry and fishing</t>
    </r>
  </si>
  <si>
    <r>
      <t>Trade; repair of motor vehicles</t>
    </r>
    <r>
      <rPr>
        <vertAlign val="superscript"/>
        <sz val="8"/>
        <color rgb="FF595959"/>
        <rFont val="Arial"/>
        <family val="2"/>
        <charset val="238"/>
      </rPr>
      <t>Δ</t>
    </r>
  </si>
  <si>
    <r>
      <t>Accommodation and catering</t>
    </r>
    <r>
      <rPr>
        <vertAlign val="superscript"/>
        <sz val="8"/>
        <color rgb="FF595959"/>
        <rFont val="Arial"/>
        <family val="2"/>
        <charset val="238"/>
      </rPr>
      <t>Δ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</si>
  <si>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By actual workplace and kind of activity. </t>
    </r>
    <r>
      <rPr>
        <b/>
        <sz val="6"/>
        <color rgb="FF595959"/>
        <rFont val="Arial"/>
        <family val="2"/>
        <charset val="238"/>
      </rPr>
      <t>2</t>
    </r>
    <r>
      <rPr>
        <sz val="6"/>
        <color rgb="FF595959"/>
        <rFont val="Arial"/>
        <family val="2"/>
        <charset val="238"/>
      </rPr>
      <t xml:space="preserve"> Estimated data for private farms in agriculture.</t>
    </r>
  </si>
  <si>
    <r>
      <t xml:space="preserve">               EMPLOYED PERSONS</t>
    </r>
    <r>
      <rPr>
        <vertAlign val="superscript"/>
        <sz val="9"/>
        <color rgb="FF595959"/>
        <rFont val="Arial"/>
        <family val="2"/>
        <charset val="238"/>
      </rPr>
      <t>1</t>
    </r>
    <r>
      <rPr>
        <sz val="9"/>
        <color rgb="FF595959"/>
        <rFont val="Arial"/>
        <family val="2"/>
        <charset val="238"/>
      </rPr>
      <t xml:space="preserve"> BY EMPLOYMENT STATUS</t>
    </r>
  </si>
  <si>
    <r>
      <t xml:space="preserve">WYSZCZEGÓLNIENIE                         
</t>
    </r>
    <r>
      <rPr>
        <sz val="7"/>
        <color rgb="FF595959"/>
        <rFont val="Arial"/>
        <family val="2"/>
        <charset val="238"/>
      </rPr>
      <t>SPECIFICATION</t>
    </r>
    <r>
      <rPr>
        <sz val="7"/>
        <color theme="1"/>
        <rFont val="Arial"/>
        <family val="2"/>
        <charset val="238"/>
      </rPr>
      <t xml:space="preserve">
a – 2018
b – 2019</t>
    </r>
  </si>
  <si>
    <r>
      <t xml:space="preserve">Ogółem          
</t>
    </r>
    <r>
      <rPr>
        <sz val="7"/>
        <color rgb="FF595959"/>
        <rFont val="Arial"/>
        <family val="2"/>
        <charset val="238"/>
      </rPr>
      <t>Total</t>
    </r>
  </si>
  <si>
    <r>
      <t xml:space="preserve">W tym                                                                           
</t>
    </r>
    <r>
      <rPr>
        <sz val="7"/>
        <color rgb="FF595959"/>
        <rFont val="Arial"/>
        <family val="2"/>
        <charset val="238"/>
      </rPr>
      <t>Of which</t>
    </r>
  </si>
  <si>
    <r>
      <t xml:space="preserve">zatrudnieni na podstawie 
stosunku pracy   
</t>
    </r>
    <r>
      <rPr>
        <sz val="7"/>
        <color rgb="FF595959"/>
        <rFont val="Arial"/>
        <family val="2"/>
        <charset val="238"/>
      </rPr>
      <t>employees
hired on the
basis of an
employment
contract</t>
    </r>
  </si>
  <si>
    <r>
      <t xml:space="preserve">osoby wykonujące 
pracę nakładczą 
</t>
    </r>
    <r>
      <rPr>
        <sz val="7"/>
        <color rgb="FF595959"/>
        <rFont val="Arial"/>
        <family val="2"/>
        <charset val="238"/>
      </rPr>
      <t>outworkers</t>
    </r>
  </si>
  <si>
    <r>
      <t xml:space="preserve">właściciele, współwłaściciele i bezpłatnie pomagający członkowie 
rodzin       
</t>
    </r>
    <r>
      <rPr>
        <sz val="7"/>
        <color rgb="FF595959"/>
        <rFont val="Arial"/>
        <family val="2"/>
        <charset val="238"/>
      </rPr>
      <t>owners,
co-owners
including
gratuitously
contributing
family workers</t>
    </r>
  </si>
  <si>
    <r>
      <t xml:space="preserve">               EMPLOYED PERSONS</t>
    </r>
    <r>
      <rPr>
        <vertAlign val="superscript"/>
        <sz val="9"/>
        <color rgb="FF595959"/>
        <rFont val="Arial"/>
        <family val="2"/>
        <charset val="238"/>
      </rPr>
      <t>1</t>
    </r>
    <r>
      <rPr>
        <sz val="9"/>
        <color rgb="FF595959"/>
        <rFont val="Arial"/>
        <family val="2"/>
        <charset val="238"/>
      </rPr>
      <t xml:space="preserve"> BY THE PKD SECTIONS</t>
    </r>
  </si>
  <si>
    <r>
      <t xml:space="preserve">               BY THE PKD SECTIONS</t>
    </r>
    <r>
      <rPr>
        <vertAlign val="superscript"/>
        <sz val="9"/>
        <color rgb="FF595959"/>
        <rFont val="Arial"/>
        <family val="2"/>
        <charset val="238"/>
      </rPr>
      <t>1,2</t>
    </r>
  </si>
  <si>
    <r>
      <t xml:space="preserve">WYSZCZEGÓLNIENIE                                        
</t>
    </r>
    <r>
      <rPr>
        <sz val="7"/>
        <color rgb="FF595959"/>
        <rFont val="Arial"/>
        <family val="2"/>
        <charset val="238"/>
      </rPr>
      <t>SPECIFICATION</t>
    </r>
    <r>
      <rPr>
        <sz val="7"/>
        <color theme="1"/>
        <rFont val="Arial"/>
        <family val="2"/>
        <charset val="238"/>
      </rPr>
      <t xml:space="preserve">
a – 2018
b – 2019</t>
    </r>
  </si>
  <si>
    <r>
      <t xml:space="preserve">Przeciętne 
zatrudnienie 
w osobach   
</t>
    </r>
    <r>
      <rPr>
        <sz val="7"/>
        <color rgb="FF595959"/>
        <rFont val="Arial"/>
        <family val="2"/>
        <charset val="238"/>
      </rPr>
      <t>Average paid
employment
in persons</t>
    </r>
  </si>
  <si>
    <r>
      <t xml:space="preserve">ogółem                
</t>
    </r>
    <r>
      <rPr>
        <sz val="7"/>
        <color rgb="FF595959"/>
        <rFont val="Arial"/>
        <family val="2"/>
        <charset val="238"/>
      </rPr>
      <t>total</t>
    </r>
  </si>
  <si>
    <r>
      <t>w tym bez 
nagród 
rocznych</t>
    </r>
    <r>
      <rPr>
        <vertAlign val="superscript"/>
        <sz val="7"/>
        <color rgb="FF000000"/>
        <rFont val="Arial"/>
        <family val="2"/>
        <charset val="238"/>
      </rPr>
      <t xml:space="preserve">3 </t>
    </r>
    <r>
      <rPr>
        <sz val="7"/>
        <color rgb="FF000000"/>
        <rFont val="Arial"/>
        <family val="2"/>
        <charset val="238"/>
      </rPr>
      <t xml:space="preserve">              
</t>
    </r>
    <r>
      <rPr>
        <sz val="7"/>
        <color rgb="FF595959"/>
        <rFont val="Arial"/>
        <family val="2"/>
        <charset val="238"/>
      </rPr>
      <t>of which
excluding
annual prizes</t>
    </r>
    <r>
      <rPr>
        <vertAlign val="superscript"/>
        <sz val="7"/>
        <color rgb="FF595959"/>
        <rFont val="Arial"/>
        <family val="2"/>
        <charset val="238"/>
      </rPr>
      <t>3</t>
    </r>
  </si>
  <si>
    <r>
      <t xml:space="preserve">                 HIRES</t>
    </r>
    <r>
      <rPr>
        <vertAlign val="superscript"/>
        <sz val="9"/>
        <color rgb="FF595959"/>
        <rFont val="Arial"/>
        <family val="2"/>
        <charset val="238"/>
      </rPr>
      <t>1</t>
    </r>
    <r>
      <rPr>
        <sz val="9"/>
        <color rgb="FF595959"/>
        <rFont val="Arial"/>
        <family val="2"/>
        <charset val="238"/>
      </rPr>
      <t xml:space="preserve"> BY THE PKD SECTIONS</t>
    </r>
  </si>
  <si>
    <r>
      <t xml:space="preserve">WYSZCZEGÓLNIENIE                            
</t>
    </r>
    <r>
      <rPr>
        <sz val="7"/>
        <color rgb="FF595959"/>
        <rFont val="Arial"/>
        <family val="2"/>
        <charset val="238"/>
      </rPr>
      <t>SPECIFICATION</t>
    </r>
    <r>
      <rPr>
        <sz val="7"/>
        <color theme="1"/>
        <rFont val="Arial"/>
        <family val="2"/>
        <charset val="238"/>
      </rPr>
      <t xml:space="preserve">
a – 2018
b – 2019</t>
    </r>
  </si>
  <si>
    <r>
      <t xml:space="preserve">kobiety 
</t>
    </r>
    <r>
      <rPr>
        <sz val="7"/>
        <color rgb="FF595959"/>
        <rFont val="Arial"/>
        <family val="2"/>
        <charset val="238"/>
      </rPr>
      <t>women</t>
    </r>
  </si>
  <si>
    <r>
      <t xml:space="preserve">Z liczby ogółem                                                         
</t>
    </r>
    <r>
      <rPr>
        <sz val="7"/>
        <color rgb="FF595959"/>
        <rFont val="Arial"/>
        <family val="2"/>
        <charset val="238"/>
      </rPr>
      <t>Of total number</t>
    </r>
  </si>
  <si>
    <r>
      <t xml:space="preserve">podejmu-
jący pierwszą pracę 
</t>
    </r>
    <r>
      <rPr>
        <sz val="7"/>
        <color rgb="FF595959"/>
        <rFont val="Arial"/>
        <family val="2"/>
        <charset val="238"/>
      </rPr>
      <t>persons
starting
work for
the first
time</t>
    </r>
  </si>
  <si>
    <r>
      <t xml:space="preserve">poprzednio 
pracujący 
</t>
    </r>
    <r>
      <rPr>
        <sz val="7"/>
        <color rgb="FF595959"/>
        <rFont val="Arial"/>
        <family val="2"/>
        <charset val="238"/>
      </rPr>
      <t>persons
previously
employed</t>
    </r>
  </si>
  <si>
    <r>
      <t xml:space="preserve">powraca-
jący 
z urlopów wychowaw-czych 
</t>
    </r>
    <r>
      <rPr>
        <sz val="7"/>
        <color rgb="FF595959"/>
        <rFont val="Arial"/>
        <family val="2"/>
        <charset val="238"/>
      </rPr>
      <t>persons
returning
from
child-care
leaves</t>
    </r>
  </si>
  <si>
    <r>
      <t xml:space="preserve">Współ-
czynnik 
przyjęć
w %       
</t>
    </r>
    <r>
      <rPr>
        <sz val="7"/>
        <color rgb="FF595959"/>
        <rFont val="Arial"/>
        <family val="2"/>
        <charset val="238"/>
      </rPr>
      <t>Hire rate
in %</t>
    </r>
  </si>
  <si>
    <r>
      <t xml:space="preserve">                TERMINATIONS</t>
    </r>
    <r>
      <rPr>
        <vertAlign val="superscript"/>
        <sz val="9"/>
        <color rgb="FF595959"/>
        <rFont val="Arial"/>
        <family val="2"/>
        <charset val="238"/>
      </rPr>
      <t>1</t>
    </r>
    <r>
      <rPr>
        <sz val="9"/>
        <color rgb="FF595959"/>
        <rFont val="Arial"/>
        <family val="2"/>
        <charset val="238"/>
      </rPr>
      <t xml:space="preserve"> BY THE PKD SECTIONS</t>
    </r>
  </si>
  <si>
    <r>
      <t xml:space="preserve">Z liczby ogółem                                                                      
</t>
    </r>
    <r>
      <rPr>
        <sz val="7"/>
        <color rgb="FF595959"/>
        <rFont val="Arial"/>
        <family val="2"/>
        <charset val="238"/>
      </rPr>
      <t>Of total number</t>
    </r>
  </si>
  <si>
    <r>
      <t xml:space="preserve">WYSZCZEGÓLNIENIE             
</t>
    </r>
    <r>
      <rPr>
        <sz val="7"/>
        <color rgb="FF595959"/>
        <rFont val="Arial"/>
        <family val="2"/>
        <charset val="238"/>
      </rPr>
      <t xml:space="preserve">SPECIFICATION
</t>
    </r>
    <r>
      <rPr>
        <sz val="7"/>
        <color theme="1"/>
        <rFont val="Arial"/>
        <family val="2"/>
        <charset val="238"/>
      </rPr>
      <t xml:space="preserve">
a – 2018
b – 2019</t>
    </r>
  </si>
  <si>
    <r>
      <t xml:space="preserve">Ogółem 
</t>
    </r>
    <r>
      <rPr>
        <sz val="7"/>
        <color rgb="FF595959"/>
        <rFont val="Arial"/>
        <family val="2"/>
        <charset val="238"/>
      </rPr>
      <t>Total</t>
    </r>
  </si>
  <si>
    <r>
      <t xml:space="preserve">zwolnieni w drodze wypowiedzenia 
</t>
    </r>
    <r>
      <rPr>
        <sz val="7"/>
        <color rgb="FF595959"/>
        <rFont val="Arial"/>
        <family val="2"/>
        <charset val="238"/>
      </rPr>
      <t>terminated due to
dissolution of an
employment contract</t>
    </r>
  </si>
  <si>
    <r>
      <t xml:space="preserve">przez 
zakład 
pracy      
</t>
    </r>
    <r>
      <rPr>
        <sz val="7"/>
        <color rgb="FF595959"/>
        <rFont val="Arial"/>
        <family val="2"/>
        <charset val="238"/>
      </rPr>
      <t>by
employer</t>
    </r>
  </si>
  <si>
    <r>
      <t xml:space="preserve">przez 
praco-
wnika      
</t>
    </r>
    <r>
      <rPr>
        <sz val="7"/>
        <color rgb="FF595959"/>
        <rFont val="Arial"/>
        <family val="2"/>
        <charset val="238"/>
      </rPr>
      <t>by
employee</t>
    </r>
  </si>
  <si>
    <r>
      <t xml:space="preserve">z powodu
niezdolności 
do pracy i  rehabili-
tacji
</t>
    </r>
    <r>
      <rPr>
        <sz val="7"/>
        <color rgb="FF595959"/>
        <rFont val="Arial"/>
        <family val="2"/>
        <charset val="238"/>
      </rPr>
      <t>due to
an inability
to work
and due to
rehabilitation</t>
    </r>
  </si>
  <si>
    <r>
      <t xml:space="preserve">korzy-
stający
 z urlopów
wychowaw-czych 
</t>
    </r>
    <r>
      <rPr>
        <sz val="7"/>
        <color rgb="FF595959"/>
        <rFont val="Arial"/>
        <family val="2"/>
        <charset val="238"/>
      </rPr>
      <t>taking
childcare
leaves</t>
    </r>
  </si>
  <si>
    <r>
      <t xml:space="preserve">Współ-czynnik zwolnień 
w % 
</t>
    </r>
    <r>
      <rPr>
        <sz val="7"/>
        <color rgb="FF595959"/>
        <rFont val="Arial"/>
        <family val="2"/>
        <charset val="238"/>
      </rPr>
      <t>Termination
rate
in %</t>
    </r>
  </si>
  <si>
    <r>
      <t xml:space="preserve">Z liczby ogółem – absolwenci szkół                         
</t>
    </r>
    <r>
      <rPr>
        <sz val="7"/>
        <color rgb="FF595959"/>
        <rFont val="Arial"/>
        <family val="2"/>
        <charset val="238"/>
      </rPr>
      <t>Of total number – graduates of schools</t>
    </r>
  </si>
  <si>
    <r>
      <t xml:space="preserve">W tym 
kobiety      
</t>
    </r>
    <r>
      <rPr>
        <sz val="7"/>
        <color rgb="FF595959"/>
        <rFont val="Arial"/>
        <family val="2"/>
        <charset val="238"/>
      </rPr>
      <t>Of which
women</t>
    </r>
  </si>
  <si>
    <r>
      <t xml:space="preserve">wyższych 
</t>
    </r>
    <r>
      <rPr>
        <sz val="7"/>
        <color rgb="FF595959"/>
        <rFont val="Arial"/>
        <family val="2"/>
        <charset val="238"/>
      </rPr>
      <t>tertiary</t>
    </r>
  </si>
  <si>
    <r>
      <t xml:space="preserve">liceów 
ogólno-
kształcących 
</t>
    </r>
    <r>
      <rPr>
        <sz val="7"/>
        <color rgb="FF595959"/>
        <rFont val="Arial"/>
        <family val="2"/>
        <charset val="238"/>
      </rPr>
      <t>general
secondary</t>
    </r>
  </si>
  <si>
    <r>
      <t xml:space="preserve">zasadniczych zawodowych    
</t>
    </r>
    <r>
      <rPr>
        <sz val="7"/>
        <color rgb="FF595959"/>
        <rFont val="Arial"/>
        <family val="2"/>
        <charset val="238"/>
      </rPr>
      <t>basic
vocational</t>
    </r>
  </si>
  <si>
    <r>
      <t>nowo utworzone</t>
    </r>
    <r>
      <rPr>
        <vertAlign val="superscript"/>
        <sz val="7"/>
        <color theme="1"/>
        <rFont val="Arial"/>
        <family val="2"/>
        <charset val="238"/>
      </rPr>
      <t xml:space="preserve">1 
</t>
    </r>
    <r>
      <rPr>
        <sz val="7"/>
        <color rgb="FF595959"/>
        <rFont val="Arial"/>
        <family val="2"/>
        <charset val="238"/>
      </rPr>
      <t>newly created</t>
    </r>
    <r>
      <rPr>
        <vertAlign val="superscript"/>
        <sz val="7"/>
        <color rgb="FF595959"/>
        <rFont val="Arial"/>
        <family val="2"/>
        <charset val="238"/>
      </rPr>
      <t>1</t>
    </r>
  </si>
  <si>
    <r>
      <t>zlikwidowane</t>
    </r>
    <r>
      <rPr>
        <vertAlign val="superscript"/>
        <sz val="7"/>
        <color theme="1"/>
        <rFont val="Arial"/>
        <family val="2"/>
        <charset val="238"/>
      </rPr>
      <t xml:space="preserve">1 
</t>
    </r>
    <r>
      <rPr>
        <sz val="7"/>
        <color rgb="FF595959"/>
        <rFont val="Arial"/>
        <family val="2"/>
        <charset val="238"/>
      </rPr>
      <t>liquidated</t>
    </r>
    <r>
      <rPr>
        <vertAlign val="superscript"/>
        <sz val="7"/>
        <color rgb="FF595959"/>
        <rFont val="Arial"/>
        <family val="2"/>
        <charset val="238"/>
      </rPr>
      <t>1</t>
    </r>
  </si>
  <si>
    <r>
      <t xml:space="preserve">WYSZCZEGÓLNIENIE 
</t>
    </r>
    <r>
      <rPr>
        <sz val="7"/>
        <color rgb="FF595959"/>
        <rFont val="Arial"/>
        <family val="2"/>
        <charset val="238"/>
      </rPr>
      <t>SPECIFICATION</t>
    </r>
    <r>
      <rPr>
        <sz val="7"/>
        <color theme="1"/>
        <rFont val="Arial"/>
        <family val="2"/>
        <charset val="238"/>
      </rPr>
      <t xml:space="preserve">
a – 2018
b – 2019</t>
    </r>
  </si>
  <si>
    <r>
      <t xml:space="preserve">ogółem 
</t>
    </r>
    <r>
      <rPr>
        <sz val="7"/>
        <color rgb="FF595959"/>
        <rFont val="Arial"/>
        <family val="2"/>
        <charset val="238"/>
      </rPr>
      <t xml:space="preserve">total </t>
    </r>
  </si>
  <si>
    <r>
      <t xml:space="preserve">w tym 
nowo 
utworzone 
</t>
    </r>
    <r>
      <rPr>
        <sz val="7"/>
        <color rgb="FF595959"/>
        <rFont val="Arial"/>
        <family val="2"/>
        <charset val="238"/>
      </rPr>
      <t>of which
newly
created</t>
    </r>
  </si>
  <si>
    <r>
      <t xml:space="preserve">ogółem
</t>
    </r>
    <r>
      <rPr>
        <sz val="7"/>
        <color rgb="FF595959"/>
        <rFont val="Arial"/>
        <family val="2"/>
        <charset val="238"/>
      </rPr>
      <t xml:space="preserve"> total</t>
    </r>
  </si>
  <si>
    <r>
      <t xml:space="preserve">ogółem
</t>
    </r>
    <r>
      <rPr>
        <sz val="7"/>
        <color rgb="FF605D5C"/>
        <rFont val="Arial"/>
        <family val="2"/>
        <charset val="238"/>
      </rPr>
      <t xml:space="preserve"> </t>
    </r>
    <r>
      <rPr>
        <sz val="7"/>
        <color rgb="FF595959"/>
        <rFont val="Arial"/>
        <family val="2"/>
        <charset val="238"/>
      </rPr>
      <t>total</t>
    </r>
  </si>
  <si>
    <r>
      <t xml:space="preserve">Ogółem   
</t>
    </r>
    <r>
      <rPr>
        <sz val="7"/>
        <color rgb="FF595959"/>
        <rFont val="Arial"/>
        <family val="2"/>
        <charset val="238"/>
      </rPr>
      <t>Total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</si>
  <si>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From the date of registering in a labour office. </t>
    </r>
    <r>
      <rPr>
        <b/>
        <sz val="6"/>
        <color rgb="FF595959"/>
        <rFont val="Arial"/>
        <family val="2"/>
        <charset val="238"/>
      </rPr>
      <t>2</t>
    </r>
    <r>
      <rPr>
        <sz val="6"/>
        <color rgb="FF595959"/>
        <rFont val="Arial"/>
        <family val="2"/>
        <charset val="238"/>
      </rPr>
      <t xml:space="preserve"> Intervals were shifted upward, e.g., in the interval 3–6 persons remaining unemployed from 3 months and 1 day to 6 months were included. </t>
    </r>
    <r>
      <rPr>
        <b/>
        <sz val="6"/>
        <color rgb="FF595959"/>
        <rFont val="Arial"/>
        <family val="2"/>
        <charset val="238"/>
      </rPr>
      <t>3</t>
    </r>
    <r>
      <rPr>
        <sz val="6"/>
        <color rgb="FF595959"/>
        <rFont val="Arial"/>
        <family val="2"/>
        <charset val="238"/>
      </rPr>
      <t xml:space="preserve"> Intervals were shifted upward, e.g., in the interval 1–5 persons with work seniority from 1 year and 1 day to 5 years were included.</t>
    </r>
  </si>
  <si>
    <r>
      <t xml:space="preserve">O G Ó Ł E M      </t>
    </r>
    <r>
      <rPr>
        <sz val="8"/>
        <color rgb="FF595959"/>
        <rFont val="Arial"/>
        <family val="2"/>
        <charset val="238"/>
      </rPr>
      <t xml:space="preserve"> T O T A L</t>
    </r>
  </si>
  <si>
    <r>
      <t xml:space="preserve">WEDŁUG WIEKU   </t>
    </r>
    <r>
      <rPr>
        <sz val="8"/>
        <color rgb="FF595959"/>
        <rFont val="Arial"/>
        <family val="2"/>
        <charset val="238"/>
      </rPr>
      <t xml:space="preserve"> BY AGE</t>
    </r>
  </si>
  <si>
    <r>
      <t xml:space="preserve">WEDŁUG POZIOMU WYKSZTAŁCENIA   </t>
    </r>
    <r>
      <rPr>
        <sz val="8"/>
        <color rgb="FF595959"/>
        <rFont val="Arial"/>
        <family val="2"/>
        <charset val="238"/>
      </rPr>
      <t xml:space="preserve">   BY EDUCATIONAL LEVEL</t>
    </r>
  </si>
  <si>
    <r>
      <t>WEDŁUG CZASU POZOSTAWANIA BEZ PRACY</t>
    </r>
    <r>
      <rPr>
        <vertAlign val="superscript"/>
        <sz val="8"/>
        <color theme="1"/>
        <rFont val="Arial"/>
        <family val="2"/>
        <charset val="238"/>
      </rPr>
      <t xml:space="preserve">1,2      </t>
    </r>
    <r>
      <rPr>
        <vertAlign val="superscript"/>
        <sz val="8"/>
        <color rgb="FF595959"/>
        <rFont val="Arial"/>
        <family val="2"/>
        <charset val="238"/>
      </rPr>
      <t xml:space="preserve"> </t>
    </r>
    <r>
      <rPr>
        <sz val="8"/>
        <color rgb="FF595959"/>
        <rFont val="Arial"/>
        <family val="2"/>
        <charset val="238"/>
      </rPr>
      <t xml:space="preserve"> BY DURATION OF UNEMPLOYMENT</t>
    </r>
    <r>
      <rPr>
        <vertAlign val="superscript"/>
        <sz val="8"/>
        <color rgb="FF595959"/>
        <rFont val="Arial"/>
        <family val="2"/>
        <charset val="238"/>
      </rPr>
      <t>1,2</t>
    </r>
  </si>
  <si>
    <r>
      <t>WEDŁUG STAŻU PRACY</t>
    </r>
    <r>
      <rPr>
        <vertAlign val="superscript"/>
        <sz val="8"/>
        <color theme="1"/>
        <rFont val="Arial"/>
        <family val="2"/>
        <charset val="238"/>
      </rPr>
      <t xml:space="preserve">3    </t>
    </r>
    <r>
      <rPr>
        <vertAlign val="superscript"/>
        <sz val="8"/>
        <color rgb="FF595959"/>
        <rFont val="Arial"/>
        <family val="2"/>
        <charset val="238"/>
      </rPr>
      <t xml:space="preserve">   </t>
    </r>
    <r>
      <rPr>
        <sz val="8"/>
        <color rgb="FF595959"/>
        <rFont val="Arial"/>
        <family val="2"/>
        <charset val="238"/>
      </rPr>
      <t xml:space="preserve"> BY WORK SENIORITY</t>
    </r>
    <r>
      <rPr>
        <vertAlign val="superscript"/>
        <sz val="8"/>
        <color rgb="FF595959"/>
        <rFont val="Arial"/>
        <family val="2"/>
        <charset val="238"/>
      </rPr>
      <t>3</t>
    </r>
  </si>
  <si>
    <r>
      <t xml:space="preserve">Bezrobotni poprzednio pracujący 
</t>
    </r>
    <r>
      <rPr>
        <sz val="7"/>
        <color rgb="FF595959"/>
        <rFont val="Arial"/>
        <family val="2"/>
        <charset val="238"/>
      </rPr>
      <t>Unemployed persons previously in employment</t>
    </r>
  </si>
  <si>
    <r>
      <t xml:space="preserve">mężczyźni 
</t>
    </r>
    <r>
      <rPr>
        <sz val="7"/>
        <color rgb="FF595959"/>
        <rFont val="Arial"/>
        <family val="2"/>
        <charset val="238"/>
      </rPr>
      <t>men</t>
    </r>
  </si>
  <si>
    <r>
      <t xml:space="preserve">Oferty pracy 
</t>
    </r>
    <r>
      <rPr>
        <sz val="7"/>
        <color rgb="FF595959"/>
        <rFont val="Arial"/>
        <family val="2"/>
        <charset val="238"/>
      </rPr>
      <t>Job offers</t>
    </r>
  </si>
  <si>
    <r>
      <t xml:space="preserve">WYSZCZEGÓLNIENIE
</t>
    </r>
    <r>
      <rPr>
        <sz val="7"/>
        <color rgb="FF595959"/>
        <rFont val="Arial"/>
        <family val="2"/>
        <charset val="238"/>
      </rPr>
      <t xml:space="preserve"> SPECIFICATION
</t>
    </r>
    <r>
      <rPr>
        <sz val="7"/>
        <color theme="1"/>
        <rFont val="Arial"/>
        <family val="2"/>
        <charset val="238"/>
      </rPr>
      <t xml:space="preserve">
a – 2018
b – 2019</t>
    </r>
  </si>
  <si>
    <r>
      <t xml:space="preserve">Zagrożenie
</t>
    </r>
    <r>
      <rPr>
        <sz val="7"/>
        <color rgb="FF595959"/>
        <rFont val="Arial"/>
        <family val="2"/>
        <charset val="238"/>
      </rPr>
      <t>Hazard</t>
    </r>
  </si>
  <si>
    <r>
      <t>związane</t>
    </r>
    <r>
      <rPr>
        <sz val="7"/>
        <color rgb="FF595959"/>
        <rFont val="Arial"/>
        <family val="2"/>
        <charset val="238"/>
      </rPr>
      <t xml:space="preserve"> connected with</t>
    </r>
  </si>
  <si>
    <r>
      <t xml:space="preserve">Ogółem 
</t>
    </r>
    <r>
      <rPr>
        <sz val="7"/>
        <color rgb="FF595959"/>
        <rFont val="Arial"/>
        <family val="2"/>
        <charset val="238"/>
      </rPr>
      <t>Grand total</t>
    </r>
  </si>
  <si>
    <r>
      <t xml:space="preserve">ze środowiskiem 
pracy 
</t>
    </r>
    <r>
      <rPr>
        <sz val="7"/>
        <color rgb="FF595959"/>
        <rFont val="Arial"/>
        <family val="2"/>
        <charset val="238"/>
      </rPr>
      <t>work environment</t>
    </r>
  </si>
  <si>
    <r>
      <t xml:space="preserve">z uciążliwością 
pracy 
</t>
    </r>
    <r>
      <rPr>
        <sz val="7"/>
        <color rgb="FF595959"/>
        <rFont val="Arial"/>
        <family val="2"/>
        <charset val="238"/>
      </rPr>
      <t>strenuous
conditions</t>
    </r>
  </si>
  <si>
    <r>
      <t xml:space="preserve">czynnikami mechanicznymi  związanymi 
z maszynami szczególnie niebezpiecznymi </t>
    </r>
    <r>
      <rPr>
        <sz val="7"/>
        <color rgb="FF595959"/>
        <rFont val="Arial"/>
        <family val="2"/>
        <charset val="238"/>
      </rPr>
      <t>mechanic factors
connected with
particularly dangerous
machinery</t>
    </r>
  </si>
  <si>
    <r>
      <t xml:space="preserve">ogółem 
</t>
    </r>
    <r>
      <rPr>
        <sz val="7"/>
        <color rgb="FF595959"/>
        <rFont val="Arial"/>
        <family val="2"/>
        <charset val="238"/>
      </rPr>
      <t>grand total</t>
    </r>
  </si>
  <si>
    <r>
      <t xml:space="preserve">w tym 
przez 
jedną 
grupę 
czynników 
</t>
    </r>
    <r>
      <rPr>
        <sz val="7"/>
        <color rgb="FF595959"/>
        <rFont val="Arial"/>
        <family val="2"/>
        <charset val="238"/>
      </rPr>
      <t>of which
one group
of factors</t>
    </r>
  </si>
  <si>
    <r>
      <t xml:space="preserve">razem 
</t>
    </r>
    <r>
      <rPr>
        <sz val="7"/>
        <color rgb="FF595959"/>
        <rFont val="Arial"/>
        <family val="2"/>
        <charset val="238"/>
      </rPr>
      <t>total</t>
    </r>
  </si>
  <si>
    <r>
      <t xml:space="preserve">Posiłki profilak­
tyczne 
</t>
    </r>
    <r>
      <rPr>
        <sz val="7"/>
        <color rgb="FF595959"/>
        <rFont val="Arial"/>
        <family val="2"/>
        <charset val="238"/>
      </rPr>
      <t>Prophylactic meals</t>
    </r>
  </si>
  <si>
    <r>
      <t xml:space="preserve">Napoje 
</t>
    </r>
    <r>
      <rPr>
        <sz val="7"/>
        <color rgb="FF595959"/>
        <rFont val="Arial"/>
        <family val="2"/>
        <charset val="238"/>
      </rPr>
      <t>Drinks</t>
    </r>
  </si>
  <si>
    <r>
      <t xml:space="preserve">Inne 
środki odżywcze 
</t>
    </r>
    <r>
      <rPr>
        <sz val="7"/>
        <color rgb="FF595959"/>
        <rFont val="Arial"/>
        <family val="2"/>
        <charset val="238"/>
      </rPr>
      <t>Other nutrition</t>
    </r>
  </si>
  <si>
    <r>
      <t xml:space="preserve">Dodat­
kowe urlopy 
</t>
    </r>
    <r>
      <rPr>
        <sz val="7"/>
        <color rgb="FF595959"/>
        <rFont val="Arial"/>
        <family val="2"/>
        <charset val="238"/>
      </rPr>
      <t xml:space="preserve">Extra leaves 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</si>
  <si>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Data concern entities employing more than 9 persons as well as selected kinds of activities.</t>
    </r>
  </si>
  <si>
    <r>
      <t xml:space="preserve">                 PERSONS INJURED IN ACCIDENTS AT WORK</t>
    </r>
    <r>
      <rPr>
        <vertAlign val="superscript"/>
        <sz val="9"/>
        <color rgb="FF595959"/>
        <rFont val="Arial"/>
        <family val="2"/>
        <charset val="238"/>
      </rPr>
      <t xml:space="preserve">1 </t>
    </r>
    <r>
      <rPr>
        <sz val="9"/>
        <color rgb="FF595959"/>
        <rFont val="Arial"/>
        <family val="2"/>
        <charset val="238"/>
      </rPr>
      <t>(excluding private farms in agriculture)</t>
    </r>
  </si>
  <si>
    <r>
      <t xml:space="preserve">WYSZCZEGÓLNIENIE 
</t>
    </r>
    <r>
      <rPr>
        <sz val="7"/>
        <color rgb="FF595959"/>
        <rFont val="Arial"/>
        <family val="2"/>
        <charset val="238"/>
      </rPr>
      <t xml:space="preserve">SPECIFICATION
</t>
    </r>
    <r>
      <rPr>
        <sz val="7"/>
        <color theme="1"/>
        <rFont val="Arial"/>
        <family val="2"/>
        <charset val="238"/>
      </rPr>
      <t xml:space="preserve">
a – 2018
b – 2019</t>
    </r>
  </si>
  <si>
    <r>
      <t xml:space="preserve">śmier­
telnych 
</t>
    </r>
    <r>
      <rPr>
        <sz val="7"/>
        <color rgb="FF595959"/>
        <rFont val="Arial"/>
        <family val="2"/>
        <charset val="238"/>
      </rPr>
      <t>fatal
accidents</t>
    </r>
  </si>
  <si>
    <r>
      <t xml:space="preserve">W tym w wypadkach 
</t>
    </r>
    <r>
      <rPr>
        <sz val="7"/>
        <color rgb="FF595959"/>
        <rFont val="Arial"/>
        <family val="2"/>
        <charset val="238"/>
      </rPr>
      <t>Of which in</t>
    </r>
  </si>
  <si>
    <r>
      <t xml:space="preserve">powodujących 
niezdolność do pracy 
</t>
    </r>
    <r>
      <rPr>
        <sz val="7"/>
        <color rgb="FF595959"/>
        <rFont val="Arial"/>
        <family val="2"/>
        <charset val="238"/>
      </rPr>
      <t>accidents resulting in an
inability to work</t>
    </r>
  </si>
  <si>
    <r>
      <t xml:space="preserve">21 dni
 i więcej 
</t>
    </r>
    <r>
      <rPr>
        <sz val="7"/>
        <color rgb="FF595959"/>
        <rFont val="Arial"/>
        <family val="2"/>
        <charset val="238"/>
      </rPr>
      <t>days and
more</t>
    </r>
  </si>
  <si>
    <r>
      <t xml:space="preserve">Z liczby 
ogółem  
w wypad­
kach 
ciężkich 
</t>
    </r>
    <r>
      <rPr>
        <sz val="7"/>
        <color rgb="FF595959"/>
        <rFont val="Arial"/>
        <family val="2"/>
        <charset val="238"/>
      </rPr>
      <t>Of total
number
– in serious
accidents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</si>
  <si>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Registered in a given year.</t>
    </r>
  </si>
  <si>
    <r>
      <t xml:space="preserve">     CONTACT-MODE OF INJURY AND CAUSES OF ACCIDENTS AT WORK</t>
    </r>
    <r>
      <rPr>
        <vertAlign val="superscript"/>
        <sz val="9"/>
        <color rgb="FF595959"/>
        <rFont val="Arial"/>
        <family val="2"/>
        <charset val="238"/>
      </rPr>
      <t>1</t>
    </r>
    <r>
      <rPr>
        <sz val="9"/>
        <color rgb="FF595959"/>
        <rFont val="Arial"/>
        <family val="2"/>
        <charset val="238"/>
      </rPr>
      <t xml:space="preserve"> (excluding private </t>
    </r>
  </si>
  <si>
    <r>
      <t xml:space="preserve">Ogółem </t>
    </r>
    <r>
      <rPr>
        <sz val="7"/>
        <color rgb="FF595959"/>
        <rFont val="Arial"/>
        <family val="2"/>
        <charset val="238"/>
      </rPr>
      <t>Grand total</t>
    </r>
  </si>
  <si>
    <r>
      <t xml:space="preserve">W tym   
</t>
    </r>
    <r>
      <rPr>
        <sz val="7"/>
        <color rgb="FF595959"/>
        <rFont val="Arial"/>
        <family val="2"/>
        <charset val="238"/>
      </rPr>
      <t>Of which</t>
    </r>
  </si>
  <si>
    <r>
      <t xml:space="preserve">przemysł
</t>
    </r>
    <r>
      <rPr>
        <sz val="7"/>
        <color rgb="FF595959"/>
        <rFont val="Arial"/>
        <family val="2"/>
        <charset val="238"/>
      </rPr>
      <t>industry</t>
    </r>
  </si>
  <si>
    <r>
      <t xml:space="preserve">w tym 
przetwór­
stwo 
przemy­
słowe 
</t>
    </r>
    <r>
      <rPr>
        <sz val="7"/>
        <color rgb="FF595959"/>
        <rFont val="Arial"/>
        <family val="2"/>
        <charset val="238"/>
      </rPr>
      <t>of which
manu-facturing</t>
    </r>
  </si>
  <si>
    <r>
      <t xml:space="preserve">budow­
nictwo 
</t>
    </r>
    <r>
      <rPr>
        <sz val="7"/>
        <color rgb="FF595959"/>
        <rFont val="Arial"/>
        <family val="2"/>
        <charset val="238"/>
      </rPr>
      <t>constru-
ction</t>
    </r>
  </si>
  <si>
    <r>
      <t>handel; naprawa 
pojazdów 
samocho-dowych</t>
    </r>
    <r>
      <rPr>
        <vertAlign val="superscript"/>
        <sz val="7"/>
        <color theme="1"/>
        <rFont val="Arial"/>
        <family val="2"/>
        <charset val="238"/>
      </rPr>
      <t xml:space="preserve">Δ  
</t>
    </r>
    <r>
      <rPr>
        <sz val="7"/>
        <color rgb="FF595959"/>
        <rFont val="Arial"/>
        <family val="2"/>
        <charset val="238"/>
      </rPr>
      <t>trade;
repair
of motor
vehicles</t>
    </r>
    <r>
      <rPr>
        <vertAlign val="superscript"/>
        <sz val="7"/>
        <color rgb="FF595959"/>
        <rFont val="Arial"/>
        <family val="2"/>
        <charset val="238"/>
      </rPr>
      <t>Δ</t>
    </r>
  </si>
  <si>
    <r>
      <t xml:space="preserve">transport 
i gospo­
darka 
maga­
zynowa </t>
    </r>
    <r>
      <rPr>
        <sz val="7"/>
        <color rgb="FF595959"/>
        <rFont val="Arial"/>
        <family val="2"/>
        <charset val="238"/>
      </rPr>
      <t>trans-portation
and
storage</t>
    </r>
  </si>
  <si>
    <r>
      <t xml:space="preserve">opieka 
zdro-
wotna 
i pomoc 
społeczna </t>
    </r>
    <r>
      <rPr>
        <sz val="7"/>
        <color rgb="FF595959"/>
        <rFont val="Arial"/>
        <family val="2"/>
        <charset val="238"/>
      </rPr>
      <t>human
health
and
social
work
activities</t>
    </r>
  </si>
  <si>
    <r>
      <t xml:space="preserve">WYDARZENIA POWODUJĄCE URAZY   </t>
    </r>
    <r>
      <rPr>
        <sz val="8"/>
        <color rgb="FF595959"/>
        <rFont val="Arial"/>
        <family val="2"/>
        <charset val="238"/>
      </rPr>
      <t xml:space="preserve">   CONTACT-MODE OF INJURY</t>
    </r>
  </si>
  <si>
    <r>
      <t xml:space="preserve"> condition of employee</t>
    </r>
    <r>
      <rPr>
        <vertAlign val="superscript"/>
        <sz val="8"/>
        <color rgb="FF595959"/>
        <rFont val="Arial"/>
        <family val="2"/>
        <charset val="238"/>
      </rPr>
      <t>2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</si>
  <si>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Registered in a given year. </t>
    </r>
    <r>
      <rPr>
        <b/>
        <sz val="6"/>
        <color rgb="FF595959"/>
        <rFont val="Arial"/>
        <family val="2"/>
        <charset val="238"/>
      </rPr>
      <t>2</t>
    </r>
    <r>
      <rPr>
        <sz val="6"/>
        <color rgb="FF595959"/>
        <rFont val="Arial"/>
        <family val="2"/>
        <charset val="238"/>
      </rPr>
      <t xml:space="preserve"> Caused by i.a.: sudden illness, physical or mental indisposition, alcohol abuse.</t>
    </r>
  </si>
  <si>
    <r>
      <t xml:space="preserve">PRZYCZYNY WYPADKÓW   </t>
    </r>
    <r>
      <rPr>
        <sz val="8"/>
        <color rgb="FF595959"/>
        <rFont val="Arial"/>
        <family val="2"/>
        <charset val="238"/>
      </rPr>
      <t xml:space="preserve"> CAUSES OF ACCIDENTS</t>
    </r>
  </si>
  <si>
    <r>
      <t xml:space="preserve">                  EMPLOYED PERSONS</t>
    </r>
    <r>
      <rPr>
        <vertAlign val="superscript"/>
        <sz val="9"/>
        <color rgb="FF595959"/>
        <rFont val="Arial"/>
        <family val="2"/>
        <charset val="238"/>
      </rPr>
      <t>1</t>
    </r>
    <r>
      <rPr>
        <sz val="9"/>
        <color rgb="FF595959"/>
        <rFont val="Arial"/>
        <family val="2"/>
        <charset val="238"/>
      </rPr>
      <t xml:space="preserve"> BY KIND OF ACTIVITY, SUBREGIONS AND POWIATS </t>
    </r>
  </si>
  <si>
    <r>
      <t xml:space="preserve">WYSZCZEGÓLNIENIE 
</t>
    </r>
    <r>
      <rPr>
        <sz val="7"/>
        <color rgb="FF595959"/>
        <rFont val="Arial"/>
        <family val="2"/>
        <charset val="238"/>
      </rPr>
      <t>SPECIFICATION</t>
    </r>
    <r>
      <rPr>
        <sz val="7"/>
        <color theme="1"/>
        <rFont val="Arial"/>
        <family val="2"/>
        <charset val="238"/>
      </rPr>
      <t xml:space="preserve">
a  – 2018
b – 2019</t>
    </r>
  </si>
  <si>
    <r>
      <t xml:space="preserve">Rolnictwo, 
leśnictwo, 
łowiectwo 
i rybactwo 
</t>
    </r>
    <r>
      <rPr>
        <sz val="7"/>
        <color rgb="FF595959"/>
        <rFont val="Arial"/>
        <family val="2"/>
        <charset val="238"/>
      </rPr>
      <t xml:space="preserve">Agriculture,
forestry 
and fishing </t>
    </r>
  </si>
  <si>
    <r>
      <t xml:space="preserve">Przemysł
 i budownictwo 
</t>
    </r>
    <r>
      <rPr>
        <sz val="7"/>
        <color rgb="FF595959"/>
        <rFont val="Arial"/>
        <family val="2"/>
        <charset val="238"/>
      </rPr>
      <t>Industry
and construction</t>
    </r>
  </si>
  <si>
    <r>
      <t xml:space="preserve">Sekcje 
G, H, I, J 
</t>
    </r>
    <r>
      <rPr>
        <sz val="7"/>
        <color rgb="FF595959"/>
        <rFont val="Arial"/>
        <family val="2"/>
        <charset val="238"/>
      </rPr>
      <t>Sections
G, H, I, J</t>
    </r>
  </si>
  <si>
    <r>
      <t xml:space="preserve">Sekcje 
K, L 
oraz 
pozostałe
usługi 
</t>
    </r>
    <r>
      <rPr>
        <sz val="7"/>
        <color rgb="FF595959"/>
        <rFont val="Arial"/>
        <family val="2"/>
        <charset val="238"/>
      </rPr>
      <t>Sections
K, L
and other
services</t>
    </r>
  </si>
  <si>
    <r>
      <t xml:space="preserve">Bezrobotni zarejestrowani 
</t>
    </r>
    <r>
      <rPr>
        <sz val="7"/>
        <color rgb="FF595959"/>
        <rFont val="Arial"/>
        <family val="2"/>
        <charset val="238"/>
      </rPr>
      <t>Registered unemployed persons</t>
    </r>
  </si>
  <si>
    <r>
      <t xml:space="preserve">z ogółem 
</t>
    </r>
    <r>
      <rPr>
        <sz val="7"/>
        <color rgb="FF595959"/>
        <rFont val="Arial"/>
        <family val="2"/>
        <charset val="238"/>
      </rPr>
      <t>in total</t>
    </r>
  </si>
  <si>
    <r>
      <t xml:space="preserve">ogółem 
</t>
    </r>
    <r>
      <rPr>
        <sz val="7"/>
        <color rgb="FF595959"/>
        <rFont val="Arial"/>
        <family val="2"/>
        <charset val="238"/>
      </rPr>
      <t>total</t>
    </r>
  </si>
  <si>
    <r>
      <t xml:space="preserve">dotychczas 
niepra-
cujący 
</t>
    </r>
    <r>
      <rPr>
        <sz val="7"/>
        <color rgb="FF595959"/>
        <rFont val="Arial"/>
        <family val="2"/>
        <charset val="238"/>
      </rPr>
      <t xml:space="preserve">previously
not
employed </t>
    </r>
  </si>
  <si>
    <r>
      <t xml:space="preserve">posiadający prawo 
do zasiłku </t>
    </r>
    <r>
      <rPr>
        <sz val="7"/>
        <color rgb="FF595959"/>
        <rFont val="Arial"/>
        <family val="2"/>
        <charset val="238"/>
      </rPr>
      <t>possessing
benefit
rights</t>
    </r>
  </si>
  <si>
    <r>
      <t>absolwenci</t>
    </r>
    <r>
      <rPr>
        <vertAlign val="superscript"/>
        <sz val="7"/>
        <color indexed="8"/>
        <rFont val="Arial"/>
        <family val="2"/>
        <charset val="238"/>
      </rPr>
      <t xml:space="preserve">1
</t>
    </r>
    <r>
      <rPr>
        <sz val="7"/>
        <color rgb="FF595959"/>
        <rFont val="Arial"/>
        <family val="2"/>
        <charset val="238"/>
      </rPr>
      <t>graduates</t>
    </r>
    <r>
      <rPr>
        <vertAlign val="superscript"/>
        <sz val="7"/>
        <color rgb="FF595959"/>
        <rFont val="Arial"/>
        <family val="2"/>
        <charset val="238"/>
      </rPr>
      <t>1</t>
    </r>
  </si>
  <si>
    <r>
      <t>Stopa 
bezrobocia 
rejestro-
wanego</t>
    </r>
    <r>
      <rPr>
        <vertAlign val="superscript"/>
        <sz val="7"/>
        <color theme="1"/>
        <rFont val="Arial"/>
        <family val="2"/>
        <charset val="238"/>
      </rPr>
      <t xml:space="preserve">1 </t>
    </r>
    <r>
      <rPr>
        <sz val="7"/>
        <color theme="1"/>
        <rFont val="Arial"/>
        <family val="2"/>
        <charset val="238"/>
      </rPr>
      <t xml:space="preserve">w % </t>
    </r>
    <r>
      <rPr>
        <sz val="7"/>
        <color rgb="FF595959"/>
        <rFont val="Arial"/>
        <family val="2"/>
        <charset val="238"/>
      </rPr>
      <t>Registered
unemploy-ment
rate</t>
    </r>
    <r>
      <rPr>
        <vertAlign val="superscript"/>
        <sz val="7"/>
        <color rgb="FF595959"/>
        <rFont val="Arial"/>
        <family val="2"/>
        <charset val="238"/>
      </rPr>
      <t xml:space="preserve">1 </t>
    </r>
    <r>
      <rPr>
        <sz val="7"/>
        <color rgb="FF595959"/>
        <rFont val="Arial"/>
        <family val="2"/>
        <charset val="238"/>
      </rPr>
      <t>in %</t>
    </r>
  </si>
  <si>
    <r>
      <t xml:space="preserve">Oferty pracy  
</t>
    </r>
    <r>
      <rPr>
        <sz val="7"/>
        <color rgb="FF595959"/>
        <rFont val="Arial"/>
        <family val="2"/>
        <charset val="238"/>
      </rPr>
      <t>Job offers</t>
    </r>
  </si>
  <si>
    <r>
      <t xml:space="preserve">Bezrobotni nowo zarejestrowani 
</t>
    </r>
    <r>
      <rPr>
        <sz val="7"/>
        <color rgb="FF595959"/>
        <rFont val="Arial"/>
        <family val="2"/>
        <charset val="238"/>
      </rPr>
      <t>Newly registered unemployed
persons</t>
    </r>
  </si>
  <si>
    <r>
      <t xml:space="preserve">WYSZCZEGÓLNIENIE
</t>
    </r>
    <r>
      <rPr>
        <sz val="7"/>
        <color rgb="FF595959"/>
        <rFont val="Arial"/>
        <family val="2"/>
        <charset val="238"/>
      </rPr>
      <t xml:space="preserve">SPECIFICATION
</t>
    </r>
    <r>
      <rPr>
        <sz val="7"/>
        <color theme="1"/>
        <rFont val="Arial"/>
        <family val="2"/>
        <charset val="238"/>
      </rPr>
      <t xml:space="preserve">
a – 2018
b – 2019</t>
    </r>
  </si>
  <si>
    <r>
      <t xml:space="preserve">Bezrobotni wyrejestrowani 
</t>
    </r>
    <r>
      <rPr>
        <sz val="7"/>
        <color rgb="FF595959"/>
        <rFont val="Arial"/>
        <family val="2"/>
        <charset val="238"/>
      </rPr>
      <t>Persons removed from
unemployment rolls</t>
    </r>
  </si>
  <si>
    <r>
      <t xml:space="preserve">z liczby ogółem
</t>
    </r>
    <r>
      <rPr>
        <sz val="7"/>
        <color rgb="FF595959"/>
        <rFont val="Arial"/>
        <family val="2"/>
        <charset val="238"/>
      </rPr>
      <t>of total number</t>
    </r>
  </si>
  <si>
    <r>
      <t xml:space="preserve">kobiety
</t>
    </r>
    <r>
      <rPr>
        <sz val="7"/>
        <color rgb="FF595959"/>
        <rFont val="Arial"/>
        <family val="2"/>
        <charset val="238"/>
      </rPr>
      <t>women</t>
    </r>
  </si>
  <si>
    <r>
      <t xml:space="preserve">po raz 
kolejny 
</t>
    </r>
    <r>
      <rPr>
        <sz val="7"/>
        <color rgb="FF595959"/>
        <rFont val="Arial"/>
        <family val="2"/>
        <charset val="238"/>
      </rPr>
      <t>once
again</t>
    </r>
  </si>
  <si>
    <r>
      <t xml:space="preserve">podjęcia pracy 
</t>
    </r>
    <r>
      <rPr>
        <sz val="7"/>
        <color rgb="FF595959"/>
        <rFont val="Arial"/>
        <family val="2"/>
        <charset val="238"/>
      </rPr>
      <t>taking
up work</t>
    </r>
  </si>
  <si>
    <r>
      <t xml:space="preserve">WYSZCZEGÓLNIENIE
</t>
    </r>
    <r>
      <rPr>
        <sz val="7"/>
        <color rgb="FF595959"/>
        <rFont val="Arial"/>
        <family val="2"/>
        <charset val="238"/>
      </rPr>
      <t xml:space="preserve">SPECIFICATION
</t>
    </r>
    <r>
      <rPr>
        <sz val="7"/>
        <color theme="1"/>
        <rFont val="Arial"/>
        <family val="2"/>
        <charset val="238"/>
      </rPr>
      <t xml:space="preserve">
a – 2018
b – 2019
</t>
    </r>
  </si>
  <si>
    <r>
      <t xml:space="preserve">ze środowiskiem pracy 
</t>
    </r>
    <r>
      <rPr>
        <sz val="7"/>
        <color rgb="FF595959"/>
        <rFont val="Arial"/>
        <family val="2"/>
        <charset val="238"/>
      </rPr>
      <t>work environment</t>
    </r>
  </si>
  <si>
    <r>
      <t xml:space="preserve">w tym 
przez 
jedną 
grupę 
czynników 
</t>
    </r>
    <r>
      <rPr>
        <sz val="7"/>
        <color rgb="FF595959"/>
        <rFont val="Arial"/>
        <family val="2"/>
        <charset val="238"/>
      </rPr>
      <t>of which
one group 
of factors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</si>
  <si>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Listed only once by predominant factor, i.e., the factor having the most hazardous effect at a given work post; data concern entities employing more than 9 persons.</t>
    </r>
  </si>
  <si>
    <r>
      <t xml:space="preserve">                  PERSONS INJURED IN ACCIDENTS AT WORK</t>
    </r>
    <r>
      <rPr>
        <vertAlign val="superscript"/>
        <sz val="9"/>
        <color rgb="FF595959"/>
        <rFont val="Arial"/>
        <family val="2"/>
        <charset val="238"/>
      </rPr>
      <t xml:space="preserve">1 </t>
    </r>
    <r>
      <rPr>
        <sz val="9"/>
        <color rgb="FF595959"/>
        <rFont val="Arial"/>
        <family val="2"/>
        <charset val="238"/>
      </rPr>
      <t xml:space="preserve">AND NUMBER OF DAYS OF INCAPACITY </t>
    </r>
  </si>
  <si>
    <r>
      <t xml:space="preserve">Poszkodowani 
</t>
    </r>
    <r>
      <rPr>
        <sz val="7"/>
        <color rgb="FF595959"/>
        <rFont val="Arial"/>
        <family val="2"/>
        <charset val="238"/>
      </rPr>
      <t>Persons injured</t>
    </r>
  </si>
  <si>
    <r>
      <t xml:space="preserve">Liczba dni niezdolności
do pracy 
</t>
    </r>
    <r>
      <rPr>
        <sz val="7"/>
        <color rgb="FF595959"/>
        <rFont val="Arial"/>
        <family val="2"/>
        <charset val="238"/>
      </rPr>
      <t>Number of days
of incapacity
to work</t>
    </r>
  </si>
  <si>
    <r>
      <t xml:space="preserve">w tym kobiety 
</t>
    </r>
    <r>
      <rPr>
        <sz val="7"/>
        <color rgb="FF595959"/>
        <rFont val="Arial"/>
        <family val="2"/>
        <charset val="238"/>
      </rPr>
      <t>of which
women</t>
    </r>
  </si>
  <si>
    <r>
      <t xml:space="preserve">z liczby ogółem – w wypadkach 
</t>
    </r>
    <r>
      <rPr>
        <sz val="7"/>
        <color rgb="FF595959"/>
        <rFont val="Arial"/>
        <family val="2"/>
        <charset val="238"/>
      </rPr>
      <t>from total – in accidents</t>
    </r>
  </si>
  <si>
    <r>
      <t xml:space="preserve">śmier-
telnych 
</t>
    </r>
    <r>
      <rPr>
        <sz val="7"/>
        <color rgb="FF595959"/>
        <rFont val="Arial"/>
        <family val="2"/>
        <charset val="238"/>
      </rPr>
      <t>fatal</t>
    </r>
  </si>
  <si>
    <r>
      <t xml:space="preserve">ciężkich 
</t>
    </r>
    <r>
      <rPr>
        <sz val="7"/>
        <color rgb="FF595959"/>
        <rFont val="Arial"/>
        <family val="2"/>
        <charset val="238"/>
      </rPr>
      <t>serious</t>
    </r>
  </si>
  <si>
    <r>
      <t>na 
1 poszko-
dowanego</t>
    </r>
    <r>
      <rPr>
        <vertAlign val="superscript"/>
        <sz val="7"/>
        <color theme="1"/>
        <rFont val="Arial"/>
        <family val="2"/>
        <charset val="238"/>
      </rPr>
      <t>2</t>
    </r>
    <r>
      <rPr>
        <sz val="7"/>
        <color theme="1"/>
        <rFont val="Arial"/>
        <family val="2"/>
        <charset val="238"/>
      </rPr>
      <t xml:space="preserve">
</t>
    </r>
    <r>
      <rPr>
        <sz val="7"/>
        <color rgb="FF595959"/>
        <rFont val="Arial"/>
        <family val="2"/>
        <charset val="238"/>
      </rPr>
      <t>per 
1 injured
person</t>
    </r>
    <r>
      <rPr>
        <vertAlign val="superscript"/>
        <sz val="7"/>
        <color rgb="FF595959"/>
        <rFont val="Arial"/>
        <family val="2"/>
        <charset val="238"/>
      </rPr>
      <t>2</t>
    </r>
  </si>
  <si>
    <r>
      <t xml:space="preserve">Ogółem
</t>
    </r>
    <r>
      <rPr>
        <sz val="7"/>
        <color rgb="FF595959"/>
        <rFont val="Arial"/>
        <family val="2"/>
        <charset val="238"/>
      </rPr>
      <t>Total</t>
    </r>
  </si>
  <si>
    <r>
      <t xml:space="preserve">razem
</t>
    </r>
    <r>
      <rPr>
        <sz val="7"/>
        <color rgb="FF595959"/>
        <rFont val="Arial"/>
        <family val="2"/>
        <charset val="238"/>
      </rPr>
      <t>grand total</t>
    </r>
  </si>
  <si>
    <r>
      <t xml:space="preserve">Z liczby ogółem
</t>
    </r>
    <r>
      <rPr>
        <sz val="7"/>
        <color rgb="FF595959"/>
        <rFont val="Arial"/>
        <family val="2"/>
        <charset val="238"/>
      </rPr>
      <t>Of total number</t>
    </r>
  </si>
  <si>
    <r>
      <t xml:space="preserve">długotrwale bezrobotni
</t>
    </r>
    <r>
      <rPr>
        <sz val="7"/>
        <color rgb="FF595959"/>
        <rFont val="Arial"/>
        <family val="2"/>
        <charset val="238"/>
      </rPr>
      <t>long-term unemployed</t>
    </r>
  </si>
  <si>
    <r>
      <t xml:space="preserve">gimnazjalne 
i poniżej 
</t>
    </r>
    <r>
      <rPr>
        <sz val="7"/>
        <color rgb="FF595959"/>
        <rFont val="Arial"/>
        <family val="2"/>
        <charset val="238"/>
      </rPr>
      <t>lower secondary and below</t>
    </r>
  </si>
  <si>
    <r>
      <t xml:space="preserve">zasadnicze zawodowe 
</t>
    </r>
    <r>
      <rPr>
        <sz val="7"/>
        <color rgb="FF595959"/>
        <rFont val="Arial"/>
        <family val="2"/>
        <charset val="238"/>
      </rPr>
      <t>basic 
vocational</t>
    </r>
  </si>
  <si>
    <r>
      <t xml:space="preserve">średnie ogólno-kształcące </t>
    </r>
    <r>
      <rPr>
        <sz val="7"/>
        <color rgb="FF595959"/>
        <rFont val="Arial"/>
        <family val="2"/>
        <charset val="238"/>
      </rPr>
      <t>general secondary</t>
    </r>
  </si>
  <si>
    <r>
      <t xml:space="preserve">wyższe 
</t>
    </r>
    <r>
      <rPr>
        <sz val="7"/>
        <color rgb="FF595959"/>
        <rFont val="Arial"/>
        <family val="2"/>
        <charset val="238"/>
      </rPr>
      <t>tertiary</t>
    </r>
  </si>
  <si>
    <r>
      <t xml:space="preserve">bez stażu 
</t>
    </r>
    <r>
      <rPr>
        <sz val="7"/>
        <color rgb="FF595959"/>
        <rFont val="Arial"/>
        <family val="2"/>
        <charset val="238"/>
      </rPr>
      <t>no work seniority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</si>
  <si>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Intervals were shifted upward, e.g., in the interval 1-5 years persons of work seniority 1 year and 1 day to 5 years were included.</t>
    </r>
  </si>
  <si>
    <r>
      <t xml:space="preserve">powyżej 24 miesiący 
</t>
    </r>
    <r>
      <rPr>
        <sz val="7"/>
        <color rgb="FF595959"/>
        <rFont val="Arial"/>
        <family val="2"/>
        <charset val="238"/>
      </rPr>
      <t>more than 24 months</t>
    </r>
  </si>
  <si>
    <r>
      <t xml:space="preserve">TABL. 29. </t>
    </r>
    <r>
      <rPr>
        <b/>
        <sz val="9"/>
        <color theme="1"/>
        <rFont val="Arial"/>
        <family val="2"/>
        <charset val="238"/>
      </rPr>
      <t xml:space="preserve">BEZROBOTNI ZAREJESTROWANI WEDŁUG CZASU POZOSTAWANI BEZ PRACY, PODREGIONÓW, 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</si>
  <si>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Intervals were shifted upward, e.g., in the interval 1-3 months persons remaining unemployed 1 month and 1 day to 3 months were included.</t>
    </r>
  </si>
  <si>
    <t xml:space="preserve">                  POWIATS AND GMINAS</t>
  </si>
  <si>
    <r>
      <t xml:space="preserve">powyżej 
30 lat 
</t>
    </r>
    <r>
      <rPr>
        <sz val="7"/>
        <color rgb="FF595959"/>
        <rFont val="Arial"/>
        <family val="2"/>
        <charset val="238"/>
      </rPr>
      <t>more than 
30 years</t>
    </r>
  </si>
  <si>
    <r>
      <t xml:space="preserve">1 rok i mniej 
1 </t>
    </r>
    <r>
      <rPr>
        <sz val="7"/>
        <color rgb="FF595959"/>
        <rFont val="Arial"/>
        <family val="2"/>
        <charset val="238"/>
      </rPr>
      <t>years
and less</t>
    </r>
  </si>
  <si>
    <t xml:space="preserve">                  REGISTERED UNEMPLOYED PERSONS BY WORK SENIORITY, SUBREGIONS, </t>
  </si>
  <si>
    <t xml:space="preserve">                  REGISTERED UNEMPLOYED PERSONS</t>
  </si>
  <si>
    <t xml:space="preserve">Osoby korzystające ze świadczeń </t>
  </si>
  <si>
    <t xml:space="preserve"> pomocy społecznej</t>
  </si>
  <si>
    <t xml:space="preserve"> from social assistance</t>
  </si>
  <si>
    <t xml:space="preserve">Unemployed persons benefiting </t>
  </si>
  <si>
    <t>Unemployed persons with at least one child</t>
  </si>
  <si>
    <t>Osoby posiadające co najmniej jedno dziecko</t>
  </si>
  <si>
    <t xml:space="preserve"> do 6. roku życia</t>
  </si>
  <si>
    <t xml:space="preserve">Osoby posiadające co najmniej jedno dziecko </t>
  </si>
  <si>
    <t>niepełnosprawne do 18. roku życia</t>
  </si>
  <si>
    <t xml:space="preserve">Unemployed persons with at least one </t>
  </si>
  <si>
    <r>
      <t xml:space="preserve">1 miesiąc 
i mniej
 </t>
    </r>
    <r>
      <rPr>
        <sz val="7"/>
        <color rgb="FF595959"/>
        <rFont val="Arial"/>
        <family val="2"/>
        <charset val="238"/>
      </rPr>
      <t>1 month 
and less</t>
    </r>
  </si>
  <si>
    <t xml:space="preserve">receiving retirement pay and pension paid by the </t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</si>
  <si>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According to actual workplace; data were elaborated including employed persons on private farms in agriculture estimated on the basis of results of the 2010 Agricultural Census. </t>
    </r>
    <r>
      <rPr>
        <b/>
        <sz val="6"/>
        <color rgb="FF595959"/>
        <rFont val="Arial"/>
        <family val="2"/>
        <charset val="238"/>
      </rPr>
      <t>2</t>
    </r>
    <r>
      <rPr>
        <sz val="6"/>
        <color rgb="FF595959"/>
        <rFont val="Arial"/>
        <family val="2"/>
        <charset val="238"/>
      </rPr>
      <t xml:space="preserve"> By LFS; average yearly. </t>
    </r>
    <r>
      <rPr>
        <b/>
        <sz val="6"/>
        <color rgb="FF595959"/>
        <rFont val="Arial"/>
        <family val="2"/>
        <charset val="238"/>
      </rPr>
      <t>3</t>
    </r>
    <r>
      <rPr>
        <sz val="6"/>
        <color rgb="FF595959"/>
        <rFont val="Arial"/>
        <family val="2"/>
        <charset val="238"/>
      </rPr>
      <t xml:space="preserve"> Registered in a given year; excluding private farms in agriculture. </t>
    </r>
    <r>
      <rPr>
        <b/>
        <sz val="6"/>
        <color rgb="FF595959"/>
        <rFont val="Arial"/>
        <family val="2"/>
        <charset val="238"/>
      </rPr>
      <t>4</t>
    </r>
    <r>
      <rPr>
        <sz val="6"/>
        <color rgb="FF595959"/>
        <rFont val="Arial"/>
        <family val="2"/>
        <charset val="238"/>
      </rPr>
      <t xml:space="preserve"> In the voivodship excluding retirees and pensioners receiving benefits paid by the Ministry of National Defence, the Ministry of the Interior and Administration and the Ministry of Justice; excluding retirees and pensioners receiving benefits on the basis of international agreements. </t>
    </r>
    <r>
      <rPr>
        <b/>
        <sz val="6"/>
        <color rgb="FF595959"/>
        <rFont val="Arial"/>
        <family val="2"/>
        <charset val="238"/>
      </rPr>
      <t>5</t>
    </r>
    <r>
      <rPr>
        <sz val="6"/>
        <color rgb="FF595959"/>
        <rFont val="Arial"/>
        <family val="2"/>
        <charset val="238"/>
      </rPr>
      <t xml:space="preserve"> In the voivodship, excluding retirement and other pensions paid by the Ministry of National Defence, the Ministry of the Interior and Administration and the Ministry of Justice; excluding retirement and other pensions realized on the basis of international agreements. </t>
    </r>
    <r>
      <rPr>
        <b/>
        <sz val="6"/>
        <color rgb="FF595959"/>
        <rFont val="Arial"/>
        <family val="2"/>
        <charset val="238"/>
      </rPr>
      <t>6</t>
    </r>
    <r>
      <rPr>
        <sz val="6"/>
        <color rgb="FF595959"/>
        <rFont val="Arial"/>
        <family val="2"/>
        <charset val="238"/>
      </rPr>
      <t xml:space="preserve"> Including payments from the non-agricultural social security system, in case of a simultaneous right to benefits from this system and to benefits from the Pension Fund.</t>
    </r>
  </si>
  <si>
    <t>sections K, L and other services</t>
  </si>
  <si>
    <t>staying out of work for over 12 months</t>
  </si>
  <si>
    <t>Post-secondary and technical secondary</t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</si>
  <si>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Excluding economic entities employing up to 9 persons; by seat of the unit.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</si>
  <si>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Excluding economic entities employing up to 9 persons; by seat of the unit. </t>
    </r>
    <r>
      <rPr>
        <b/>
        <sz val="6"/>
        <color rgb="FF595959"/>
        <rFont val="Arial"/>
        <family val="2"/>
        <charset val="238"/>
      </rPr>
      <t xml:space="preserve"> 2</t>
    </r>
    <r>
      <rPr>
        <sz val="6"/>
        <color rgb="FF595959"/>
        <rFont val="Arial"/>
        <family val="2"/>
        <charset val="238"/>
      </rPr>
      <t xml:space="preserve"> Excluding employed abroad.  </t>
    </r>
    <r>
      <rPr>
        <b/>
        <sz val="6"/>
        <color rgb="FF595959"/>
        <rFont val="Arial"/>
        <family val="2"/>
        <charset val="238"/>
      </rPr>
      <t>3</t>
    </r>
    <r>
      <rPr>
        <sz val="6"/>
        <color rgb="FF595959"/>
        <rFont val="Arial"/>
        <family val="2"/>
        <charset val="238"/>
      </rPr>
      <t xml:space="preserve"> Concerns payments from profit and balance surplus in cooperatives as well as annual extra wages and salaries for employees of budgetary sphere entities.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</si>
  <si>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Data include full-time, seasonal and occasional employees; excluding economic entities employing up to 9 persons; by seat of the unit.</t>
    </r>
  </si>
  <si>
    <r>
      <t xml:space="preserve">                 SECONDARY SCHOOLS, WHICH TOOK WORK FOR THE FIRST TIME</t>
    </r>
    <r>
      <rPr>
        <vertAlign val="superscript"/>
        <sz val="9"/>
        <color rgb="FF595959"/>
        <rFont val="Arial"/>
        <family val="2"/>
        <charset val="238"/>
      </rPr>
      <t>1</t>
    </r>
    <r>
      <rPr>
        <sz val="9"/>
        <color rgb="FF595959"/>
        <rFont val="Arial"/>
        <family val="2"/>
        <charset val="238"/>
      </rPr>
      <t xml:space="preserve"> BY THE PKD SECTIONS</t>
    </r>
  </si>
  <si>
    <r>
      <t xml:space="preserve">police-
alnych
i średnich
zawo-
dowych 
</t>
    </r>
    <r>
      <rPr>
        <sz val="7"/>
        <color rgb="FF595959"/>
        <rFont val="Arial"/>
        <family val="2"/>
        <charset val="238"/>
      </rPr>
      <t>post-secondary
 and technical
secondary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</si>
  <si>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Hired on the basis of an employment contract; data include full-time as well as seasonal and occasional employees; excluding economic entities employing up to 9 persons; by seat of the unit.</t>
    </r>
  </si>
  <si>
    <r>
      <t xml:space="preserve">z liczby ogółem 
w jednostkach 
o liczbie pracujących powyżej 
9 osób 
</t>
    </r>
    <r>
      <rPr>
        <sz val="7"/>
        <color rgb="FF595959"/>
        <rFont val="Arial"/>
        <family val="2"/>
        <charset val="238"/>
      </rPr>
      <t>of total 
number
in units
employing
more than
9 persons</t>
    </r>
  </si>
  <si>
    <r>
      <t xml:space="preserve">w tym 
w jednostkach 
o liczbie pracujących powyżej 
9 osób      
</t>
    </r>
    <r>
      <rPr>
        <sz val="7"/>
        <color rgb="FF595959"/>
        <rFont val="Arial"/>
        <family val="2"/>
        <charset val="238"/>
      </rPr>
      <t>of which
in units
employing
more than
9 persons</t>
    </r>
  </si>
  <si>
    <r>
      <t xml:space="preserve">w tym 
w jednostkach 
o liczbie pracujących powyżej 
9 osób      
</t>
    </r>
    <r>
      <rPr>
        <sz val="7"/>
        <color rgb="FF595959"/>
        <rFont val="Arial"/>
        <family val="2"/>
        <charset val="238"/>
      </rPr>
      <t>of which
in units
employing
more
than
9 persons</t>
    </r>
  </si>
  <si>
    <t>Aged up to 30</t>
  </si>
  <si>
    <t xml:space="preserve">w tym do 25 roku życia  </t>
  </si>
  <si>
    <t>of which aged up to 25</t>
  </si>
  <si>
    <t>Aged 50 and more</t>
  </si>
  <si>
    <t xml:space="preserve"> aged up to 6</t>
  </si>
  <si>
    <t xml:space="preserve"> disabled child aged up to 18</t>
  </si>
  <si>
    <t>Post-secondary as well as technical secondary</t>
  </si>
  <si>
    <r>
      <t xml:space="preserve">                 EXPOSURE TO RISK FACTORS AT WORK</t>
    </r>
    <r>
      <rPr>
        <vertAlign val="superscript"/>
        <sz val="9"/>
        <color rgb="FF595959"/>
        <rFont val="Arial"/>
        <family val="2"/>
        <charset val="238"/>
      </rPr>
      <t>1</t>
    </r>
  </si>
  <si>
    <r>
      <t xml:space="preserve">na 1000 zatrudnionych badanej zbiorowości 
</t>
    </r>
    <r>
      <rPr>
        <sz val="7"/>
        <color rgb="FF595959"/>
        <rFont val="Arial"/>
        <family val="2"/>
        <charset val="238"/>
      </rPr>
      <t xml:space="preserve">per 1000 paid employees of total surveyed population </t>
    </r>
  </si>
  <si>
    <r>
      <t xml:space="preserve">                  DLA ZDROWIA I UCIĄŻLIWYCH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 </t>
    </r>
  </si>
  <si>
    <t xml:space="preserve">                  Stan w dniu 15 grudnia</t>
  </si>
  <si>
    <r>
      <t xml:space="preserve">                  PERSONS RECEIVING BENEFITS FOR EXPOSURE TO PHYSICAL HEALTH RISK FACTORS</t>
    </r>
    <r>
      <rPr>
        <vertAlign val="superscript"/>
        <sz val="9"/>
        <color rgb="FF595959"/>
        <rFont val="Arial"/>
        <family val="2"/>
        <charset val="238"/>
      </rPr>
      <t>1</t>
    </r>
  </si>
  <si>
    <r>
      <t xml:space="preserve">Skrócony 
czas 
pracy 
</t>
    </r>
    <r>
      <rPr>
        <sz val="7"/>
        <color rgb="FF595959"/>
        <rFont val="Arial"/>
        <family val="2"/>
        <charset val="238"/>
      </rPr>
      <t>Shortened 
work time period</t>
    </r>
  </si>
  <si>
    <r>
      <t xml:space="preserve">Uprawnienia wynikające 
z pracy w szczególnych warunkach 
lub w szczególnym charakterze </t>
    </r>
    <r>
      <rPr>
        <sz val="7"/>
        <color rgb="FF595959"/>
        <rFont val="Arial"/>
        <family val="2"/>
        <charset val="238"/>
      </rPr>
      <t>Entitlements arising from work in special conditions or 
in specific nature</t>
    </r>
  </si>
  <si>
    <r>
      <t xml:space="preserve">rolnic­
two, 
leś­
nictwo, ło­-
wiectwo 
i rybac-
two 
</t>
    </r>
    <r>
      <rPr>
        <sz val="7"/>
        <color rgb="FF595959"/>
        <rFont val="Arial"/>
        <family val="2"/>
        <charset val="238"/>
      </rPr>
      <t>agriculture,
forestry
and
fishing</t>
    </r>
  </si>
  <si>
    <t>workstation</t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</si>
  <si>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By actual workplace and kind of activity; excluding economic entities employing up to 9 persons as well as private farms in agriculture.</t>
    </r>
  </si>
  <si>
    <t xml:space="preserve">                 EXPOSURE TO RISK FACTORS AT WORK BY SUBREGIONS AND POWIATS</t>
  </si>
  <si>
    <r>
      <t xml:space="preserve">Zagrożenia 
</t>
    </r>
    <r>
      <rPr>
        <sz val="7"/>
        <color rgb="FF595959"/>
        <rFont val="Arial"/>
        <family val="2"/>
        <charset val="238"/>
      </rPr>
      <t>Risks</t>
    </r>
  </si>
  <si>
    <r>
      <t xml:space="preserve">związane 
</t>
    </r>
    <r>
      <rPr>
        <sz val="7"/>
        <color rgb="FF595959"/>
        <rFont val="Arial"/>
        <family val="2"/>
        <charset val="238"/>
      </rPr>
      <t>arising from</t>
    </r>
  </si>
  <si>
    <r>
      <t xml:space="preserve">z uciążliwością pracy 
</t>
    </r>
    <r>
      <rPr>
        <sz val="7"/>
        <color rgb="FF595959"/>
        <rFont val="Arial"/>
        <family val="2"/>
        <charset val="238"/>
      </rPr>
      <t>strenuous work</t>
    </r>
  </si>
  <si>
    <r>
      <t xml:space="preserve">czynnikami 
mechanicznymi 
związanymi 
z maszynami 
szczególnie 
niebezpiecznymi </t>
    </r>
    <r>
      <rPr>
        <sz val="7"/>
        <color rgb="FF595959"/>
        <rFont val="Arial"/>
        <family val="2"/>
        <charset val="238"/>
      </rPr>
      <t>mechanical factors associated with particularly dan-
gerous machinery</t>
    </r>
  </si>
  <si>
    <r>
      <t>po</t>
    </r>
    <r>
      <rPr>
        <sz val="7"/>
        <rFont val="Arial"/>
        <family val="2"/>
        <charset val="238"/>
      </rPr>
      <t xml:space="preserve">wyżej 50 roku życia  </t>
    </r>
    <r>
      <rPr>
        <sz val="7"/>
        <color rgb="FF595959"/>
        <rFont val="Arial"/>
        <family val="2"/>
        <charset val="238"/>
      </rPr>
      <t xml:space="preserve">
aged above 50</t>
    </r>
  </si>
  <si>
    <r>
      <t xml:space="preserve">60 więcej 
</t>
    </r>
    <r>
      <rPr>
        <sz val="7"/>
        <color rgb="FF595959"/>
        <rFont val="Arial"/>
        <family val="2"/>
        <charset val="238"/>
      </rPr>
      <t>and more</t>
    </r>
  </si>
  <si>
    <t xml:space="preserve">                  REGISTERED UNEMPLOYED PERSONS BY EDUCATIONAL LEVEL, SUBREGIONS,  </t>
  </si>
  <si>
    <r>
      <t xml:space="preserve">policealne 
i średnie zawodowe 
</t>
    </r>
    <r>
      <rPr>
        <sz val="7"/>
        <color rgb="FF595959"/>
        <rFont val="Arial"/>
        <family val="2"/>
        <charset val="238"/>
      </rPr>
      <t>post-secondary and technical secondary</t>
    </r>
  </si>
  <si>
    <t xml:space="preserve"> pension in PLN:</t>
  </si>
  <si>
    <t xml:space="preserve">                 POWIATS AND GMINAS</t>
  </si>
  <si>
    <t xml:space="preserve">                 POWIATÓW I GMIN </t>
  </si>
  <si>
    <t>RYNEK PRACY W WOJEWÓDZTWIE ŚLĄSKIM W LATACH 2018–2019</t>
  </si>
  <si>
    <t>LABOUR MARKET IN ŚLĄSKIE VOIVODSHIP IN THE YEARS 2018–2019</t>
  </si>
  <si>
    <t>RYNEK PRACY W WOJEWÓDZTWIE ŚLĄSKIM NA TLE KRAJU (2018, 2019)</t>
  </si>
  <si>
    <t>AKTYWNOŚĆ EKONOMICZNA LUDNOŚCI W WIEKU 15 LAT I WIĘCEJ WEDŁUG PŁCI I MIEJSCA ZAMIESZKANIA  – NA PODSTAWIE BAEL (2018, 2019)</t>
  </si>
  <si>
    <t>AKTYWNOŚĆ EKONOMICZNA LUDNOŚCI WEDŁUG WIEKU ORAZ POZIOMU WYKSZTAŁCENIA – NA PODSTAWIE BAEL (2018, 2019)</t>
  </si>
  <si>
    <t>PRACUJĄCY W GOSPODARCE NARODOWEJ (2018, 2019)</t>
  </si>
  <si>
    <t>PRACUJĄCY WEDŁUG STATUSU ZATRUDNIENIA (2018, 2019)</t>
  </si>
  <si>
    <t>PRACUJĄCY WEDŁUG SEKCJI PKD (2018, 2019)</t>
  </si>
  <si>
    <t>PRZECIĘTNE ZATRUDNIENIE ORAZ PRZECIĘTNE MIESIĘCZNE WYNAGRODZENIA BRUTTO WEDŁUG SEKCJI PKD (2018, 2019)</t>
  </si>
  <si>
    <t>PRZYJĘCIA DO PRACY WEDŁUG SEKCJI PKD (2018, 2019)</t>
  </si>
  <si>
    <t>ZWOLNIENIA Z PRACY WEDŁUG SEKCJI PKD (2018, 2019)</t>
  </si>
  <si>
    <t>ABSOLWENCI SZKÓŁ WYŻSZYCH, ZAWODOWYCH I LICEÓW OGÓLNOKSZTAŁCĄCYCH, KTÓRZY PODJĘLI PRACĘ PO RAZ PIERWSZY WEDŁUG SEKCJI PKD (2018, 2019)</t>
  </si>
  <si>
    <t>MIEJSCA PRACY WOLNE, NOWO UTWORZONE I ZLIKWIDOWANE (2018, 2019)</t>
  </si>
  <si>
    <t>BEZROBOTNI ZAREJESTROWANI (2018, 2019)</t>
  </si>
  <si>
    <t>BEZROBOTNI ZAREJESTROWANI WEDŁUG WIEKU, POZIOMU WYKSZTAŁCENIA, CZASU POZOSTAWANIA BEZ PRACY ORAZ STAŻU PRACY (2018, 2019)</t>
  </si>
  <si>
    <t>BEZROBOTNI ZAREJESTROWANI POPRZEDNIO PRACUJĄCY WEDŁUG RODZAJU DZIAŁALNOŚCI OSTATNIEGO MIEJSCA PRACY ORAZ OFERTY PRACY (2018, 2019)</t>
  </si>
  <si>
    <t>ZATRUDNIENI W WARUNKACH ZAGROŻENIA (2018, 2019)</t>
  </si>
  <si>
    <t>KORZYSTAJĄCY ZE ŚWIADCZEŃ Z TYTUŁU PRACY W WARUNKACH SZKODLIWYCH DLA ZDROWIA I UCIĄŻLIWYCH (2018, 2019)</t>
  </si>
  <si>
    <t>POSZKODOWANI W WYPADKACH PRZY PRACY (poza gospodarstwami indywidualnymi w rolnictwie) [2018, 2019]</t>
  </si>
  <si>
    <t>WYDARZENIA I PRZYCZYNY WYPADKÓW PRZY PRACY (poza gospodarstwami indywidualnymi w rolnictwie) [2018, 2019]</t>
  </si>
  <si>
    <t>PRACUJĄCY WEDŁUG RODZAJÓW DZIAŁALNOŚCI, PODREGIONÓW ORAZ POWIATÓW (2018, 2019)</t>
  </si>
  <si>
    <t>EMPLOYED PERSONS BY KIND OF ACTIVITY, SUBREGIONS AND POWIATS (2018, 2019)</t>
  </si>
  <si>
    <t>LABOUR MARKET IN ŚLĄSKIE VOIVODSHIP AGAINST THE BACKGROUND OF THE COUNTRY (2018, 2019)</t>
  </si>
  <si>
    <t>ECONOMIC ACTIVITY OF THE POPULATION AGED 15 AND MORE BY SEX AND PLACE OF RESIDENCE – ON THE BASIS OF LFS (2018, 2019)</t>
  </si>
  <si>
    <t>ECONOMIC ACTIVITY OF THE POPULATION BY AGE AND EDUCATIONAL LEVEL – ON THE BASIS OF LFS (2018, 2019)</t>
  </si>
  <si>
    <t>EMPLOYED PERSONS IN THE NATIONAL ECONOMY (2018, 2019)</t>
  </si>
  <si>
    <t>EMPLOYED PERSONS BY EMPLOYMENT STATUS (2018, 2019)</t>
  </si>
  <si>
    <t>EMPLOYED PERSONS BY THE PKD SECTIONS (2018, 2019)</t>
  </si>
  <si>
    <t>AVERAGE PAID EMPLOYMENT AND AVERAGE MONTHLY GROSS WAGES AND SALARIES BY THE PKD SECTIONS (2018, 2019)</t>
  </si>
  <si>
    <t>HIRES BY THE PKD SECTIONS (2018, 2019)</t>
  </si>
  <si>
    <t>TERMINATIONS BY THE PKD SECTIONS (2018, 2019)</t>
  </si>
  <si>
    <t>GRADUATES OF TERTIARY EDUCATION INSTITUTIONS, VOCATIONAL SCHOOLS AND GENERAL SECONDARY SCHOOLS, WHICH TOOK WORK FOR THE FIRST TIME BY THE PKD SECTIONS (2018, 2019)</t>
  </si>
  <si>
    <t>JOB VACANCIES, NEWLY CREATED AND LIQUIDATED JOBS (2018, 2019)</t>
  </si>
  <si>
    <t>REGISTERED UNEMPLOYED PERSONS (2018, 2019)</t>
  </si>
  <si>
    <t>REGISTERED UNEMPLOYED PERSONS BY AGE, EDUCATIONAL LEVEL, DURATION OF UNEMPLOYMENT AND WORK SENIORITY (2018, 2019)</t>
  </si>
  <si>
    <t>REGISTERED UNEMPLOYED PERSONS PREVIOUSLY IN EMPLOYMENT BY KIND OF ACTIVITY OF THE LAST WORKPLACE AND JOB OFFERS (2018, 2019)</t>
  </si>
  <si>
    <t>EXPOSURE TO RISK FACTORS AT WORK (2018, 2019)</t>
  </si>
  <si>
    <t>PERSONS RECEIVING BENEFITS FOR EXPOSURE TO PHYSICAL HEALTH RISK FACTORS (2018, 2019)</t>
  </si>
  <si>
    <t>PERSONS INJURED IN ACCIDENTS AT WORK (excluding private farms in agriculture) [2018, 2019]</t>
  </si>
  <si>
    <t>CONTACT-MODE OF INJURY AND CAUSES OF ACCIDENTS AT WORK (excluding private  farms in agriculture) [2018, 2019]</t>
  </si>
  <si>
    <t>PODSTAWOWE DANE O BEZROBOTNYCH ZAREJESTROWANYCH WEDŁUG PODREGIONÓW ORAZ POWIATÓW (2018, 2019)</t>
  </si>
  <si>
    <t>BASIC DATA ON REGISTERED UNEMPLOYED PERSONS BY SUBREGIONS AND POWIATS (2018, 2019)</t>
  </si>
  <si>
    <t>BEZROBOTNI NOWO ZAREJESTROWANI I WYREJESTROWANI ORAZ OFERTY PRACY WEDŁUG PODREGIONÓW I POWIATÓW (2018, 2019)</t>
  </si>
  <si>
    <t>NEWLY REGISTERED AND DE-REGISTERED UNEMPLOYED PERSONS AS WELL AS JOB OFFERS BY SUBREGIONS AND POWIATS (2018, 2019)</t>
  </si>
  <si>
    <t>ZATRUDNIENI W WARUNKACH ZAGROŻENIA WEDŁUG PODREGIONÓW I POWIATÓW (2018, 2019)</t>
  </si>
  <si>
    <t>EXPOSURE TO RISK FACTORS AT WORK BY SUBREGIONS AND POWIATS (2018, 2019)</t>
  </si>
  <si>
    <t>POSZKODOWANI W WYPADKACH PRZY PRACY ORAZ LICZBA DNI NIEZDOLNOŚCI DO PRACY SPOWODOWANEJ WYPADKAMI WEDŁUG PODREGIONÓW I POWIATÓW (2018, 2019)</t>
  </si>
  <si>
    <t>PERSONS INJURED IN ACCIDENTS AT WORK AND NUMBER OF DAYS OF INCAPACITY TO WORK CAUSED BY ACCIDENTS AT WORK BY SUBREGIONS AND POWIATS (2018, 2019)</t>
  </si>
  <si>
    <t>BEZROBOTNI ZAREJESTROWANI WEDŁUG PODREGIONÓW, POWIATÓW I GMIN (2018, 2019)</t>
  </si>
  <si>
    <t>REGISTERED UNEMPLOYED PERSONS BY SUBREGIONS, POWIATS AND GMINAS (2018, 2019)</t>
  </si>
  <si>
    <t>BEZROBOTNI ZAREJESTROWANI WEDŁUG WIEKU, PODREGIONÓW, POWIATÓW I GMIN (2018, 2019)</t>
  </si>
  <si>
    <t>REGISTERED UNEMPLOYED PERSONS BY AGE, SUBREGIONS, POWIATS AND GMINAS (2018, 2019)</t>
  </si>
  <si>
    <t>REGISTERED UNEMPLOYED PERSONS BY EDUCATIONAL LEVEL, SUBREGIONS, POWIATS AND GMINAS (2018, 2019)</t>
  </si>
  <si>
    <t>BEZROBOTNI ZAREJESTROWANI WEDŁUG STAŻU PRACY, PODREGIONÓW, POWIATÓW I GMIN (2018, 2019)</t>
  </si>
  <si>
    <t>REGISTERED UNEMPLOYED PERSONS BY WORK SENIORITY, SUBREGIONS, POWIATS AND GMINAS (2018, 2019)</t>
  </si>
  <si>
    <t>BEZROBOTNI ZAREJESTROWANI WEDŁUG CZASU POZOSTAWANIA BEZ PRACY, PODREGIONÓW, POWIATÓW I GMIN (2018, 2019)</t>
  </si>
  <si>
    <t>WAŻNIEJSZE DANE O RYNKU PRACY W WOJEWÓDZTWIE ŚLĄSKIM (2010, 2011, 2012, 2013, 2014, 2015, 2016, 2017, 2018, 2019)</t>
  </si>
  <si>
    <t>MAJOR DATA ON LABOUR MARKET IN ŚLĄSKIE VOIVODSHIP (2010, 2011, 2012, 2013, 2014, 2015, 2016, 2017, 2018, 2019)</t>
  </si>
  <si>
    <r>
      <t xml:space="preserve">Przeciętne miesięczne 
wynagrodzenia brutto w zł            
</t>
    </r>
    <r>
      <rPr>
        <sz val="7"/>
        <color rgb="FF595959"/>
        <rFont val="Arial"/>
        <family val="2"/>
        <charset val="238"/>
      </rPr>
      <t>Average gross wages
and salaries in PLN</t>
    </r>
  </si>
  <si>
    <r>
      <t>Persons injured in accidents at work</t>
    </r>
    <r>
      <rPr>
        <vertAlign val="superscript"/>
        <sz val="8"/>
        <color rgb="FF595959"/>
        <rFont val="Arial"/>
        <family val="2"/>
        <charset val="238"/>
      </rPr>
      <t>3</t>
    </r>
    <r>
      <rPr>
        <sz val="8"/>
        <color rgb="FF595959"/>
        <rFont val="Arial"/>
        <family val="2"/>
        <charset val="238"/>
      </rPr>
      <t xml:space="preserve"> in thousands</t>
    </r>
  </si>
  <si>
    <t>in thousands</t>
  </si>
  <si>
    <t>total in thousands</t>
  </si>
  <si>
    <t xml:space="preserve"> in thousands</t>
  </si>
  <si>
    <r>
      <t xml:space="preserve">w tysiącach  </t>
    </r>
    <r>
      <rPr>
        <sz val="7"/>
        <color rgb="FF595959"/>
        <rFont val="Arial"/>
        <family val="2"/>
        <charset val="238"/>
      </rPr>
      <t xml:space="preserve">  in thousands</t>
    </r>
  </si>
  <si>
    <r>
      <t xml:space="preserve">Miejsca pracy w tys.
</t>
    </r>
    <r>
      <rPr>
        <sz val="7"/>
        <color rgb="FF595959"/>
        <rFont val="Arial"/>
        <family val="2"/>
        <charset val="238"/>
      </rPr>
      <t>Jobs in thousand</t>
    </r>
    <r>
      <rPr>
        <sz val="7"/>
        <color theme="1"/>
        <rFont val="Arial"/>
        <family val="2"/>
        <charset val="238"/>
      </rPr>
      <t>s</t>
    </r>
  </si>
  <si>
    <t xml:space="preserve">15–29 lat </t>
  </si>
  <si>
    <t xml:space="preserve">30–39 </t>
  </si>
  <si>
    <t xml:space="preserve">40–49 </t>
  </si>
  <si>
    <t xml:space="preserve">           years</t>
  </si>
  <si>
    <r>
      <t>1</t>
    </r>
    <r>
      <rPr>
        <sz val="6"/>
        <color theme="1"/>
        <rFont val="Arial"/>
        <family val="2"/>
        <charset val="238"/>
      </rPr>
      <t xml:space="preserve"> Osoby w wieku 15–74 lata. </t>
    </r>
  </si>
  <si>
    <t>1 Persons aged 15–74.</t>
  </si>
  <si>
    <t xml:space="preserve">25–34 </t>
  </si>
  <si>
    <t xml:space="preserve">35–44 </t>
  </si>
  <si>
    <t xml:space="preserve">45–54 </t>
  </si>
  <si>
    <t xml:space="preserve">55–59 </t>
  </si>
  <si>
    <t xml:space="preserve">  1– 3 </t>
  </si>
  <si>
    <t xml:space="preserve">  3– 6 </t>
  </si>
  <si>
    <t xml:space="preserve">  6–12 </t>
  </si>
  <si>
    <t xml:space="preserve">12–24 </t>
  </si>
  <si>
    <t xml:space="preserve">  1– 5 </t>
  </si>
  <si>
    <t xml:space="preserve">  5–10 </t>
  </si>
  <si>
    <t xml:space="preserve">10–20 </t>
  </si>
  <si>
    <t xml:space="preserve">20–30 </t>
  </si>
  <si>
    <r>
      <t xml:space="preserve">4–20 dni
</t>
    </r>
    <r>
      <rPr>
        <sz val="7"/>
        <color rgb="FF595959"/>
        <rFont val="Arial"/>
        <family val="2"/>
        <charset val="238"/>
      </rPr>
      <t>days</t>
    </r>
  </si>
  <si>
    <r>
      <t xml:space="preserve">1–3 dni 
</t>
    </r>
    <r>
      <rPr>
        <sz val="7"/>
        <color rgb="FF595959"/>
        <rFont val="Arial"/>
        <family val="2"/>
        <charset val="238"/>
      </rPr>
      <t>days</t>
    </r>
  </si>
  <si>
    <t xml:space="preserve">18–24 </t>
  </si>
  <si>
    <t>25–34</t>
  </si>
  <si>
    <t>35–44</t>
  </si>
  <si>
    <t>45–54</t>
  </si>
  <si>
    <t>55–59</t>
  </si>
  <si>
    <t>1–5</t>
  </si>
  <si>
    <t>5–10</t>
  </si>
  <si>
    <t>10–20</t>
  </si>
  <si>
    <t>20–30</t>
  </si>
  <si>
    <t>1–3</t>
  </si>
  <si>
    <t>3–6</t>
  </si>
  <si>
    <t>6–12</t>
  </si>
  <si>
    <t>12–24</t>
  </si>
  <si>
    <r>
      <t>Czas pozostawania bez pracy</t>
    </r>
    <r>
      <rPr>
        <vertAlign val="superscript"/>
        <sz val="7"/>
        <color theme="1"/>
        <rFont val="Arial"/>
        <family val="2"/>
        <charset val="238"/>
      </rPr>
      <t>1</t>
    </r>
    <r>
      <rPr>
        <sz val="7"/>
        <color theme="1"/>
        <rFont val="Arial"/>
        <family val="2"/>
        <charset val="238"/>
      </rPr>
      <t xml:space="preserve">    
</t>
    </r>
    <r>
      <rPr>
        <sz val="7"/>
        <color rgb="FF595959"/>
        <rFont val="Arial"/>
        <family val="2"/>
        <charset val="238"/>
      </rPr>
      <t>Duration of employment</t>
    </r>
    <r>
      <rPr>
        <vertAlign val="superscript"/>
        <sz val="7"/>
        <color rgb="FF595959"/>
        <rFont val="Arial"/>
        <family val="2"/>
        <charset val="238"/>
      </rPr>
      <t>1</t>
    </r>
  </si>
  <si>
    <r>
      <t>Staż pracy</t>
    </r>
    <r>
      <rPr>
        <vertAlign val="superscript"/>
        <sz val="7"/>
        <color theme="1"/>
        <rFont val="Arial"/>
        <family val="2"/>
        <charset val="238"/>
      </rPr>
      <t>1</t>
    </r>
    <r>
      <rPr>
        <sz val="7"/>
        <color rgb="FF605D5C"/>
        <rFont val="Arial"/>
        <family val="2"/>
        <charset val="238"/>
      </rPr>
      <t xml:space="preserve">   
</t>
    </r>
    <r>
      <rPr>
        <sz val="7"/>
        <color rgb="FF595959"/>
        <rFont val="Arial"/>
        <family val="2"/>
        <charset val="238"/>
      </rPr>
      <t>Work seniority</t>
    </r>
    <r>
      <rPr>
        <vertAlign val="superscript"/>
        <sz val="7"/>
        <color rgb="FF595959"/>
        <rFont val="Arial"/>
        <family val="2"/>
        <charset val="238"/>
      </rPr>
      <t>1</t>
    </r>
  </si>
  <si>
    <r>
      <t xml:space="preserve">Wykształcenie </t>
    </r>
    <r>
      <rPr>
        <sz val="7"/>
        <color rgb="FF605D5C"/>
        <rFont val="Arial"/>
        <family val="2"/>
        <charset val="238"/>
      </rPr>
      <t xml:space="preserve">  
</t>
    </r>
    <r>
      <rPr>
        <sz val="7"/>
        <color rgb="FF595959"/>
        <rFont val="Arial"/>
        <family val="2"/>
        <charset val="238"/>
      </rPr>
      <t>Education</t>
    </r>
  </si>
  <si>
    <r>
      <t xml:space="preserve">Wiek w latach   </t>
    </r>
    <r>
      <rPr>
        <sz val="7"/>
        <color rgb="FF595959"/>
        <rFont val="Arial"/>
        <family val="2"/>
        <charset val="238"/>
      </rPr>
      <t xml:space="preserve"> 
Age in years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</si>
  <si>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During a year.</t>
    </r>
  </si>
  <si>
    <t>Registered unemployment rate</t>
  </si>
  <si>
    <t xml:space="preserve">Registered unemployed persons </t>
  </si>
  <si>
    <t>38,3*</t>
  </si>
  <si>
    <t>Registered unemployed persons (as of 31 December) in thousands</t>
  </si>
  <si>
    <t>Registered unemployment rate (as of 31 December) in %</t>
  </si>
  <si>
    <t xml:space="preserve">Job offers (as of 31 December) </t>
  </si>
  <si>
    <t xml:space="preserve"> (as of 31 December):</t>
  </si>
  <si>
    <t xml:space="preserve"> (as of 31 December) in %</t>
  </si>
  <si>
    <t xml:space="preserve">               As of 31 December</t>
  </si>
  <si>
    <t xml:space="preserve">                  As of 31 December</t>
  </si>
  <si>
    <t xml:space="preserve">                 As of 31 December</t>
  </si>
  <si>
    <t xml:space="preserve">                  As of 15 December</t>
  </si>
  <si>
    <t>Przeciętna miesięczna liczba emerytów i rencistów w tys.</t>
  </si>
  <si>
    <t>Average monthly number of retirees and pensioners in thousands</t>
  </si>
  <si>
    <t xml:space="preserve">Przeciętna miesięczna emerytura i renta brutto w zł: </t>
  </si>
  <si>
    <t>Average monthly gross retirement pay and pension in PLN:</t>
  </si>
  <si>
    <t>BEZROBOTNI ZAREJESTROWANI WEDŁUG POZIOMU WYKSZTAŁCENIA, PODREGIONÓW, POWIATÓW I GMIN (2018, 2019)</t>
  </si>
  <si>
    <r>
      <t xml:space="preserve">z innym skutkiem
</t>
    </r>
    <r>
      <rPr>
        <sz val="7"/>
        <color rgb="FF595959"/>
        <rFont val="Arial"/>
        <family val="2"/>
        <charset val="238"/>
      </rPr>
      <t>with other effect</t>
    </r>
  </si>
  <si>
    <t>REGISTERED UNEMPLOYED PERSONS BY DURATION OF UNEMPLOYMENT, SUBREGIONS, POWIATS AND GMINAS (2018, 2019)</t>
  </si>
  <si>
    <t xml:space="preserve">                 REGISTERED UNEMPLOYED PERSONS BY DURATION OF UNEMPLOYMENT, SUBREGIONS, </t>
  </si>
  <si>
    <r>
      <t>Employed persons</t>
    </r>
    <r>
      <rPr>
        <vertAlign val="superscript"/>
        <sz val="8"/>
        <color rgb="FF595959"/>
        <rFont val="Arial"/>
        <family val="2"/>
        <charset val="238"/>
      </rPr>
      <t>1</t>
    </r>
    <r>
      <rPr>
        <sz val="8"/>
        <color rgb="FF595959"/>
        <rFont val="Arial"/>
        <family val="2"/>
        <charset val="238"/>
      </rPr>
      <t xml:space="preserve"> in the national economy (as of 31 December) in thousands</t>
    </r>
  </si>
  <si>
    <r>
      <t xml:space="preserve">wolne (stan w dniu 31 XII) 
</t>
    </r>
    <r>
      <rPr>
        <sz val="7"/>
        <color rgb="FF595959"/>
        <rFont val="Arial"/>
        <family val="2"/>
        <charset val="238"/>
      </rPr>
      <t>vacancies (as of 31 December)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</si>
  <si>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Listed only once by predominant factor, i.e., the factor having the most hazardous effect at a given workstation; data concern entities employing more than 9 persons as well as selected kinds of activities.</t>
    </r>
  </si>
  <si>
    <r>
      <rPr>
        <b/>
        <sz val="6"/>
        <color rgb="FF595959"/>
        <rFont val="Arial"/>
        <family val="2"/>
        <charset val="238"/>
      </rPr>
      <t>1</t>
    </r>
    <r>
      <rPr>
        <sz val="6"/>
        <color rgb="FF595959"/>
        <rFont val="Arial"/>
        <family val="2"/>
        <charset val="238"/>
      </rPr>
      <t xml:space="preserve"> Registered in a given year; excluding accidents occured in private farms in agriculture.  </t>
    </r>
    <r>
      <rPr>
        <b/>
        <sz val="6"/>
        <color rgb="FF595959"/>
        <rFont val="Arial"/>
        <family val="2"/>
        <charset val="238"/>
      </rPr>
      <t>2</t>
    </r>
    <r>
      <rPr>
        <sz val="6"/>
        <color rgb="FF595959"/>
        <rFont val="Arial"/>
        <family val="2"/>
        <charset val="238"/>
      </rPr>
      <t xml:space="preserve"> Excluding persons injured in fatal accidents and the number of days of their incapacity for work.</t>
    </r>
  </si>
  <si>
    <r>
      <t xml:space="preserve">do 30 roku życia  
</t>
    </r>
    <r>
      <rPr>
        <sz val="7"/>
        <color rgb="FF595959"/>
        <rFont val="Arial"/>
        <family val="2"/>
        <charset val="238"/>
      </rPr>
      <t>aged up to 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</si>
</sst>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@_)*."/>
    <numFmt numFmtId="165" formatCode="0.0_);@_)"/>
    <numFmt numFmtId="166" formatCode="@*."/>
    <numFmt numFmtId="167" formatCode="0_);@_)"/>
    <numFmt numFmtId="168" formatCode="0.00_);@_)"/>
    <numFmt numFmtId="169" formatCode="0.0"/>
    <numFmt numFmtId="170" formatCode="0;\-0;0;_-@_-"/>
    <numFmt numFmtId="171" formatCode="#,##0.0"/>
  </numFmts>
  <fonts count="77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i/>
      <sz val="9"/>
      <color rgb="FF605D5C"/>
      <name val="Arial"/>
      <family val="2"/>
      <charset val="238"/>
    </font>
    <font>
      <sz val="9"/>
      <color rgb="FF605D5C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Arial"/>
      <family val="2"/>
      <charset val="238"/>
    </font>
    <font>
      <i/>
      <sz val="9"/>
      <color rgb="FF605D5C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7"/>
      <color rgb="FF605D5C"/>
      <name val="Arial"/>
      <family val="2"/>
      <charset val="238"/>
    </font>
    <font>
      <i/>
      <sz val="8"/>
      <color rgb="FF605D5C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7"/>
      <color rgb="FF595959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sz val="8"/>
      <color rgb="FF605D5C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sz val="6"/>
      <color rgb="FFFF0000"/>
      <name val="Arial"/>
      <family val="2"/>
      <charset val="238"/>
    </font>
    <font>
      <b/>
      <sz val="6.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rgb="FF605D5C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color rgb="FF000000"/>
      <name val="Fira Sans"/>
      <family val="2"/>
      <charset val="238"/>
    </font>
    <font>
      <sz val="8"/>
      <color theme="1"/>
      <name val="Times New Roman"/>
      <family val="1"/>
      <charset val="238"/>
    </font>
    <font>
      <vertAlign val="superscript"/>
      <sz val="7"/>
      <color indexed="8"/>
      <name val="Arial"/>
      <family val="2"/>
      <charset val="238"/>
    </font>
    <font>
      <sz val="11"/>
      <name val="Calibri"/>
    </font>
    <font>
      <sz val="11"/>
      <color rgb="FF000000"/>
      <name val="Calibri"/>
    </font>
    <font>
      <b/>
      <sz val="8"/>
      <color rgb="FF605D5C"/>
      <name val="Arial"/>
      <family val="2"/>
      <charset val="238"/>
    </font>
    <font>
      <sz val="9"/>
      <color rgb="FF605D5C"/>
      <name val="Calibri"/>
      <family val="2"/>
      <charset val="238"/>
      <scheme val="minor"/>
    </font>
    <font>
      <sz val="12"/>
      <color rgb="FF595959"/>
      <name val="Arial"/>
      <family val="2"/>
      <charset val="238"/>
    </font>
    <font>
      <sz val="10"/>
      <color rgb="FF595959"/>
      <name val="Arial"/>
      <family val="2"/>
      <charset val="238"/>
    </font>
    <font>
      <sz val="16"/>
      <color rgb="FF595959"/>
      <name val="Arial"/>
      <family val="2"/>
      <charset val="238"/>
    </font>
    <font>
      <sz val="9"/>
      <color rgb="FF595959"/>
      <name val="Arial"/>
      <family val="2"/>
      <charset val="238"/>
    </font>
    <font>
      <sz val="8"/>
      <color rgb="FF595959"/>
      <name val="Arial"/>
      <family val="2"/>
      <charset val="238"/>
    </font>
    <font>
      <vertAlign val="superscript"/>
      <sz val="8"/>
      <color rgb="FF595959"/>
      <name val="Arial"/>
      <family val="2"/>
      <charset val="238"/>
    </font>
    <font>
      <sz val="6"/>
      <color rgb="FF595959"/>
      <name val="Arial"/>
      <family val="2"/>
      <charset val="238"/>
    </font>
    <font>
      <b/>
      <sz val="6"/>
      <color rgb="FF595959"/>
      <name val="Arial"/>
      <family val="2"/>
      <charset val="238"/>
    </font>
    <font>
      <b/>
      <sz val="8"/>
      <color rgb="FF595959"/>
      <name val="Arial"/>
      <family val="2"/>
      <charset val="238"/>
    </font>
    <font>
      <vertAlign val="superscript"/>
      <sz val="7"/>
      <color rgb="FF595959"/>
      <name val="Arial"/>
      <family val="2"/>
      <charset val="238"/>
    </font>
    <font>
      <vertAlign val="superscript"/>
      <sz val="9"/>
      <color rgb="FF595959"/>
      <name val="Arial"/>
      <family val="2"/>
      <charset val="238"/>
    </font>
    <font>
      <b/>
      <sz val="8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4" fillId="0" borderId="0"/>
    <xf numFmtId="0" fontId="53" fillId="0" borderId="0" applyNumberFormat="0" applyFill="0" applyBorder="0" applyAlignment="0" applyProtection="0"/>
    <xf numFmtId="0" fontId="60" fillId="0" borderId="0"/>
    <xf numFmtId="0" fontId="61" fillId="3" borderId="26">
      <alignment horizontal="left" vertical="center" wrapText="1"/>
    </xf>
  </cellStyleXfs>
  <cellXfs count="59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top"/>
    </xf>
    <xf numFmtId="0" fontId="0" fillId="0" borderId="0" xfId="0" applyAlignment="1"/>
    <xf numFmtId="0" fontId="0" fillId="0" borderId="0" xfId="0" applyAlignment="1">
      <alignment horizontal="left" vertical="top"/>
    </xf>
    <xf numFmtId="0" fontId="3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vertical="top" wrapText="1"/>
    </xf>
    <xf numFmtId="165" fontId="10" fillId="0" borderId="7" xfId="0" applyNumberFormat="1" applyFont="1" applyBorder="1" applyAlignment="1">
      <alignment horizontal="right"/>
    </xf>
    <xf numFmtId="0" fontId="1" fillId="0" borderId="11" xfId="0" applyFont="1" applyBorder="1" applyAlignment="1"/>
    <xf numFmtId="0" fontId="1" fillId="0" borderId="6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11" xfId="0" applyNumberFormat="1" applyFont="1" applyBorder="1" applyAlignment="1"/>
    <xf numFmtId="0" fontId="1" fillId="0" borderId="11" xfId="0" applyFont="1" applyBorder="1" applyAlignment="1">
      <alignment horizontal="left"/>
    </xf>
    <xf numFmtId="49" fontId="2" fillId="0" borderId="0" xfId="0" applyNumberFormat="1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49" fontId="1" fillId="0" borderId="0" xfId="0" applyNumberFormat="1" applyFont="1" applyAlignment="1"/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Border="1" applyAlignment="1"/>
    <xf numFmtId="49" fontId="8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top"/>
    </xf>
    <xf numFmtId="0" fontId="8" fillId="0" borderId="0" xfId="0" applyFont="1" applyAlignment="1"/>
    <xf numFmtId="49" fontId="8" fillId="0" borderId="0" xfId="0" applyNumberFormat="1" applyFont="1" applyAlignme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/>
    <xf numFmtId="0" fontId="0" fillId="0" borderId="0" xfId="0" applyAlignment="1">
      <alignment horizontal="justify" vertical="justify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Border="1" applyAlignme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4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 indent="2"/>
    </xf>
    <xf numFmtId="0" fontId="1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 indent="4"/>
    </xf>
    <xf numFmtId="0" fontId="8" fillId="0" borderId="0" xfId="0" applyFont="1" applyBorder="1" applyAlignment="1">
      <alignment horizontal="right" vertical="top"/>
    </xf>
    <xf numFmtId="0" fontId="3" fillId="0" borderId="0" xfId="0" applyFont="1" applyAlignment="1">
      <alignment horizontal="left" vertical="center" indent="4"/>
    </xf>
    <xf numFmtId="0" fontId="1" fillId="0" borderId="0" xfId="0" applyFont="1" applyBorder="1" applyAlignment="1">
      <alignment horizontal="left"/>
    </xf>
    <xf numFmtId="0" fontId="2" fillId="0" borderId="14" xfId="0" applyFont="1" applyBorder="1" applyAlignment="1"/>
    <xf numFmtId="0" fontId="1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12" fillId="0" borderId="14" xfId="0" applyFont="1" applyBorder="1" applyAlignment="1"/>
    <xf numFmtId="49" fontId="12" fillId="0" borderId="14" xfId="0" applyNumberFormat="1" applyFont="1" applyBorder="1" applyAlignment="1"/>
    <xf numFmtId="49" fontId="2" fillId="0" borderId="14" xfId="0" applyNumberFormat="1" applyFont="1" applyBorder="1" applyAlignment="1"/>
    <xf numFmtId="0" fontId="1" fillId="0" borderId="17" xfId="0" applyFont="1" applyBorder="1" applyAlignment="1"/>
    <xf numFmtId="0" fontId="1" fillId="0" borderId="15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49" fontId="1" fillId="0" borderId="14" xfId="0" applyNumberFormat="1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justify" vertical="justify"/>
    </xf>
    <xf numFmtId="167" fontId="1" fillId="0" borderId="0" xfId="0" applyNumberFormat="1" applyFont="1" applyBorder="1" applyAlignment="1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7" fontId="8" fillId="0" borderId="0" xfId="0" applyNumberFormat="1" applyFont="1" applyBorder="1" applyAlignment="1"/>
    <xf numFmtId="0" fontId="4" fillId="0" borderId="0" xfId="0" applyFont="1" applyBorder="1" applyAlignment="1">
      <alignment horizontal="right" vertical="center" wrapText="1"/>
    </xf>
    <xf numFmtId="0" fontId="16" fillId="0" borderId="0" xfId="0" applyFont="1" applyBorder="1"/>
    <xf numFmtId="0" fontId="4" fillId="0" borderId="0" xfId="0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/>
    </xf>
    <xf numFmtId="167" fontId="10" fillId="0" borderId="7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vertical="top" wrapText="1"/>
    </xf>
    <xf numFmtId="168" fontId="3" fillId="0" borderId="0" xfId="0" applyNumberFormat="1" applyFont="1" applyAlignment="1">
      <alignment vertical="top" wrapText="1"/>
    </xf>
    <xf numFmtId="168" fontId="10" fillId="0" borderId="7" xfId="0" applyNumberFormat="1" applyFont="1" applyBorder="1" applyAlignment="1">
      <alignment horizontal="right"/>
    </xf>
    <xf numFmtId="165" fontId="18" fillId="0" borderId="6" xfId="0" applyNumberFormat="1" applyFont="1" applyBorder="1" applyAlignment="1">
      <alignment horizontal="right"/>
    </xf>
    <xf numFmtId="165" fontId="18" fillId="0" borderId="7" xfId="0" applyNumberFormat="1" applyFont="1" applyBorder="1" applyAlignment="1">
      <alignment horizontal="right"/>
    </xf>
    <xf numFmtId="167" fontId="18" fillId="0" borderId="6" xfId="0" applyNumberFormat="1" applyFont="1" applyBorder="1" applyAlignment="1">
      <alignment horizontal="right"/>
    </xf>
    <xf numFmtId="167" fontId="18" fillId="0" borderId="7" xfId="0" applyNumberFormat="1" applyFont="1" applyBorder="1" applyAlignment="1">
      <alignment horizontal="right"/>
    </xf>
    <xf numFmtId="0" fontId="19" fillId="0" borderId="0" xfId="0" applyFont="1"/>
    <xf numFmtId="169" fontId="0" fillId="0" borderId="0" xfId="0" applyNumberFormat="1"/>
    <xf numFmtId="167" fontId="10" fillId="0" borderId="6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" fontId="0" fillId="0" borderId="0" xfId="0" applyNumberFormat="1"/>
    <xf numFmtId="167" fontId="20" fillId="0" borderId="6" xfId="0" applyNumberFormat="1" applyFont="1" applyBorder="1" applyAlignment="1">
      <alignment horizontal="right"/>
    </xf>
    <xf numFmtId="0" fontId="21" fillId="0" borderId="0" xfId="0" applyFont="1"/>
    <xf numFmtId="167" fontId="20" fillId="0" borderId="7" xfId="0" applyNumberFormat="1" applyFont="1" applyBorder="1" applyAlignment="1">
      <alignment horizontal="right"/>
    </xf>
    <xf numFmtId="0" fontId="19" fillId="0" borderId="0" xfId="0" applyFont="1" applyBorder="1"/>
    <xf numFmtId="0" fontId="21" fillId="0" borderId="0" xfId="0" applyFont="1" applyBorder="1"/>
    <xf numFmtId="1" fontId="0" fillId="0" borderId="0" xfId="0" applyNumberFormat="1" applyBorder="1" applyAlignment="1"/>
    <xf numFmtId="165" fontId="10" fillId="0" borderId="6" xfId="0" applyNumberFormat="1" applyFont="1" applyBorder="1" applyAlignment="1">
      <alignment horizontal="right"/>
    </xf>
    <xf numFmtId="165" fontId="18" fillId="0" borderId="0" xfId="0" applyNumberFormat="1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0" fontId="18" fillId="0" borderId="6" xfId="0" applyFont="1" applyBorder="1" applyAlignment="1"/>
    <xf numFmtId="0" fontId="18" fillId="0" borderId="7" xfId="0" applyFont="1" applyBorder="1" applyAlignment="1"/>
    <xf numFmtId="167" fontId="18" fillId="0" borderId="0" xfId="0" applyNumberFormat="1" applyFont="1" applyBorder="1" applyAlignment="1">
      <alignment horizontal="right"/>
    </xf>
    <xf numFmtId="1" fontId="23" fillId="0" borderId="0" xfId="0" applyNumberFormat="1" applyFont="1" applyBorder="1" applyAlignment="1">
      <alignment horizontal="right"/>
    </xf>
    <xf numFmtId="168" fontId="18" fillId="0" borderId="7" xfId="0" applyNumberFormat="1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167" fontId="10" fillId="0" borderId="6" xfId="0" applyNumberFormat="1" applyFont="1" applyBorder="1" applyAlignment="1"/>
    <xf numFmtId="165" fontId="10" fillId="0" borderId="7" xfId="0" applyNumberFormat="1" applyFont="1" applyBorder="1" applyAlignment="1"/>
    <xf numFmtId="0" fontId="10" fillId="0" borderId="6" xfId="0" applyNumberFormat="1" applyFont="1" applyBorder="1" applyAlignment="1"/>
    <xf numFmtId="0" fontId="18" fillId="0" borderId="6" xfId="0" applyNumberFormat="1" applyFont="1" applyBorder="1" applyAlignment="1"/>
    <xf numFmtId="0" fontId="10" fillId="0" borderId="7" xfId="0" applyNumberFormat="1" applyFont="1" applyBorder="1" applyAlignment="1"/>
    <xf numFmtId="0" fontId="1" fillId="0" borderId="0" xfId="0" applyFont="1" applyBorder="1" applyAlignment="1">
      <alignment horizontal="right" vertical="center" wrapText="1"/>
    </xf>
    <xf numFmtId="0" fontId="1" fillId="0" borderId="0" xfId="0" applyNumberFormat="1" applyFont="1" applyBorder="1" applyAlignment="1"/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center"/>
    </xf>
    <xf numFmtId="0" fontId="10" fillId="0" borderId="0" xfId="0" applyFont="1" applyAlignment="1">
      <alignment horizontal="left" inden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9" fontId="10" fillId="0" borderId="0" xfId="0" applyNumberFormat="1" applyFont="1" applyAlignment="1">
      <alignment horizontal="left" indent="1"/>
    </xf>
    <xf numFmtId="165" fontId="10" fillId="0" borderId="0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wrapText="1"/>
    </xf>
    <xf numFmtId="168" fontId="10" fillId="0" borderId="0" xfId="0" applyNumberFormat="1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27" fillId="0" borderId="0" xfId="0" applyFont="1"/>
    <xf numFmtId="0" fontId="0" fillId="0" borderId="0" xfId="0"/>
    <xf numFmtId="0" fontId="1" fillId="0" borderId="0" xfId="0" applyFont="1"/>
    <xf numFmtId="168" fontId="20" fillId="0" borderId="6" xfId="0" applyNumberFormat="1" applyFont="1" applyBorder="1" applyAlignment="1">
      <alignment horizontal="right"/>
    </xf>
    <xf numFmtId="168" fontId="20" fillId="0" borderId="7" xfId="0" applyNumberFormat="1" applyFont="1" applyBorder="1" applyAlignment="1">
      <alignment horizontal="right"/>
    </xf>
    <xf numFmtId="168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/>
    <xf numFmtId="0" fontId="10" fillId="0" borderId="6" xfId="0" applyFont="1" applyBorder="1" applyAlignment="1">
      <alignment horizontal="right"/>
    </xf>
    <xf numFmtId="167" fontId="20" fillId="0" borderId="15" xfId="0" applyNumberFormat="1" applyFont="1" applyBorder="1" applyAlignment="1">
      <alignment horizontal="right"/>
    </xf>
    <xf numFmtId="165" fontId="20" fillId="0" borderId="6" xfId="0" applyNumberFormat="1" applyFont="1" applyBorder="1" applyAlignment="1">
      <alignment horizontal="right"/>
    </xf>
    <xf numFmtId="0" fontId="12" fillId="0" borderId="6" xfId="0" applyFont="1" applyBorder="1" applyAlignment="1">
      <alignment horizontal="right" wrapText="1"/>
    </xf>
    <xf numFmtId="167" fontId="20" fillId="0" borderId="0" xfId="0" applyNumberFormat="1" applyFont="1" applyBorder="1" applyAlignment="1">
      <alignment horizontal="right"/>
    </xf>
    <xf numFmtId="165" fontId="20" fillId="0" borderId="7" xfId="0" applyNumberFormat="1" applyFont="1" applyBorder="1" applyAlignment="1">
      <alignment horizontal="right"/>
    </xf>
    <xf numFmtId="167" fontId="22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167" fontId="20" fillId="0" borderId="11" xfId="0" applyNumberFormat="1" applyFont="1" applyBorder="1" applyAlignment="1">
      <alignment horizontal="right"/>
    </xf>
    <xf numFmtId="0" fontId="7" fillId="0" borderId="0" xfId="0" applyFont="1" applyAlignment="1"/>
    <xf numFmtId="167" fontId="22" fillId="0" borderId="6" xfId="0" applyNumberFormat="1" applyFont="1" applyBorder="1" applyAlignment="1">
      <alignment horizontal="right"/>
    </xf>
    <xf numFmtId="167" fontId="22" fillId="0" borderId="7" xfId="0" applyNumberFormat="1" applyFont="1" applyBorder="1" applyAlignment="1">
      <alignment horizontal="right"/>
    </xf>
    <xf numFmtId="165" fontId="18" fillId="0" borderId="0" xfId="0" applyNumberFormat="1" applyFont="1" applyBorder="1" applyAlignment="1">
      <alignment horizontal="right" wrapText="1"/>
    </xf>
    <xf numFmtId="165" fontId="1" fillId="0" borderId="6" xfId="0" applyNumberFormat="1" applyFont="1" applyBorder="1" applyAlignment="1">
      <alignment horizontal="right" wrapText="1"/>
    </xf>
    <xf numFmtId="0" fontId="10" fillId="0" borderId="0" xfId="0" applyFont="1" applyBorder="1" applyAlignment="1"/>
    <xf numFmtId="167" fontId="11" fillId="0" borderId="0" xfId="0" applyNumberFormat="1" applyFont="1" applyBorder="1" applyAlignment="1">
      <alignment horizontal="right" vertical="center" wrapText="1"/>
    </xf>
    <xf numFmtId="167" fontId="0" fillId="0" borderId="0" xfId="0" applyNumberFormat="1" applyAlignment="1">
      <alignment vertical="top"/>
    </xf>
    <xf numFmtId="0" fontId="15" fillId="0" borderId="0" xfId="0" applyFont="1" applyAlignment="1"/>
    <xf numFmtId="0" fontId="28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/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vertical="center"/>
    </xf>
    <xf numFmtId="0" fontId="33" fillId="0" borderId="0" xfId="0" applyFont="1"/>
    <xf numFmtId="0" fontId="15" fillId="0" borderId="0" xfId="0" applyFont="1" applyAlignment="1">
      <alignment horizontal="left" vertical="center"/>
    </xf>
    <xf numFmtId="0" fontId="33" fillId="0" borderId="0" xfId="0" applyFont="1" applyAlignment="1">
      <alignment horizontal="center"/>
    </xf>
    <xf numFmtId="0" fontId="33" fillId="0" borderId="0" xfId="0" applyFont="1" applyBorder="1"/>
    <xf numFmtId="0" fontId="15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16" fillId="0" borderId="0" xfId="0" applyFont="1" applyAlignment="1"/>
    <xf numFmtId="0" fontId="33" fillId="0" borderId="0" xfId="0" applyFont="1" applyAlignme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 vertical="center"/>
    </xf>
    <xf numFmtId="0" fontId="34" fillId="0" borderId="0" xfId="0" applyFont="1"/>
    <xf numFmtId="0" fontId="28" fillId="0" borderId="0" xfId="0" applyFont="1" applyAlignment="1">
      <alignment horizontal="left" vertical="center" indent="4"/>
    </xf>
    <xf numFmtId="165" fontId="16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1" fillId="0" borderId="0" xfId="0" applyFont="1"/>
    <xf numFmtId="0" fontId="41" fillId="0" borderId="0" xfId="0" applyFont="1" applyAlignment="1"/>
    <xf numFmtId="49" fontId="1" fillId="0" borderId="0" xfId="0" applyNumberFormat="1" applyFont="1" applyAlignment="1">
      <alignment horizontal="left" indent="1"/>
    </xf>
    <xf numFmtId="0" fontId="1" fillId="0" borderId="11" xfId="0" applyFont="1" applyBorder="1" applyAlignment="1">
      <alignment horizontal="left" indent="1"/>
    </xf>
    <xf numFmtId="0" fontId="1" fillId="0" borderId="11" xfId="0" applyFont="1" applyBorder="1" applyAlignment="1">
      <alignment horizontal="left" indent="2"/>
    </xf>
    <xf numFmtId="0" fontId="1" fillId="0" borderId="11" xfId="0" applyFont="1" applyBorder="1" applyAlignment="1">
      <alignment horizontal="left" indent="3"/>
    </xf>
    <xf numFmtId="0" fontId="10" fillId="0" borderId="0" xfId="0" applyFont="1" applyAlignment="1">
      <alignment horizontal="left" wrapText="1" indent="1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left" indent="1"/>
    </xf>
    <xf numFmtId="0" fontId="5" fillId="0" borderId="0" xfId="0" applyFont="1" applyAlignment="1">
      <alignment horizontal="justify" vertical="center"/>
    </xf>
    <xf numFmtId="0" fontId="14" fillId="0" borderId="0" xfId="0" applyFont="1" applyAlignment="1"/>
    <xf numFmtId="49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left" indent="1"/>
    </xf>
    <xf numFmtId="0" fontId="43" fillId="0" borderId="0" xfId="0" applyFont="1" applyAlignment="1">
      <alignment horizontal="left"/>
    </xf>
    <xf numFmtId="0" fontId="6" fillId="0" borderId="0" xfId="0" applyFont="1"/>
    <xf numFmtId="49" fontId="8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Alignment="1">
      <alignment horizontal="left" vertical="top"/>
    </xf>
    <xf numFmtId="0" fontId="29" fillId="0" borderId="0" xfId="0" applyFont="1" applyFill="1" applyAlignment="1">
      <alignment vertical="top"/>
    </xf>
    <xf numFmtId="0" fontId="29" fillId="0" borderId="0" xfId="0" applyFont="1" applyAlignment="1">
      <alignment vertical="top"/>
    </xf>
    <xf numFmtId="0" fontId="29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30" fillId="0" borderId="0" xfId="0" applyFont="1" applyAlignment="1">
      <alignment horizontal="left" vertical="top"/>
    </xf>
    <xf numFmtId="0" fontId="5" fillId="0" borderId="0" xfId="0" applyFont="1"/>
    <xf numFmtId="0" fontId="4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37" fillId="0" borderId="0" xfId="0" applyFont="1" applyAlignment="1">
      <alignment horizontal="left" vertical="top" indent="1"/>
    </xf>
    <xf numFmtId="0" fontId="2" fillId="0" borderId="14" xfId="0" applyNumberFormat="1" applyFont="1" applyBorder="1" applyAlignment="1"/>
    <xf numFmtId="0" fontId="2" fillId="0" borderId="0" xfId="0" applyNumberFormat="1" applyFont="1" applyAlignment="1"/>
    <xf numFmtId="0" fontId="1" fillId="0" borderId="0" xfId="0" applyNumberFormat="1" applyFont="1" applyAlignment="1">
      <alignment horizontal="left" indent="2"/>
    </xf>
    <xf numFmtId="0" fontId="1" fillId="0" borderId="0" xfId="0" applyNumberFormat="1" applyFont="1" applyAlignment="1">
      <alignment horizontal="left" vertical="top" indent="2"/>
    </xf>
    <xf numFmtId="0" fontId="1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vertical="top"/>
    </xf>
    <xf numFmtId="0" fontId="41" fillId="0" borderId="0" xfId="0" applyFont="1" applyBorder="1"/>
    <xf numFmtId="0" fontId="2" fillId="0" borderId="0" xfId="0" applyNumberFormat="1" applyFont="1" applyBorder="1" applyAlignment="1"/>
    <xf numFmtId="0" fontId="1" fillId="0" borderId="0" xfId="0" applyNumberFormat="1" applyFont="1" applyBorder="1" applyAlignment="1">
      <alignment horizontal="left"/>
    </xf>
    <xf numFmtId="165" fontId="20" fillId="0" borderId="6" xfId="0" applyNumberFormat="1" applyFont="1" applyBorder="1" applyAlignment="1"/>
    <xf numFmtId="165" fontId="20" fillId="0" borderId="7" xfId="0" applyNumberFormat="1" applyFont="1" applyBorder="1" applyAlignment="1"/>
    <xf numFmtId="165" fontId="10" fillId="0" borderId="6" xfId="0" applyNumberFormat="1" applyFont="1" applyBorder="1" applyAlignment="1"/>
    <xf numFmtId="165" fontId="18" fillId="0" borderId="6" xfId="0" applyNumberFormat="1" applyFont="1" applyBorder="1" applyAlignment="1"/>
    <xf numFmtId="165" fontId="10" fillId="0" borderId="11" xfId="0" applyNumberFormat="1" applyFont="1" applyBorder="1" applyAlignment="1"/>
    <xf numFmtId="165" fontId="12" fillId="0" borderId="6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6" xfId="1" applyNumberFormat="1" applyFont="1" applyBorder="1" applyAlignment="1">
      <alignment horizontal="right"/>
    </xf>
    <xf numFmtId="165" fontId="8" fillId="0" borderId="0" xfId="1" applyNumberFormat="1" applyFont="1" applyAlignment="1">
      <alignment horizontal="right"/>
    </xf>
    <xf numFmtId="165" fontId="8" fillId="0" borderId="0" xfId="1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 wrapText="1"/>
    </xf>
    <xf numFmtId="165" fontId="18" fillId="0" borderId="7" xfId="0" applyNumberFormat="1" applyFont="1" applyBorder="1" applyAlignment="1"/>
    <xf numFmtId="165" fontId="1" fillId="0" borderId="6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 wrapText="1"/>
    </xf>
    <xf numFmtId="167" fontId="12" fillId="0" borderId="6" xfId="1" applyNumberFormat="1" applyFont="1" applyBorder="1" applyAlignment="1">
      <alignment horizontal="right"/>
    </xf>
    <xf numFmtId="167" fontId="12" fillId="0" borderId="16" xfId="1" applyNumberFormat="1" applyFont="1" applyBorder="1" applyAlignment="1">
      <alignment horizontal="right"/>
    </xf>
    <xf numFmtId="167" fontId="2" fillId="0" borderId="6" xfId="0" applyNumberFormat="1" applyFont="1" applyBorder="1" applyAlignment="1"/>
    <xf numFmtId="167" fontId="2" fillId="0" borderId="7" xfId="0" applyNumberFormat="1" applyFont="1" applyBorder="1" applyAlignment="1"/>
    <xf numFmtId="167" fontId="8" fillId="0" borderId="6" xfId="1" applyNumberFormat="1" applyFont="1" applyBorder="1" applyAlignment="1">
      <alignment horizontal="right"/>
    </xf>
    <xf numFmtId="167" fontId="8" fillId="0" borderId="7" xfId="1" applyNumberFormat="1" applyFont="1" applyBorder="1" applyAlignment="1">
      <alignment horizontal="right"/>
    </xf>
    <xf numFmtId="167" fontId="1" fillId="0" borderId="6" xfId="0" applyNumberFormat="1" applyFont="1" applyBorder="1" applyAlignment="1"/>
    <xf numFmtId="167" fontId="8" fillId="0" borderId="0" xfId="1" applyNumberFormat="1" applyFont="1" applyAlignment="1">
      <alignment horizontal="right"/>
    </xf>
    <xf numFmtId="167" fontId="2" fillId="0" borderId="6" xfId="1" applyNumberFormat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7" fontId="2" fillId="0" borderId="16" xfId="1" applyNumberFormat="1" applyFont="1" applyBorder="1" applyAlignment="1">
      <alignment horizontal="right"/>
    </xf>
    <xf numFmtId="167" fontId="20" fillId="0" borderId="6" xfId="0" applyNumberFormat="1" applyFont="1" applyFill="1" applyBorder="1" applyProtection="1"/>
    <xf numFmtId="167" fontId="1" fillId="0" borderId="6" xfId="1" applyNumberFormat="1" applyFont="1" applyBorder="1" applyAlignment="1">
      <alignment horizontal="right"/>
    </xf>
    <xf numFmtId="167" fontId="1" fillId="0" borderId="0" xfId="1" applyNumberFormat="1" applyFont="1" applyAlignment="1">
      <alignment horizontal="right"/>
    </xf>
    <xf numFmtId="167" fontId="1" fillId="0" borderId="7" xfId="1" applyNumberFormat="1" applyFont="1" applyBorder="1" applyAlignment="1">
      <alignment horizontal="right"/>
    </xf>
    <xf numFmtId="167" fontId="10" fillId="0" borderId="6" xfId="0" applyNumberFormat="1" applyFont="1" applyFill="1" applyBorder="1" applyProtection="1"/>
    <xf numFmtId="167" fontId="10" fillId="0" borderId="6" xfId="0" applyNumberFormat="1" applyFont="1" applyFill="1" applyBorder="1" applyAlignment="1">
      <alignment horizontal="right"/>
    </xf>
    <xf numFmtId="167" fontId="10" fillId="0" borderId="7" xfId="0" applyNumberFormat="1" applyFont="1" applyFill="1" applyBorder="1" applyProtection="1"/>
    <xf numFmtId="167" fontId="10" fillId="0" borderId="6" xfId="1" applyNumberFormat="1" applyFont="1" applyBorder="1" applyAlignment="1">
      <alignment horizontal="right"/>
    </xf>
    <xf numFmtId="167" fontId="10" fillId="0" borderId="0" xfId="1" applyNumberFormat="1" applyFont="1" applyAlignment="1">
      <alignment horizontal="right"/>
    </xf>
    <xf numFmtId="167" fontId="20" fillId="0" borderId="6" xfId="1" applyNumberFormat="1" applyFont="1" applyBorder="1" applyAlignment="1">
      <alignment horizontal="right"/>
    </xf>
    <xf numFmtId="167" fontId="20" fillId="0" borderId="7" xfId="1" applyNumberFormat="1" applyFont="1" applyBorder="1" applyAlignment="1">
      <alignment horizontal="right"/>
    </xf>
    <xf numFmtId="167" fontId="20" fillId="0" borderId="7" xfId="0" applyNumberFormat="1" applyFont="1" applyFill="1" applyBorder="1" applyProtection="1"/>
    <xf numFmtId="167" fontId="10" fillId="0" borderId="7" xfId="1" applyNumberFormat="1" applyFont="1" applyBorder="1" applyAlignment="1">
      <alignment horizontal="right"/>
    </xf>
    <xf numFmtId="167" fontId="1" fillId="0" borderId="0" xfId="1" applyNumberFormat="1" applyFont="1" applyBorder="1" applyAlignment="1">
      <alignment horizontal="right"/>
    </xf>
    <xf numFmtId="167" fontId="12" fillId="0" borderId="15" xfId="0" applyNumberFormat="1" applyFont="1" applyBorder="1" applyAlignment="1">
      <alignment horizontal="right"/>
    </xf>
    <xf numFmtId="167" fontId="12" fillId="0" borderId="16" xfId="0" applyNumberFormat="1" applyFont="1" applyBorder="1" applyAlignment="1">
      <alignment horizontal="right"/>
    </xf>
    <xf numFmtId="167" fontId="12" fillId="0" borderId="6" xfId="0" applyNumberFormat="1" applyFont="1" applyBorder="1" applyAlignment="1">
      <alignment horizontal="right"/>
    </xf>
    <xf numFmtId="167" fontId="12" fillId="0" borderId="7" xfId="0" applyNumberFormat="1" applyFont="1" applyBorder="1" applyAlignment="1">
      <alignment horizontal="right"/>
    </xf>
    <xf numFmtId="167" fontId="1" fillId="0" borderId="6" xfId="0" applyNumberFormat="1" applyFont="1" applyBorder="1" applyAlignment="1">
      <alignment horizontal="right"/>
    </xf>
    <xf numFmtId="167" fontId="2" fillId="0" borderId="6" xfId="0" applyNumberFormat="1" applyFont="1" applyBorder="1" applyAlignment="1">
      <alignment horizontal="right"/>
    </xf>
    <xf numFmtId="167" fontId="2" fillId="0" borderId="7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vertical="top"/>
    </xf>
    <xf numFmtId="0" fontId="1" fillId="0" borderId="11" xfId="0" applyFont="1" applyBorder="1" applyAlignment="1">
      <alignment horizontal="left" vertical="top" indent="1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left" vertical="top" indent="1"/>
    </xf>
    <xf numFmtId="49" fontId="1" fillId="0" borderId="0" xfId="0" applyNumberFormat="1" applyFont="1" applyAlignment="1">
      <alignment horizontal="left" wrapText="1" indent="1"/>
    </xf>
    <xf numFmtId="165" fontId="20" fillId="0" borderId="16" xfId="0" applyNumberFormat="1" applyFont="1" applyBorder="1" applyAlignment="1">
      <alignment horizontal="right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165" fontId="12" fillId="0" borderId="7" xfId="1" applyNumberFormat="1" applyFont="1" applyBorder="1" applyAlignment="1">
      <alignment horizontal="right"/>
    </xf>
    <xf numFmtId="165" fontId="8" fillId="0" borderId="7" xfId="1" applyNumberFormat="1" applyFont="1" applyBorder="1" applyAlignment="1">
      <alignment horizontal="right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47" fillId="0" borderId="0" xfId="0" applyFont="1" applyAlignment="1">
      <alignment horizontal="right"/>
    </xf>
    <xf numFmtId="0" fontId="51" fillId="0" borderId="0" xfId="0" applyFont="1"/>
    <xf numFmtId="0" fontId="52" fillId="0" borderId="0" xfId="0" applyFont="1"/>
    <xf numFmtId="0" fontId="12" fillId="0" borderId="11" xfId="0" applyFont="1" applyBorder="1" applyAlignment="1">
      <alignment horizontal="center"/>
    </xf>
    <xf numFmtId="0" fontId="26" fillId="0" borderId="6" xfId="0" applyFont="1" applyBorder="1"/>
    <xf numFmtId="0" fontId="26" fillId="0" borderId="7" xfId="0" applyFont="1" applyBorder="1"/>
    <xf numFmtId="0" fontId="53" fillId="0" borderId="0" xfId="2" applyAlignment="1">
      <alignment horizontal="right"/>
    </xf>
    <xf numFmtId="0" fontId="5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center" vertical="center" wrapText="1"/>
    </xf>
    <xf numFmtId="0" fontId="55" fillId="0" borderId="0" xfId="0" applyFont="1"/>
    <xf numFmtId="0" fontId="26" fillId="0" borderId="0" xfId="0" applyFont="1"/>
    <xf numFmtId="0" fontId="56" fillId="0" borderId="0" xfId="0" applyFont="1"/>
    <xf numFmtId="0" fontId="12" fillId="0" borderId="17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0" fontId="2" fillId="0" borderId="17" xfId="0" applyFont="1" applyBorder="1" applyAlignment="1">
      <alignment horizontal="center"/>
    </xf>
    <xf numFmtId="0" fontId="28" fillId="0" borderId="0" xfId="0" applyFont="1" applyFill="1" applyAlignment="1">
      <alignment horizontal="left"/>
    </xf>
    <xf numFmtId="167" fontId="0" fillId="0" borderId="0" xfId="0" applyNumberFormat="1" applyAlignment="1"/>
    <xf numFmtId="0" fontId="0" fillId="0" borderId="0" xfId="0" applyBorder="1" applyAlignment="1">
      <alignment horizontal="left"/>
    </xf>
    <xf numFmtId="0" fontId="2" fillId="0" borderId="0" xfId="1" applyNumberFormat="1" applyFont="1" applyBorder="1" applyAlignment="1">
      <alignment horizontal="right" wrapText="1"/>
    </xf>
    <xf numFmtId="0" fontId="2" fillId="0" borderId="0" xfId="1" applyFont="1" applyBorder="1" applyAlignment="1">
      <alignment horizontal="right" vertical="center" wrapText="1"/>
    </xf>
    <xf numFmtId="0" fontId="8" fillId="0" borderId="0" xfId="1" applyFont="1" applyBorder="1" applyAlignment="1">
      <alignment horizontal="right"/>
    </xf>
    <xf numFmtId="0" fontId="24" fillId="0" borderId="0" xfId="1" applyFont="1" applyBorder="1"/>
    <xf numFmtId="0" fontId="8" fillId="0" borderId="0" xfId="1" applyNumberFormat="1" applyFont="1" applyBorder="1" applyAlignment="1">
      <alignment horizontal="right" wrapText="1"/>
    </xf>
    <xf numFmtId="0" fontId="8" fillId="0" borderId="0" xfId="1" applyFont="1" applyBorder="1" applyAlignment="1">
      <alignment horizontal="right"/>
    </xf>
    <xf numFmtId="0" fontId="57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right"/>
    </xf>
    <xf numFmtId="0" fontId="0" fillId="0" borderId="0" xfId="0" applyNumberFormat="1" applyBorder="1" applyAlignment="1"/>
    <xf numFmtId="0" fontId="8" fillId="0" borderId="0" xfId="1" applyNumberFormat="1" applyFont="1" applyBorder="1" applyAlignment="1">
      <alignment horizontal="right"/>
    </xf>
    <xf numFmtId="0" fontId="0" fillId="0" borderId="0" xfId="0" applyNumberFormat="1" applyAlignment="1"/>
    <xf numFmtId="0" fontId="0" fillId="0" borderId="0" xfId="0" applyNumberFormat="1" applyAlignment="1">
      <alignment vertical="top"/>
    </xf>
    <xf numFmtId="0" fontId="57" fillId="0" borderId="0" xfId="1" applyNumberFormat="1" applyFont="1" applyBorder="1" applyAlignment="1">
      <alignment horizontal="right" wrapText="1"/>
    </xf>
    <xf numFmtId="167" fontId="20" fillId="0" borderId="16" xfId="0" applyNumberFormat="1" applyFont="1" applyBorder="1" applyAlignment="1">
      <alignment horizontal="right"/>
    </xf>
    <xf numFmtId="170" fontId="58" fillId="0" borderId="0" xfId="0" applyNumberFormat="1" applyFont="1" applyFill="1" applyBorder="1" applyProtection="1"/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wrapText="1" indent="1"/>
    </xf>
    <xf numFmtId="0" fontId="1" fillId="0" borderId="0" xfId="0" applyFont="1" applyBorder="1" applyAlignment="1">
      <alignment vertical="top" wrapText="1"/>
    </xf>
    <xf numFmtId="0" fontId="1" fillId="0" borderId="7" xfId="0" applyNumberFormat="1" applyFont="1" applyBorder="1" applyAlignment="1"/>
    <xf numFmtId="0" fontId="3" fillId="0" borderId="25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1" fillId="0" borderId="0" xfId="1" applyFont="1" applyBorder="1" applyAlignment="1"/>
    <xf numFmtId="0" fontId="1" fillId="0" borderId="0" xfId="1" applyFont="1" applyFill="1" applyBorder="1" applyAlignment="1"/>
    <xf numFmtId="169" fontId="1" fillId="0" borderId="0" xfId="1" applyNumberFormat="1" applyFont="1" applyBorder="1" applyAlignment="1"/>
    <xf numFmtId="0" fontId="10" fillId="0" borderId="7" xfId="0" applyFont="1" applyBorder="1" applyAlignment="1">
      <alignment horizontal="right"/>
    </xf>
    <xf numFmtId="0" fontId="8" fillId="0" borderId="11" xfId="0" applyFont="1" applyBorder="1" applyAlignment="1">
      <alignment horizontal="center"/>
    </xf>
    <xf numFmtId="171" fontId="60" fillId="0" borderId="0" xfId="3" applyNumberFormat="1" applyFont="1"/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3" fillId="2" borderId="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0" fontId="30" fillId="0" borderId="0" xfId="0" applyFont="1" applyAlignment="1">
      <alignment vertical="top"/>
    </xf>
    <xf numFmtId="0" fontId="30" fillId="0" borderId="0" xfId="0" applyFont="1" applyAlignment="1"/>
    <xf numFmtId="0" fontId="30" fillId="0" borderId="0" xfId="0" applyFont="1" applyAlignment="1">
      <alignment vertical="center"/>
    </xf>
    <xf numFmtId="0" fontId="62" fillId="0" borderId="0" xfId="0" applyFont="1" applyAlignment="1"/>
    <xf numFmtId="0" fontId="30" fillId="0" borderId="0" xfId="0" applyFont="1" applyAlignment="1">
      <alignment horizontal="left" vertic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/>
    <xf numFmtId="169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165" fontId="0" fillId="0" borderId="6" xfId="0" applyNumberFormat="1" applyFont="1" applyBorder="1"/>
    <xf numFmtId="165" fontId="0" fillId="0" borderId="6" xfId="0" applyNumberFormat="1" applyFont="1" applyBorder="1" applyAlignment="1">
      <alignment horizontal="right"/>
    </xf>
    <xf numFmtId="0" fontId="0" fillId="0" borderId="6" xfId="0" applyFont="1" applyBorder="1"/>
    <xf numFmtId="167" fontId="0" fillId="0" borderId="0" xfId="0" applyNumberFormat="1" applyFont="1"/>
    <xf numFmtId="0" fontId="42" fillId="0" borderId="0" xfId="0" applyNumberFormat="1" applyFont="1" applyBorder="1" applyAlignment="1"/>
    <xf numFmtId="0" fontId="63" fillId="0" borderId="0" xfId="0" applyFont="1" applyAlignment="1">
      <alignment horizontal="center"/>
    </xf>
    <xf numFmtId="0" fontId="63" fillId="0" borderId="0" xfId="0" applyFont="1"/>
    <xf numFmtId="0" fontId="63" fillId="0" borderId="0" xfId="0" applyFont="1" applyBorder="1"/>
    <xf numFmtId="169" fontId="0" fillId="0" borderId="0" xfId="0" applyNumberFormat="1" applyFont="1" applyBorder="1" applyAlignment="1"/>
    <xf numFmtId="167" fontId="0" fillId="0" borderId="0" xfId="0" applyNumberFormat="1" applyFont="1" applyBorder="1" applyAlignment="1"/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42" fillId="0" borderId="0" xfId="0" applyFont="1" applyAlignment="1">
      <alignment vertical="center" wrapText="1"/>
    </xf>
    <xf numFmtId="0" fontId="0" fillId="0" borderId="0" xfId="0" applyFont="1" applyBorder="1" applyAlignment="1">
      <alignment horizontal="justify"/>
    </xf>
    <xf numFmtId="0" fontId="0" fillId="0" borderId="0" xfId="0" applyFont="1" applyAlignment="1">
      <alignment horizontal="justify"/>
    </xf>
    <xf numFmtId="0" fontId="0" fillId="0" borderId="0" xfId="0" applyFont="1" applyBorder="1" applyAlignment="1">
      <alignment horizontal="center"/>
    </xf>
    <xf numFmtId="166" fontId="0" fillId="0" borderId="0" xfId="0" applyNumberFormat="1" applyFont="1" applyBorder="1"/>
    <xf numFmtId="166" fontId="0" fillId="0" borderId="0" xfId="0" applyNumberFormat="1" applyFont="1" applyBorder="1" applyAlignment="1">
      <alignment horizontal="left" indent="1"/>
    </xf>
    <xf numFmtId="0" fontId="42" fillId="0" borderId="0" xfId="0" applyFont="1" applyBorder="1" applyAlignment="1">
      <alignment horizontal="left" wrapText="1" indent="1"/>
    </xf>
    <xf numFmtId="1" fontId="0" fillId="0" borderId="0" xfId="0" applyNumberFormat="1" applyFont="1" applyBorder="1"/>
    <xf numFmtId="166" fontId="0" fillId="0" borderId="0" xfId="0" applyNumberFormat="1" applyFont="1"/>
    <xf numFmtId="166" fontId="0" fillId="0" borderId="0" xfId="0" applyNumberFormat="1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indent="1"/>
    </xf>
    <xf numFmtId="0" fontId="30" fillId="0" borderId="0" xfId="0" applyFont="1" applyAlignment="1">
      <alignment horizontal="left" vertical="top" indent="4"/>
    </xf>
    <xf numFmtId="164" fontId="0" fillId="0" borderId="0" xfId="0" applyNumberFormat="1" applyFont="1" applyBorder="1"/>
    <xf numFmtId="164" fontId="0" fillId="0" borderId="0" xfId="0" applyNumberFormat="1" applyFont="1"/>
    <xf numFmtId="167" fontId="0" fillId="0" borderId="0" xfId="0" applyNumberFormat="1" applyFont="1" applyAlignment="1">
      <alignment vertical="top"/>
    </xf>
    <xf numFmtId="0" fontId="0" fillId="0" borderId="0" xfId="0" applyNumberFormat="1" applyFont="1"/>
    <xf numFmtId="0" fontId="0" fillId="0" borderId="0" xfId="0" applyFont="1" applyBorder="1" applyAlignment="1">
      <alignment vertical="center" wrapText="1"/>
    </xf>
    <xf numFmtId="165" fontId="63" fillId="0" borderId="0" xfId="0" applyNumberFormat="1" applyFont="1"/>
    <xf numFmtId="165" fontId="0" fillId="0" borderId="0" xfId="0" applyNumberFormat="1" applyFont="1"/>
    <xf numFmtId="0" fontId="1" fillId="0" borderId="0" xfId="0" applyNumberFormat="1" applyFont="1" applyAlignment="1">
      <alignment horizontal="justify" vertical="top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Border="1" applyAlignment="1">
      <alignment horizontal="left" vertical="top" wrapText="1"/>
    </xf>
    <xf numFmtId="0" fontId="68" fillId="0" borderId="0" xfId="0" applyFont="1" applyAlignment="1">
      <alignment horizontal="left"/>
    </xf>
    <xf numFmtId="0" fontId="68" fillId="0" borderId="0" xfId="0" applyFont="1" applyAlignment="1">
      <alignment horizontal="left" indent="1"/>
    </xf>
    <xf numFmtId="0" fontId="68" fillId="0" borderId="0" xfId="0" applyFont="1" applyAlignment="1">
      <alignment horizontal="left" wrapText="1" indent="1"/>
    </xf>
    <xf numFmtId="0" fontId="68" fillId="0" borderId="0" xfId="0" applyFont="1" applyAlignment="1">
      <alignment horizontal="left" vertical="top" indent="1"/>
    </xf>
    <xf numFmtId="0" fontId="68" fillId="0" borderId="0" xfId="0" applyFont="1" applyAlignment="1">
      <alignment horizontal="left" wrapText="1"/>
    </xf>
    <xf numFmtId="0" fontId="68" fillId="0" borderId="0" xfId="0" applyFont="1" applyBorder="1" applyAlignment="1">
      <alignment horizontal="left"/>
    </xf>
    <xf numFmtId="0" fontId="68" fillId="0" borderId="11" xfId="0" applyFont="1" applyBorder="1" applyAlignment="1">
      <alignment horizontal="left" wrapText="1"/>
    </xf>
    <xf numFmtId="0" fontId="68" fillId="0" borderId="11" xfId="0" applyNumberFormat="1" applyFont="1" applyBorder="1" applyAlignment="1">
      <alignment horizontal="left"/>
    </xf>
    <xf numFmtId="0" fontId="68" fillId="0" borderId="11" xfId="0" applyNumberFormat="1" applyFont="1" applyBorder="1" applyAlignment="1">
      <alignment horizontal="left" indent="2"/>
    </xf>
    <xf numFmtId="0" fontId="68" fillId="0" borderId="11" xfId="0" applyFont="1" applyBorder="1" applyAlignment="1">
      <alignment horizontal="left" indent="1"/>
    </xf>
    <xf numFmtId="0" fontId="68" fillId="0" borderId="11" xfId="0" applyNumberFormat="1" applyFont="1" applyBorder="1" applyAlignment="1">
      <alignment horizontal="left" indent="1"/>
    </xf>
    <xf numFmtId="0" fontId="68" fillId="0" borderId="11" xfId="0" applyFont="1" applyBorder="1" applyAlignment="1"/>
    <xf numFmtId="0" fontId="68" fillId="0" borderId="11" xfId="0" applyNumberFormat="1" applyFont="1" applyBorder="1" applyAlignment="1">
      <alignment horizontal="left" indent="3"/>
    </xf>
    <xf numFmtId="0" fontId="67" fillId="0" borderId="0" xfId="0" applyFont="1" applyAlignment="1">
      <alignment vertical="top"/>
    </xf>
    <xf numFmtId="0" fontId="70" fillId="0" borderId="0" xfId="0" applyFont="1" applyAlignment="1"/>
    <xf numFmtId="0" fontId="68" fillId="0" borderId="0" xfId="0" applyFont="1" applyAlignment="1"/>
    <xf numFmtId="0" fontId="68" fillId="0" borderId="0" xfId="0" applyNumberFormat="1" applyFont="1" applyAlignment="1"/>
    <xf numFmtId="0" fontId="68" fillId="0" borderId="0" xfId="0" applyNumberFormat="1" applyFont="1" applyAlignment="1">
      <alignment horizontal="left" indent="1"/>
    </xf>
    <xf numFmtId="0" fontId="72" fillId="0" borderId="0" xfId="0" applyNumberFormat="1" applyFont="1" applyAlignment="1"/>
    <xf numFmtId="0" fontId="67" fillId="0" borderId="0" xfId="0" applyFont="1" applyAlignment="1"/>
    <xf numFmtId="0" fontId="70" fillId="0" borderId="0" xfId="0" applyFont="1" applyAlignment="1">
      <alignment horizontal="justify" vertical="center"/>
    </xf>
    <xf numFmtId="0" fontId="68" fillId="0" borderId="0" xfId="0" applyFont="1" applyAlignment="1">
      <alignment horizontal="left" vertical="top" wrapText="1"/>
    </xf>
    <xf numFmtId="49" fontId="68" fillId="0" borderId="0" xfId="0" applyNumberFormat="1" applyFont="1" applyAlignment="1"/>
    <xf numFmtId="0" fontId="72" fillId="0" borderId="0" xfId="0" applyFont="1" applyAlignment="1">
      <alignment horizontal="left"/>
    </xf>
    <xf numFmtId="0" fontId="67" fillId="0" borderId="0" xfId="0" applyFont="1" applyAlignment="1">
      <alignment vertical="center"/>
    </xf>
    <xf numFmtId="0" fontId="67" fillId="0" borderId="0" xfId="0" applyFont="1" applyFill="1" applyAlignment="1"/>
    <xf numFmtId="0" fontId="67" fillId="0" borderId="0" xfId="0" applyFont="1" applyFill="1" applyAlignment="1">
      <alignment vertical="top"/>
    </xf>
    <xf numFmtId="0" fontId="72" fillId="0" borderId="0" xfId="0" applyFont="1" applyAlignment="1"/>
    <xf numFmtId="0" fontId="68" fillId="0" borderId="0" xfId="0" applyFont="1" applyAlignment="1">
      <alignment wrapText="1"/>
    </xf>
    <xf numFmtId="0" fontId="70" fillId="0" borderId="0" xfId="0" applyFont="1"/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left"/>
    </xf>
    <xf numFmtId="0" fontId="67" fillId="0" borderId="0" xfId="0" applyFont="1" applyAlignment="1">
      <alignment horizontal="left" vertical="top"/>
    </xf>
    <xf numFmtId="0" fontId="68" fillId="0" borderId="0" xfId="0" applyFont="1" applyAlignment="1">
      <alignment vertical="top"/>
    </xf>
    <xf numFmtId="0" fontId="72" fillId="0" borderId="0" xfId="0" applyFont="1" applyAlignment="1">
      <alignment vertical="top"/>
    </xf>
    <xf numFmtId="0" fontId="72" fillId="0" borderId="0" xfId="0" applyFont="1" applyBorder="1" applyAlignment="1"/>
    <xf numFmtId="0" fontId="68" fillId="0" borderId="0" xfId="0" applyFont="1" applyBorder="1" applyAlignment="1"/>
    <xf numFmtId="0" fontId="68" fillId="0" borderId="0" xfId="0" applyNumberFormat="1" applyFont="1" applyBorder="1" applyAlignment="1"/>
    <xf numFmtId="0" fontId="68" fillId="0" borderId="0" xfId="0" applyNumberFormat="1" applyFont="1" applyBorder="1" applyAlignment="1">
      <alignment horizontal="left" indent="1"/>
    </xf>
    <xf numFmtId="0" fontId="68" fillId="0" borderId="0" xfId="0" applyFont="1" applyBorder="1"/>
    <xf numFmtId="0" fontId="68" fillId="0" borderId="0" xfId="0" applyFont="1" applyAlignment="1">
      <alignment horizontal="left" vertical="top" wrapText="1" indent="1"/>
    </xf>
    <xf numFmtId="0" fontId="68" fillId="0" borderId="0" xfId="0" applyFont="1" applyAlignment="1">
      <alignment vertical="center" wrapText="1"/>
    </xf>
    <xf numFmtId="0" fontId="68" fillId="0" borderId="0" xfId="0" applyFont="1" applyBorder="1" applyAlignment="1">
      <alignment horizontal="left" indent="1"/>
    </xf>
    <xf numFmtId="0" fontId="68" fillId="0" borderId="0" xfId="0" applyFont="1" applyBorder="1" applyAlignment="1">
      <alignment horizontal="left" wrapText="1" indent="1"/>
    </xf>
    <xf numFmtId="0" fontId="68" fillId="0" borderId="0" xfId="0" applyFont="1" applyBorder="1" applyAlignment="1">
      <alignment wrapText="1"/>
    </xf>
    <xf numFmtId="0" fontId="68" fillId="0" borderId="0" xfId="0" applyFont="1" applyBorder="1" applyAlignment="1">
      <alignment vertical="top" wrapText="1"/>
    </xf>
    <xf numFmtId="0" fontId="67" fillId="0" borderId="0" xfId="0" applyFont="1" applyAlignment="1">
      <alignment horizontal="left" vertical="top" indent="4"/>
    </xf>
    <xf numFmtId="0" fontId="68" fillId="0" borderId="0" xfId="0" applyFont="1" applyAlignment="1">
      <alignment horizontal="left" vertical="top"/>
    </xf>
    <xf numFmtId="0" fontId="72" fillId="0" borderId="0" xfId="0" applyNumberFormat="1" applyFont="1" applyAlignment="1">
      <alignment vertical="top"/>
    </xf>
    <xf numFmtId="0" fontId="70" fillId="0" borderId="0" xfId="0" applyFont="1" applyAlignment="1">
      <alignment vertical="center"/>
    </xf>
    <xf numFmtId="0" fontId="72" fillId="0" borderId="0" xfId="0" applyNumberFormat="1" applyFont="1" applyBorder="1" applyAlignment="1"/>
    <xf numFmtId="0" fontId="10" fillId="0" borderId="0" xfId="0" applyFont="1" applyBorder="1" applyAlignment="1">
      <alignment horizontal="left" wrapText="1" indent="1"/>
    </xf>
    <xf numFmtId="167" fontId="10" fillId="0" borderId="7" xfId="0" applyNumberFormat="1" applyFont="1" applyFill="1" applyBorder="1" applyAlignment="1" applyProtection="1">
      <alignment horizontal="right"/>
    </xf>
    <xf numFmtId="167" fontId="10" fillId="0" borderId="6" xfId="0" applyNumberFormat="1" applyFont="1" applyFill="1" applyBorder="1" applyAlignment="1" applyProtection="1">
      <alignment horizontal="right"/>
    </xf>
    <xf numFmtId="167" fontId="20" fillId="0" borderId="6" xfId="0" applyNumberFormat="1" applyFont="1" applyFill="1" applyBorder="1" applyAlignment="1" applyProtection="1">
      <alignment horizontal="right"/>
    </xf>
    <xf numFmtId="167" fontId="2" fillId="0" borderId="6" xfId="0" applyNumberFormat="1" applyFont="1" applyFill="1" applyBorder="1" applyAlignment="1" applyProtection="1">
      <alignment horizontal="right"/>
    </xf>
    <xf numFmtId="0" fontId="3" fillId="0" borderId="20" xfId="0" applyFont="1" applyBorder="1" applyAlignment="1">
      <alignment horizontal="center" vertical="center" wrapText="1"/>
    </xf>
    <xf numFmtId="167" fontId="75" fillId="0" borderId="15" xfId="0" applyNumberFormat="1" applyFont="1" applyBorder="1" applyAlignment="1">
      <alignment horizontal="right"/>
    </xf>
    <xf numFmtId="167" fontId="75" fillId="0" borderId="16" xfId="0" applyNumberFormat="1" applyFont="1" applyBorder="1" applyAlignment="1">
      <alignment horizontal="right"/>
    </xf>
    <xf numFmtId="167" fontId="75" fillId="0" borderId="6" xfId="0" applyNumberFormat="1" applyFont="1" applyBorder="1" applyAlignment="1">
      <alignment horizontal="right"/>
    </xf>
    <xf numFmtId="167" fontId="75" fillId="0" borderId="7" xfId="0" applyNumberFormat="1" applyFont="1" applyBorder="1" applyAlignment="1">
      <alignment horizontal="right"/>
    </xf>
    <xf numFmtId="167" fontId="76" fillId="0" borderId="6" xfId="0" applyNumberFormat="1" applyFont="1" applyBorder="1" applyAlignment="1">
      <alignment horizontal="right"/>
    </xf>
    <xf numFmtId="167" fontId="76" fillId="0" borderId="7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0" fontId="0" fillId="0" borderId="6" xfId="0" applyFont="1" applyBorder="1" applyAlignment="1"/>
    <xf numFmtId="0" fontId="0" fillId="0" borderId="7" xfId="0" applyFont="1" applyBorder="1" applyAlignment="1"/>
    <xf numFmtId="0" fontId="17" fillId="0" borderId="0" xfId="0" applyFont="1" applyAlignment="1">
      <alignment horizontal="justify"/>
    </xf>
    <xf numFmtId="0" fontId="1" fillId="0" borderId="0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horizontal="center"/>
    </xf>
    <xf numFmtId="0" fontId="68" fillId="0" borderId="11" xfId="0" applyFont="1" applyBorder="1" applyAlignment="1">
      <alignment horizontal="left"/>
    </xf>
    <xf numFmtId="165" fontId="18" fillId="0" borderId="0" xfId="0" applyNumberFormat="1" applyFont="1" applyAlignment="1">
      <alignment horizontal="right"/>
    </xf>
    <xf numFmtId="0" fontId="0" fillId="0" borderId="6" xfId="0" applyBorder="1"/>
    <xf numFmtId="0" fontId="53" fillId="0" borderId="0" xfId="2" applyAlignment="1">
      <alignment horizontal="center" vertical="center" wrapText="1"/>
    </xf>
    <xf numFmtId="0" fontId="53" fillId="0" borderId="0" xfId="2" applyAlignment="1">
      <alignment horizontal="center" vertical="center"/>
    </xf>
    <xf numFmtId="0" fontId="70" fillId="0" borderId="0" xfId="0" applyFont="1" applyAlignment="1">
      <alignment horizontal="justify" vertical="justify" wrapText="1"/>
    </xf>
    <xf numFmtId="0" fontId="15" fillId="0" borderId="0" xfId="0" applyFont="1" applyBorder="1" applyAlignment="1">
      <alignment horizontal="left"/>
    </xf>
    <xf numFmtId="0" fontId="5" fillId="0" borderId="0" xfId="0" applyFont="1" applyAlignment="1">
      <alignment horizontal="justify" vertical="justify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7" fillId="0" borderId="0" xfId="0" applyFont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justify" wrapText="1"/>
    </xf>
    <xf numFmtId="0" fontId="4" fillId="2" borderId="2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wrapText="1"/>
    </xf>
    <xf numFmtId="0" fontId="4" fillId="2" borderId="20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3" fillId="2" borderId="9" xfId="0" applyFont="1" applyFill="1" applyBorder="1" applyAlignment="1">
      <alignment horizontal="center" vertical="center" wrapText="1"/>
    </xf>
    <xf numFmtId="0" fontId="53" fillId="0" borderId="0" xfId="2" applyFont="1" applyAlignment="1">
      <alignment horizontal="center" vertical="center" wrapText="1"/>
    </xf>
    <xf numFmtId="0" fontId="53" fillId="0" borderId="0" xfId="2" applyFont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70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justify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</cellXfs>
  <cellStyles count="5">
    <cellStyle name="Hiperłącze" xfId="2" builtinId="8"/>
    <cellStyle name="Kolumna" xfId="4" xr:uid="{00000000-0005-0000-0000-000001000000}"/>
    <cellStyle name="Normalny" xfId="0" builtinId="0"/>
    <cellStyle name="Normalny 2" xfId="1" xr:uid="{00000000-0005-0000-0000-000002000000}"/>
    <cellStyle name="Normalny 3" xfId="3" xr:uid="{00000000-0005-0000-0000-000034000000}"/>
  </cellStyles>
  <dxfs count="0"/>
  <tableStyles count="0" defaultTableStyle="TableStyleMedium2" defaultPivotStyle="PivotStyleLight16"/>
  <colors>
    <mruColors>
      <color rgb="FF595959"/>
      <color rgb="FF404040"/>
      <color rgb="FF605D5C"/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showGridLines="0" tabSelected="1" zoomScaleNormal="100" workbookViewId="0"/>
  </sheetViews>
  <sheetFormatPr defaultRowHeight="15"/>
  <sheetData>
    <row r="1" spans="1:21" ht="20.25">
      <c r="A1" s="316" t="s">
        <v>969</v>
      </c>
    </row>
    <row r="2" spans="1:21" ht="20.25">
      <c r="A2" s="429" t="s">
        <v>970</v>
      </c>
    </row>
    <row r="5" spans="1:21" ht="15.75">
      <c r="A5" s="317" t="s">
        <v>650</v>
      </c>
      <c r="B5" s="318"/>
    </row>
    <row r="6" spans="1:21" ht="15.75">
      <c r="A6" s="427" t="s">
        <v>651</v>
      </c>
      <c r="B6" s="318"/>
    </row>
    <row r="8" spans="1:21">
      <c r="A8" s="325" t="s">
        <v>652</v>
      </c>
      <c r="B8" s="321" t="s">
        <v>971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</row>
    <row r="9" spans="1:21" s="164" customFormat="1">
      <c r="A9" s="319"/>
      <c r="B9" s="428" t="s">
        <v>991</v>
      </c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</row>
    <row r="10" spans="1:21">
      <c r="A10" s="325" t="s">
        <v>653</v>
      </c>
      <c r="B10" s="321" t="s">
        <v>1025</v>
      </c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</row>
    <row r="11" spans="1:21" s="164" customFormat="1">
      <c r="A11" s="319"/>
      <c r="B11" s="428" t="s">
        <v>1026</v>
      </c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</row>
    <row r="12" spans="1:21">
      <c r="A12" s="325" t="s">
        <v>654</v>
      </c>
      <c r="B12" s="321" t="s">
        <v>972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</row>
    <row r="13" spans="1:21" s="164" customFormat="1">
      <c r="A13" s="319"/>
      <c r="B13" s="428" t="s">
        <v>992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</row>
    <row r="14" spans="1:21">
      <c r="A14" s="325" t="s">
        <v>655</v>
      </c>
      <c r="B14" s="321" t="s">
        <v>973</v>
      </c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</row>
    <row r="15" spans="1:21">
      <c r="A15" s="319"/>
      <c r="B15" s="428" t="s">
        <v>993</v>
      </c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</row>
    <row r="16" spans="1:21">
      <c r="A16" s="325" t="s">
        <v>656</v>
      </c>
      <c r="B16" s="321" t="s">
        <v>974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</row>
    <row r="17" spans="1:18">
      <c r="A17" s="319"/>
      <c r="B17" s="428" t="s">
        <v>994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</row>
    <row r="18" spans="1:18">
      <c r="A18" s="325" t="s">
        <v>657</v>
      </c>
      <c r="B18" s="321" t="s">
        <v>975</v>
      </c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</row>
    <row r="19" spans="1:18">
      <c r="A19" s="319"/>
      <c r="B19" s="428" t="s">
        <v>995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</row>
    <row r="20" spans="1:18">
      <c r="A20" s="325" t="s">
        <v>658</v>
      </c>
      <c r="B20" s="321" t="s">
        <v>976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</row>
    <row r="21" spans="1:18">
      <c r="A21" s="319"/>
      <c r="B21" s="428" t="s">
        <v>996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</row>
    <row r="22" spans="1:18">
      <c r="A22" s="325" t="s">
        <v>659</v>
      </c>
      <c r="B22" s="321" t="s">
        <v>977</v>
      </c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</row>
    <row r="23" spans="1:18">
      <c r="A23" s="319"/>
      <c r="B23" s="428" t="s">
        <v>997</v>
      </c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</row>
    <row r="24" spans="1:18">
      <c r="A24" s="325" t="s">
        <v>692</v>
      </c>
      <c r="B24" s="321" t="s">
        <v>978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</row>
    <row r="25" spans="1:18">
      <c r="B25" s="428" t="s">
        <v>998</v>
      </c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</row>
    <row r="26" spans="1:18">
      <c r="A26" s="325" t="s">
        <v>693</v>
      </c>
      <c r="B26" s="321" t="s">
        <v>979</v>
      </c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</row>
    <row r="27" spans="1:18">
      <c r="B27" s="428" t="s">
        <v>999</v>
      </c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</row>
    <row r="28" spans="1:18">
      <c r="A28" s="325" t="s">
        <v>712</v>
      </c>
      <c r="B28" s="321" t="s">
        <v>980</v>
      </c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</row>
    <row r="29" spans="1:18">
      <c r="B29" s="428" t="s">
        <v>1000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</row>
    <row r="30" spans="1:18">
      <c r="A30" s="325" t="s">
        <v>711</v>
      </c>
      <c r="B30" s="321" t="s">
        <v>981</v>
      </c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</row>
    <row r="31" spans="1:18">
      <c r="B31" s="428" t="s">
        <v>1001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</row>
    <row r="32" spans="1:18">
      <c r="A32" s="325" t="s">
        <v>710</v>
      </c>
      <c r="B32" s="321" t="s">
        <v>982</v>
      </c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</row>
    <row r="33" spans="1:18">
      <c r="B33" s="428" t="s">
        <v>1002</v>
      </c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</row>
    <row r="34" spans="1:18" s="164" customFormat="1">
      <c r="A34" s="325" t="s">
        <v>709</v>
      </c>
      <c r="B34" s="326" t="s">
        <v>983</v>
      </c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</row>
    <row r="35" spans="1:18" s="164" customFormat="1">
      <c r="B35" s="428" t="s">
        <v>1003</v>
      </c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</row>
    <row r="36" spans="1:18">
      <c r="A36" s="325" t="s">
        <v>708</v>
      </c>
      <c r="B36" s="321" t="s">
        <v>984</v>
      </c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</row>
    <row r="37" spans="1:18">
      <c r="B37" s="428" t="s">
        <v>1004</v>
      </c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</row>
    <row r="38" spans="1:18">
      <c r="A38" s="325" t="s">
        <v>707</v>
      </c>
      <c r="B38" s="321" t="s">
        <v>985</v>
      </c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</row>
    <row r="39" spans="1:18">
      <c r="B39" s="428" t="s">
        <v>1005</v>
      </c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</row>
    <row r="40" spans="1:18">
      <c r="A40" s="325" t="s">
        <v>706</v>
      </c>
      <c r="B40" s="321" t="s">
        <v>986</v>
      </c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</row>
    <row r="41" spans="1:18">
      <c r="B41" s="428" t="s">
        <v>1006</v>
      </c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</row>
    <row r="42" spans="1:18">
      <c r="A42" s="325" t="s">
        <v>705</v>
      </c>
      <c r="B42" s="321" t="s">
        <v>987</v>
      </c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</row>
    <row r="43" spans="1:18">
      <c r="B43" s="428" t="s">
        <v>1007</v>
      </c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</row>
    <row r="44" spans="1:18">
      <c r="A44" s="325" t="s">
        <v>704</v>
      </c>
      <c r="B44" s="321" t="s">
        <v>988</v>
      </c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</row>
    <row r="45" spans="1:18">
      <c r="B45" s="428" t="s">
        <v>1008</v>
      </c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</row>
    <row r="46" spans="1:18">
      <c r="A46" s="325" t="s">
        <v>703</v>
      </c>
      <c r="B46" s="321" t="s">
        <v>989</v>
      </c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</row>
    <row r="47" spans="1:18">
      <c r="B47" s="428" t="s">
        <v>990</v>
      </c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</row>
    <row r="48" spans="1:18">
      <c r="A48" s="325" t="s">
        <v>702</v>
      </c>
      <c r="B48" s="321" t="s">
        <v>1009</v>
      </c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</row>
    <row r="49" spans="1:18">
      <c r="B49" s="428" t="s">
        <v>1010</v>
      </c>
      <c r="C49" s="315"/>
      <c r="D49" s="315"/>
      <c r="E49" s="321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</row>
    <row r="50" spans="1:18">
      <c r="A50" s="325" t="s">
        <v>701</v>
      </c>
      <c r="B50" s="321" t="s">
        <v>1011</v>
      </c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</row>
    <row r="51" spans="1:18">
      <c r="B51" s="428" t="s">
        <v>1012</v>
      </c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</row>
    <row r="52" spans="1:18">
      <c r="A52" s="325" t="s">
        <v>700</v>
      </c>
      <c r="B52" s="321" t="s">
        <v>1013</v>
      </c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</row>
    <row r="53" spans="1:18">
      <c r="B53" s="428" t="s">
        <v>1014</v>
      </c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</row>
    <row r="54" spans="1:18">
      <c r="A54" s="325" t="s">
        <v>699</v>
      </c>
      <c r="B54" s="321" t="s">
        <v>1015</v>
      </c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</row>
    <row r="55" spans="1:18">
      <c r="B55" s="428" t="s">
        <v>1016</v>
      </c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</row>
    <row r="56" spans="1:18">
      <c r="A56" s="325" t="s">
        <v>698</v>
      </c>
      <c r="B56" s="321" t="s">
        <v>1017</v>
      </c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</row>
    <row r="57" spans="1:18">
      <c r="B57" s="428" t="s">
        <v>1018</v>
      </c>
      <c r="C57" s="320"/>
      <c r="D57" s="320"/>
      <c r="E57" s="320"/>
      <c r="F57" s="320"/>
      <c r="G57" s="320"/>
      <c r="H57" s="320"/>
      <c r="I57" s="320"/>
    </row>
    <row r="58" spans="1:18">
      <c r="A58" s="325" t="s">
        <v>697</v>
      </c>
      <c r="B58" s="326" t="s">
        <v>1019</v>
      </c>
      <c r="C58" s="332"/>
      <c r="D58" s="332"/>
      <c r="E58" s="332"/>
      <c r="F58" s="333"/>
      <c r="G58" s="333"/>
      <c r="H58" s="333"/>
      <c r="I58" s="333"/>
      <c r="J58" s="333"/>
      <c r="K58" s="333"/>
    </row>
    <row r="59" spans="1:18">
      <c r="B59" s="428" t="s">
        <v>1020</v>
      </c>
      <c r="C59" s="334"/>
      <c r="D59" s="334"/>
      <c r="E59" s="334"/>
      <c r="F59" s="333"/>
      <c r="G59" s="333"/>
      <c r="H59" s="333"/>
      <c r="I59" s="333"/>
      <c r="J59" s="333"/>
      <c r="K59" s="333"/>
    </row>
    <row r="60" spans="1:18">
      <c r="A60" s="325" t="s">
        <v>696</v>
      </c>
      <c r="B60" s="326" t="s">
        <v>1088</v>
      </c>
      <c r="C60" s="332"/>
      <c r="D60" s="332"/>
      <c r="E60" s="332"/>
      <c r="F60" s="333"/>
      <c r="G60" s="333"/>
      <c r="H60" s="333"/>
      <c r="I60" s="333"/>
      <c r="J60" s="333"/>
      <c r="K60" s="333"/>
    </row>
    <row r="61" spans="1:18">
      <c r="B61" s="428" t="s">
        <v>1021</v>
      </c>
      <c r="C61" s="334"/>
      <c r="D61" s="334"/>
      <c r="E61" s="334"/>
      <c r="F61" s="333"/>
      <c r="G61" s="333"/>
      <c r="H61" s="333"/>
      <c r="I61" s="333"/>
      <c r="J61" s="333"/>
      <c r="K61" s="333"/>
    </row>
    <row r="62" spans="1:18">
      <c r="A62" s="325" t="s">
        <v>695</v>
      </c>
      <c r="B62" s="326" t="s">
        <v>1022</v>
      </c>
      <c r="C62" s="332"/>
      <c r="D62" s="332"/>
      <c r="E62" s="332"/>
      <c r="F62" s="333"/>
      <c r="G62" s="333"/>
      <c r="H62" s="333"/>
      <c r="I62" s="333"/>
      <c r="J62" s="333"/>
      <c r="K62" s="333"/>
    </row>
    <row r="63" spans="1:18">
      <c r="B63" s="428" t="s">
        <v>1023</v>
      </c>
      <c r="C63" s="334"/>
      <c r="D63" s="334"/>
      <c r="E63" s="334"/>
      <c r="F63" s="333"/>
      <c r="G63" s="333"/>
      <c r="H63" s="333"/>
      <c r="I63" s="333"/>
      <c r="J63" s="333"/>
      <c r="K63" s="333"/>
    </row>
    <row r="64" spans="1:18">
      <c r="A64" s="325" t="s">
        <v>694</v>
      </c>
      <c r="B64" s="326" t="s">
        <v>1024</v>
      </c>
      <c r="C64" s="332"/>
      <c r="D64" s="332"/>
      <c r="E64" s="332"/>
      <c r="F64" s="333"/>
      <c r="G64" s="333"/>
      <c r="H64" s="333"/>
      <c r="I64" s="333"/>
      <c r="J64" s="333"/>
      <c r="K64" s="333"/>
    </row>
    <row r="65" spans="2:11">
      <c r="B65" s="428" t="s">
        <v>1090</v>
      </c>
      <c r="C65" s="334"/>
      <c r="D65" s="334"/>
      <c r="E65" s="334"/>
      <c r="F65" s="333"/>
      <c r="G65" s="333"/>
      <c r="H65" s="333"/>
      <c r="I65" s="333"/>
      <c r="J65" s="333"/>
      <c r="K65" s="333"/>
    </row>
  </sheetData>
  <hyperlinks>
    <hyperlink ref="A8" location="'Tabl. 1'!A1" display="TABL. 1." xr:uid="{00000000-0004-0000-0000-000000000000}"/>
    <hyperlink ref="A10" location="'Tabl. 2'!A1" display="TABL. 2." xr:uid="{00000000-0004-0000-0000-000001000000}"/>
    <hyperlink ref="A12" location="'Tabl. 3'!A1" display="TABL. 3." xr:uid="{00000000-0004-0000-0000-000002000000}"/>
    <hyperlink ref="A14" location="'Tabl. 4'!A1" display="TABL. 4." xr:uid="{00000000-0004-0000-0000-000003000000}"/>
    <hyperlink ref="A16" location="'Tabl. 5'!A1" display="TABL. 5." xr:uid="{00000000-0004-0000-0000-000004000000}"/>
    <hyperlink ref="A18" location="'Tabl. 6'!A1" display="TABL. 6." xr:uid="{00000000-0004-0000-0000-000005000000}"/>
    <hyperlink ref="A20" location="'Tabl. 7'!A1" display="TABL. 7." xr:uid="{00000000-0004-0000-0000-000006000000}"/>
    <hyperlink ref="A22" location="'Tabl. 8'!A1" display="TABL. 8." xr:uid="{00000000-0004-0000-0000-000007000000}"/>
    <hyperlink ref="A24" location="'Tabl. 9'!A1" display="TABL.9." xr:uid="{D4C9CE03-DFE5-4612-A8AF-95EC104EBDEE}"/>
    <hyperlink ref="A26" location="'Tabl. 10'!A1" display="TABL.10." xr:uid="{1443A283-13C4-4C99-9AD2-2E1F15F644EB}"/>
    <hyperlink ref="A28" location="'Tabl. 11'!A1" display="TABL.11." xr:uid="{F76C1EB4-1D87-4449-AC7D-A60A3123478A}"/>
    <hyperlink ref="A30" location="'Tabl. 12'!A1" display="TABL.12." xr:uid="{0BB794CE-4F80-447E-B88D-4BE222B26440}"/>
    <hyperlink ref="A32" location="'Tabl. 13'!A1" display="TABL.13." xr:uid="{2B0707C5-9DA4-44EB-AB99-4B56EC1C3008}"/>
    <hyperlink ref="A34" location="'Tabl. 14'!A1" display="TABL.14." xr:uid="{22685D7B-D9DA-4A53-8CD6-B860C6449350}"/>
    <hyperlink ref="A36" location="'Tabl. 15'!A1" display="TABL.15." xr:uid="{34D338DB-A50E-48BF-87D6-1A806BBDE41B}"/>
    <hyperlink ref="A38" location="'Tabl. 16'!A1" display="TABL.16." xr:uid="{3CEE5323-62C6-418A-B3F5-5B8FA8F3EAE7}"/>
    <hyperlink ref="A40" location="'Tabl. 17'!A1" display="TABL.17." xr:uid="{36DC9C62-1835-40EA-BFC2-9434B4B32A56}"/>
    <hyperlink ref="A42" location="'Tabl. 18'!A1" display="TABL.18." xr:uid="{AE21BBA9-6BE1-4066-972A-48AFA98634FA}"/>
    <hyperlink ref="A44" location="'Tabl. 19'!A1" display="TABL.19." xr:uid="{76481F75-8DB8-4EA5-8F04-A180E77E06BA}"/>
    <hyperlink ref="A46" location="'Tabl. 20'!A1" display="TABL.20." xr:uid="{41420015-0A06-41AD-96BB-2DFBB8FA7E3D}"/>
    <hyperlink ref="A48" location="'Tabl. 21'!A1" display="TABL.21." xr:uid="{B9EFB877-18DC-42AD-B84D-17C84A848D1B}"/>
    <hyperlink ref="A50" location="Tabl.22!A1" display="TABL.22." xr:uid="{27DF741F-6525-471B-A86F-ADE60F7A1D10}"/>
    <hyperlink ref="A52" location="'Tabl. 23'!A1" display="TABL.23." xr:uid="{F42F311D-D886-49DC-BB4B-83BF5FB6A6BF}"/>
    <hyperlink ref="A54" location="'Tabl. 24'!A1" display="TABL.24." xr:uid="{3B1447A3-4DA9-4698-8578-BBEADC203D93}"/>
    <hyperlink ref="A56" location="'Tabl. 25'!A1" display="TABL.25." xr:uid="{4C2CF39C-7B38-4320-B888-91E421ED320A}"/>
    <hyperlink ref="A58" location="'Tabl. 26'!A1" display="TABL.26." xr:uid="{10197C1D-1035-444E-AA8A-D55E1746E048}"/>
    <hyperlink ref="A60" location="'Tabl. 27'!A1" display="TABL.27." xr:uid="{7C150582-01A7-4262-BD07-C5B673FE7868}"/>
    <hyperlink ref="A62" location="'Tabl. 28'!A1" display="TABL.28." xr:uid="{A48CE0FF-ABBD-4A1B-A254-CE561E888631}"/>
    <hyperlink ref="A64" location="'Tabl. 29'!A1" display="TABL.29." xr:uid="{AF484B27-723E-46EC-A930-B887673A33CA}"/>
  </hyperlink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8"/>
  <sheetViews>
    <sheetView showGridLines="0" zoomScaleNormal="100" workbookViewId="0">
      <selection activeCell="K24" sqref="K24"/>
    </sheetView>
  </sheetViews>
  <sheetFormatPr defaultRowHeight="15"/>
  <cols>
    <col min="1" max="1" width="30.5703125" customWidth="1"/>
    <col min="2" max="2" width="2.7109375" style="7" customWidth="1"/>
    <col min="3" max="8" width="8.85546875" customWidth="1"/>
    <col min="9" max="9" width="9.140625" style="44"/>
  </cols>
  <sheetData>
    <row r="1" spans="1:10" s="65" customFormat="1" ht="12.95" customHeight="1">
      <c r="A1" s="200" t="s">
        <v>666</v>
      </c>
      <c r="B1" s="67"/>
      <c r="I1" s="503" t="s">
        <v>661</v>
      </c>
      <c r="J1" s="504"/>
    </row>
    <row r="2" spans="1:10" s="199" customFormat="1" ht="15" customHeight="1">
      <c r="A2" s="463" t="s">
        <v>788</v>
      </c>
      <c r="B2" s="201"/>
      <c r="I2" s="504"/>
      <c r="J2" s="504"/>
    </row>
    <row r="3" spans="1:10" s="199" customFormat="1" ht="5.0999999999999996" customHeight="1">
      <c r="A3" s="238"/>
      <c r="B3" s="201"/>
      <c r="I3" s="202"/>
    </row>
    <row r="4" spans="1:10" ht="34.5" customHeight="1">
      <c r="A4" s="514" t="s">
        <v>789</v>
      </c>
      <c r="B4" s="515"/>
      <c r="C4" s="545" t="s">
        <v>747</v>
      </c>
      <c r="D4" s="545" t="s">
        <v>791</v>
      </c>
      <c r="E4" s="545"/>
      <c r="F4" s="545"/>
      <c r="G4" s="545"/>
      <c r="H4" s="546" t="s">
        <v>795</v>
      </c>
    </row>
    <row r="5" spans="1:10" ht="24.95" customHeight="1">
      <c r="A5" s="516"/>
      <c r="B5" s="517"/>
      <c r="C5" s="545"/>
      <c r="D5" s="545" t="s">
        <v>790</v>
      </c>
      <c r="E5" s="545" t="s">
        <v>792</v>
      </c>
      <c r="F5" s="545" t="s">
        <v>793</v>
      </c>
      <c r="G5" s="545" t="s">
        <v>794</v>
      </c>
      <c r="H5" s="546"/>
    </row>
    <row r="6" spans="1:10" ht="20.100000000000001" customHeight="1">
      <c r="A6" s="516"/>
      <c r="B6" s="517"/>
      <c r="C6" s="545"/>
      <c r="D6" s="545"/>
      <c r="E6" s="545"/>
      <c r="F6" s="545"/>
      <c r="G6" s="545"/>
      <c r="H6" s="546"/>
    </row>
    <row r="7" spans="1:10" ht="75" customHeight="1" thickBot="1">
      <c r="A7" s="516"/>
      <c r="B7" s="517"/>
      <c r="C7" s="548"/>
      <c r="D7" s="548"/>
      <c r="E7" s="548"/>
      <c r="F7" s="548"/>
      <c r="G7" s="548"/>
      <c r="H7" s="551"/>
    </row>
    <row r="8" spans="1:10" ht="20.100000000000001" customHeight="1">
      <c r="A8" s="89" t="s">
        <v>441</v>
      </c>
      <c r="B8" s="84" t="s">
        <v>0</v>
      </c>
      <c r="C8" s="127">
        <v>258647</v>
      </c>
      <c r="D8" s="127">
        <v>102196</v>
      </c>
      <c r="E8" s="127">
        <v>34135</v>
      </c>
      <c r="F8" s="127">
        <v>167490</v>
      </c>
      <c r="G8" s="127">
        <v>2063</v>
      </c>
      <c r="H8" s="175">
        <v>24.8</v>
      </c>
    </row>
    <row r="9" spans="1:10" s="11" customFormat="1" ht="12" customHeight="1">
      <c r="A9" s="458" t="s">
        <v>343</v>
      </c>
      <c r="B9" s="48" t="s">
        <v>1</v>
      </c>
      <c r="C9" s="127">
        <v>235977</v>
      </c>
      <c r="D9" s="127">
        <v>94335</v>
      </c>
      <c r="E9" s="127">
        <v>28666</v>
      </c>
      <c r="F9" s="127">
        <v>160237</v>
      </c>
      <c r="G9" s="127">
        <v>2070</v>
      </c>
      <c r="H9" s="175">
        <v>22.3</v>
      </c>
      <c r="I9" s="45"/>
    </row>
    <row r="10" spans="1:10" ht="20.100000000000001" customHeight="1">
      <c r="A10" s="47" t="s">
        <v>62</v>
      </c>
      <c r="C10" s="147"/>
      <c r="D10" s="147"/>
      <c r="E10" s="147"/>
      <c r="F10" s="147"/>
      <c r="G10" s="147"/>
      <c r="H10" s="270"/>
    </row>
    <row r="11" spans="1:10" ht="12" customHeight="1">
      <c r="A11" s="46" t="s">
        <v>468</v>
      </c>
      <c r="B11" s="43" t="s">
        <v>0</v>
      </c>
      <c r="C11" s="124">
        <v>525</v>
      </c>
      <c r="D11" s="124">
        <v>128</v>
      </c>
      <c r="E11" s="124">
        <v>67</v>
      </c>
      <c r="F11" s="124">
        <v>276</v>
      </c>
      <c r="G11" s="124" t="s">
        <v>688</v>
      </c>
      <c r="H11" s="15">
        <v>17.7</v>
      </c>
      <c r="J11" s="99"/>
    </row>
    <row r="12" spans="1:10" s="11" customFormat="1" ht="12" customHeight="1">
      <c r="A12" s="446" t="s">
        <v>458</v>
      </c>
      <c r="B12" s="43" t="s">
        <v>1</v>
      </c>
      <c r="C12" s="124">
        <v>508</v>
      </c>
      <c r="D12" s="124">
        <v>182</v>
      </c>
      <c r="E12" s="124">
        <v>88</v>
      </c>
      <c r="F12" s="124">
        <v>300</v>
      </c>
      <c r="G12" s="127" t="s">
        <v>689</v>
      </c>
      <c r="H12" s="15">
        <v>19</v>
      </c>
      <c r="I12" s="45"/>
    </row>
    <row r="13" spans="1:10" ht="20.100000000000001" customHeight="1">
      <c r="A13" s="46" t="s">
        <v>18</v>
      </c>
      <c r="B13" s="43" t="s">
        <v>0</v>
      </c>
      <c r="C13" s="124">
        <v>94569</v>
      </c>
      <c r="D13" s="124">
        <v>28661</v>
      </c>
      <c r="E13" s="124">
        <v>9515</v>
      </c>
      <c r="F13" s="124">
        <v>66093</v>
      </c>
      <c r="G13" s="124">
        <v>643</v>
      </c>
      <c r="H13" s="15">
        <v>21.2</v>
      </c>
    </row>
    <row r="14" spans="1:10" s="11" customFormat="1" ht="12" customHeight="1">
      <c r="A14" s="446" t="s">
        <v>355</v>
      </c>
      <c r="B14" s="43" t="s">
        <v>1</v>
      </c>
      <c r="C14" s="124">
        <v>80739</v>
      </c>
      <c r="D14" s="124">
        <v>23513</v>
      </c>
      <c r="E14" s="124">
        <v>7700</v>
      </c>
      <c r="F14" s="124">
        <v>57992</v>
      </c>
      <c r="G14" s="124">
        <v>686</v>
      </c>
      <c r="H14" s="15">
        <v>17.8</v>
      </c>
      <c r="I14" s="45"/>
    </row>
    <row r="15" spans="1:10" ht="20.100000000000001" customHeight="1">
      <c r="A15" s="56" t="s">
        <v>17</v>
      </c>
      <c r="B15" s="43" t="s">
        <v>0</v>
      </c>
      <c r="C15" s="124">
        <v>80183</v>
      </c>
      <c r="D15" s="124">
        <v>26462</v>
      </c>
      <c r="E15" s="124">
        <v>8512</v>
      </c>
      <c r="F15" s="124">
        <v>55118</v>
      </c>
      <c r="G15" s="124">
        <v>606</v>
      </c>
      <c r="H15" s="15">
        <v>24.4</v>
      </c>
    </row>
    <row r="16" spans="1:10" s="11" customFormat="1" ht="12" customHeight="1">
      <c r="A16" s="432" t="s">
        <v>356</v>
      </c>
      <c r="B16" s="43" t="s">
        <v>1</v>
      </c>
      <c r="C16" s="124">
        <v>68194</v>
      </c>
      <c r="D16" s="124">
        <v>21847</v>
      </c>
      <c r="E16" s="124">
        <v>6862</v>
      </c>
      <c r="F16" s="124">
        <v>48003</v>
      </c>
      <c r="G16" s="124">
        <v>649</v>
      </c>
      <c r="H16" s="15">
        <v>20.2</v>
      </c>
      <c r="I16" s="45"/>
    </row>
    <row r="17" spans="1:10" ht="20.100000000000001" customHeight="1">
      <c r="A17" s="46" t="s">
        <v>19</v>
      </c>
      <c r="B17" s="43" t="s">
        <v>0</v>
      </c>
      <c r="C17" s="124">
        <v>18674</v>
      </c>
      <c r="D17" s="124">
        <v>1551</v>
      </c>
      <c r="E17" s="124">
        <v>1623</v>
      </c>
      <c r="F17" s="124">
        <v>11132</v>
      </c>
      <c r="G17" s="124">
        <v>56</v>
      </c>
      <c r="H17" s="15">
        <v>35.299999999999997</v>
      </c>
    </row>
    <row r="18" spans="1:10" s="11" customFormat="1" ht="12" customHeight="1">
      <c r="A18" s="446" t="s">
        <v>357</v>
      </c>
      <c r="B18" s="43" t="s">
        <v>1</v>
      </c>
      <c r="C18" s="124">
        <v>18131</v>
      </c>
      <c r="D18" s="124">
        <v>1402</v>
      </c>
      <c r="E18" s="124">
        <v>1208</v>
      </c>
      <c r="F18" s="124">
        <v>11901</v>
      </c>
      <c r="G18" s="124">
        <v>24</v>
      </c>
      <c r="H18" s="15">
        <v>34</v>
      </c>
      <c r="I18" s="45"/>
    </row>
    <row r="19" spans="1:10" ht="20.100000000000001" customHeight="1">
      <c r="A19" s="46" t="s">
        <v>717</v>
      </c>
      <c r="C19" s="124"/>
      <c r="D19" s="124"/>
      <c r="E19" s="124"/>
      <c r="F19" s="124"/>
      <c r="G19" s="124"/>
      <c r="H19" s="15"/>
    </row>
    <row r="20" spans="1:10" ht="12" customHeight="1">
      <c r="A20" s="46" t="s">
        <v>473</v>
      </c>
      <c r="B20" s="43" t="s">
        <v>0</v>
      </c>
      <c r="C20" s="124">
        <v>31716</v>
      </c>
      <c r="D20" s="124">
        <v>15720</v>
      </c>
      <c r="E20" s="124">
        <v>5066</v>
      </c>
      <c r="F20" s="124">
        <v>20376</v>
      </c>
      <c r="G20" s="124">
        <v>244</v>
      </c>
      <c r="H20" s="15">
        <v>30.7</v>
      </c>
    </row>
    <row r="21" spans="1:10" s="11" customFormat="1" ht="12" customHeight="1">
      <c r="A21" s="446" t="s">
        <v>772</v>
      </c>
      <c r="B21" s="43" t="s">
        <v>1</v>
      </c>
      <c r="C21" s="124">
        <v>32420</v>
      </c>
      <c r="D21" s="124">
        <v>16843</v>
      </c>
      <c r="E21" s="124">
        <v>5255</v>
      </c>
      <c r="F21" s="124">
        <v>20689</v>
      </c>
      <c r="G21" s="124">
        <v>253</v>
      </c>
      <c r="H21" s="15">
        <v>30.9</v>
      </c>
      <c r="I21" s="45"/>
    </row>
    <row r="22" spans="1:10" ht="20.100000000000001" customHeight="1">
      <c r="A22" s="46" t="s">
        <v>20</v>
      </c>
      <c r="B22" s="43" t="s">
        <v>0</v>
      </c>
      <c r="C22" s="124">
        <v>15571</v>
      </c>
      <c r="D22" s="124">
        <v>2341</v>
      </c>
      <c r="E22" s="124">
        <v>1364</v>
      </c>
      <c r="F22" s="124">
        <v>9687</v>
      </c>
      <c r="G22" s="124">
        <v>80</v>
      </c>
      <c r="H22" s="15">
        <v>31</v>
      </c>
    </row>
    <row r="23" spans="1:10" s="11" customFormat="1" ht="12" customHeight="1">
      <c r="A23" s="446" t="s">
        <v>358</v>
      </c>
      <c r="B23" s="43" t="s">
        <v>1</v>
      </c>
      <c r="C23" s="124">
        <v>17161</v>
      </c>
      <c r="D23" s="124">
        <v>2676</v>
      </c>
      <c r="E23" s="124">
        <v>1358</v>
      </c>
      <c r="F23" s="124">
        <v>11523</v>
      </c>
      <c r="G23" s="124">
        <v>101</v>
      </c>
      <c r="H23" s="15">
        <v>32.4</v>
      </c>
      <c r="I23" s="45"/>
    </row>
    <row r="24" spans="1:10" ht="20.100000000000001" customHeight="1">
      <c r="A24" s="46" t="s">
        <v>461</v>
      </c>
      <c r="B24" s="43" t="s">
        <v>0</v>
      </c>
      <c r="C24" s="124">
        <v>4193</v>
      </c>
      <c r="D24" s="124">
        <v>2781</v>
      </c>
      <c r="E24" s="124">
        <v>707</v>
      </c>
      <c r="F24" s="124">
        <v>1818</v>
      </c>
      <c r="G24" s="124">
        <v>40</v>
      </c>
      <c r="H24" s="15">
        <v>44.9</v>
      </c>
    </row>
    <row r="25" spans="1:10" s="11" customFormat="1" ht="12" customHeight="1">
      <c r="A25" s="446" t="s">
        <v>773</v>
      </c>
      <c r="B25" s="43" t="s">
        <v>1</v>
      </c>
      <c r="C25" s="124">
        <v>4402</v>
      </c>
      <c r="D25" s="124">
        <v>2890</v>
      </c>
      <c r="E25" s="124">
        <v>755</v>
      </c>
      <c r="F25" s="124">
        <v>2075</v>
      </c>
      <c r="G25" s="124">
        <v>34</v>
      </c>
      <c r="H25" s="15">
        <v>43.4</v>
      </c>
      <c r="I25" s="45"/>
    </row>
    <row r="26" spans="1:10" ht="20.100000000000001" customHeight="1">
      <c r="A26" s="46" t="s">
        <v>21</v>
      </c>
      <c r="B26" s="43" t="s">
        <v>0</v>
      </c>
      <c r="C26" s="124">
        <v>4738</v>
      </c>
      <c r="D26" s="124">
        <v>1839</v>
      </c>
      <c r="E26" s="124">
        <v>1037</v>
      </c>
      <c r="F26" s="124">
        <v>2791</v>
      </c>
      <c r="G26" s="124">
        <v>37</v>
      </c>
      <c r="H26" s="15">
        <v>28.4</v>
      </c>
    </row>
    <row r="27" spans="1:10" s="11" customFormat="1" ht="12" customHeight="1">
      <c r="A27" s="446" t="s">
        <v>359</v>
      </c>
      <c r="B27" s="43" t="s">
        <v>1</v>
      </c>
      <c r="C27" s="124">
        <v>5272</v>
      </c>
      <c r="D27" s="124">
        <v>2041</v>
      </c>
      <c r="E27" s="124">
        <v>688</v>
      </c>
      <c r="F27" s="124">
        <v>3235</v>
      </c>
      <c r="G27" s="124">
        <v>48</v>
      </c>
      <c r="H27" s="15">
        <v>29</v>
      </c>
      <c r="I27" s="45"/>
    </row>
    <row r="28" spans="1:10" ht="20.100000000000001" customHeight="1">
      <c r="A28" s="46" t="s">
        <v>59</v>
      </c>
      <c r="C28" s="124"/>
      <c r="D28" s="124"/>
      <c r="E28" s="124"/>
      <c r="F28" s="124"/>
      <c r="G28" s="124"/>
      <c r="H28" s="15"/>
      <c r="J28" s="99"/>
    </row>
    <row r="29" spans="1:10" ht="12" customHeight="1">
      <c r="A29" s="46" t="s">
        <v>63</v>
      </c>
      <c r="B29" s="43" t="s">
        <v>0</v>
      </c>
      <c r="C29" s="124">
        <v>2568</v>
      </c>
      <c r="D29" s="124">
        <v>1919</v>
      </c>
      <c r="E29" s="124">
        <v>143</v>
      </c>
      <c r="F29" s="124">
        <v>1837</v>
      </c>
      <c r="G29" s="124">
        <v>113</v>
      </c>
      <c r="H29" s="15">
        <v>16</v>
      </c>
    </row>
    <row r="30" spans="1:10" s="11" customFormat="1" ht="12" customHeight="1">
      <c r="A30" s="446" t="s">
        <v>360</v>
      </c>
      <c r="B30" s="43" t="s">
        <v>1</v>
      </c>
      <c r="C30" s="124">
        <v>2103</v>
      </c>
      <c r="D30" s="124">
        <v>1492</v>
      </c>
      <c r="E30" s="124">
        <v>100</v>
      </c>
      <c r="F30" s="124">
        <v>1589</v>
      </c>
      <c r="G30" s="124">
        <v>81</v>
      </c>
      <c r="H30" s="15">
        <v>14.1</v>
      </c>
      <c r="I30" s="45"/>
    </row>
    <row r="31" spans="1:10" ht="20.100000000000001" customHeight="1">
      <c r="A31" s="46" t="s">
        <v>462</v>
      </c>
      <c r="B31" s="43" t="s">
        <v>0</v>
      </c>
      <c r="C31" s="124">
        <v>2461</v>
      </c>
      <c r="D31" s="124">
        <v>1307</v>
      </c>
      <c r="E31" s="124">
        <v>243</v>
      </c>
      <c r="F31" s="124">
        <v>1871</v>
      </c>
      <c r="G31" s="127" t="s">
        <v>689</v>
      </c>
      <c r="H31" s="15">
        <v>14.9</v>
      </c>
    </row>
    <row r="32" spans="1:10" s="11" customFormat="1" ht="12" customHeight="1">
      <c r="A32" s="446" t="s">
        <v>361</v>
      </c>
      <c r="B32" s="43" t="s">
        <v>1</v>
      </c>
      <c r="C32" s="124">
        <v>2412</v>
      </c>
      <c r="D32" s="124">
        <v>1326</v>
      </c>
      <c r="E32" s="124">
        <v>204</v>
      </c>
      <c r="F32" s="124">
        <v>1858</v>
      </c>
      <c r="G32" s="124">
        <v>23</v>
      </c>
      <c r="H32" s="15">
        <v>14.8</v>
      </c>
      <c r="I32" s="45"/>
    </row>
    <row r="33" spans="1:10" ht="20.100000000000001" customHeight="1">
      <c r="A33" s="46" t="s">
        <v>12</v>
      </c>
      <c r="C33" s="124"/>
      <c r="D33" s="124"/>
      <c r="E33" s="124"/>
      <c r="F33" s="124"/>
      <c r="G33" s="124"/>
      <c r="H33" s="15"/>
      <c r="J33" s="99"/>
    </row>
    <row r="34" spans="1:10" ht="12" customHeight="1">
      <c r="A34" s="46" t="s">
        <v>459</v>
      </c>
      <c r="B34" s="43" t="s">
        <v>0</v>
      </c>
      <c r="C34" s="124">
        <v>7440</v>
      </c>
      <c r="D34" s="124">
        <v>3896</v>
      </c>
      <c r="E34" s="124">
        <v>1125</v>
      </c>
      <c r="F34" s="124">
        <v>4606</v>
      </c>
      <c r="G34" s="124">
        <v>54</v>
      </c>
      <c r="H34" s="15">
        <v>27.1</v>
      </c>
    </row>
    <row r="35" spans="1:10" s="11" customFormat="1" ht="14.1" customHeight="1">
      <c r="A35" s="446" t="s">
        <v>470</v>
      </c>
      <c r="B35" s="43" t="s">
        <v>1</v>
      </c>
      <c r="C35" s="124">
        <v>6279</v>
      </c>
      <c r="D35" s="124">
        <v>3249</v>
      </c>
      <c r="E35" s="124">
        <v>945</v>
      </c>
      <c r="F35" s="124">
        <v>4107</v>
      </c>
      <c r="G35" s="124">
        <v>44</v>
      </c>
      <c r="H35" s="15">
        <v>23</v>
      </c>
      <c r="I35" s="45"/>
    </row>
    <row r="36" spans="1:10" s="11" customFormat="1" ht="12" customHeight="1">
      <c r="A36" s="446" t="s">
        <v>471</v>
      </c>
      <c r="B36" s="43"/>
      <c r="C36" s="124"/>
      <c r="D36" s="124"/>
      <c r="E36" s="124"/>
      <c r="F36" s="124"/>
      <c r="G36" s="124"/>
      <c r="H36" s="15"/>
      <c r="I36" s="45"/>
    </row>
    <row r="37" spans="1:10" ht="20.100000000000001" customHeight="1">
      <c r="A37" s="46" t="s">
        <v>61</v>
      </c>
      <c r="C37" s="124"/>
      <c r="D37" s="124"/>
      <c r="E37" s="124"/>
      <c r="F37" s="124"/>
      <c r="G37" s="124"/>
      <c r="H37" s="15"/>
    </row>
    <row r="38" spans="1:10" ht="12" customHeight="1">
      <c r="A38" s="307" t="s">
        <v>474</v>
      </c>
      <c r="B38" s="43" t="s">
        <v>0</v>
      </c>
      <c r="C38" s="124">
        <v>40222</v>
      </c>
      <c r="D38" s="124">
        <v>14834</v>
      </c>
      <c r="E38" s="124">
        <v>8792</v>
      </c>
      <c r="F38" s="124">
        <v>20443</v>
      </c>
      <c r="G38" s="124">
        <v>58</v>
      </c>
      <c r="H38" s="15">
        <v>89.2</v>
      </c>
    </row>
    <row r="39" spans="1:10" s="11" customFormat="1" ht="14.25" customHeight="1">
      <c r="A39" s="446" t="s">
        <v>472</v>
      </c>
      <c r="B39" s="43" t="s">
        <v>1</v>
      </c>
      <c r="C39" s="124">
        <v>30759</v>
      </c>
      <c r="D39" s="124">
        <v>10903</v>
      </c>
      <c r="E39" s="124">
        <v>6097</v>
      </c>
      <c r="F39" s="124">
        <v>18485</v>
      </c>
      <c r="G39" s="124">
        <v>40</v>
      </c>
      <c r="H39" s="15">
        <v>75.2</v>
      </c>
      <c r="I39" s="45"/>
      <c r="J39" s="99"/>
    </row>
    <row r="40" spans="1:10" s="11" customFormat="1" ht="12" customHeight="1">
      <c r="A40" s="446" t="s">
        <v>471</v>
      </c>
      <c r="B40" s="43"/>
      <c r="C40" s="124"/>
      <c r="D40" s="124"/>
      <c r="E40" s="124"/>
      <c r="F40" s="124"/>
      <c r="G40" s="124"/>
      <c r="H40" s="15"/>
      <c r="I40" s="45"/>
      <c r="J40" s="99"/>
    </row>
    <row r="41" spans="1:10" ht="20.100000000000001" customHeight="1">
      <c r="A41" s="46" t="s">
        <v>479</v>
      </c>
      <c r="C41" s="124"/>
      <c r="D41" s="124"/>
      <c r="E41" s="124"/>
      <c r="F41" s="124"/>
      <c r="G41" s="124"/>
      <c r="H41" s="15"/>
    </row>
    <row r="42" spans="1:10" ht="12" customHeight="1">
      <c r="A42" s="46" t="s">
        <v>478</v>
      </c>
      <c r="B42" s="53"/>
      <c r="C42" s="124"/>
      <c r="D42" s="124"/>
      <c r="E42" s="124"/>
      <c r="F42" s="124"/>
      <c r="G42" s="124"/>
      <c r="H42" s="15"/>
    </row>
    <row r="43" spans="1:10" ht="12" customHeight="1">
      <c r="A43" s="46" t="s">
        <v>475</v>
      </c>
      <c r="B43" s="43" t="s">
        <v>0</v>
      </c>
      <c r="C43" s="124">
        <v>6633</v>
      </c>
      <c r="D43" s="124">
        <v>4508</v>
      </c>
      <c r="E43" s="124">
        <v>830</v>
      </c>
      <c r="F43" s="124">
        <v>5100</v>
      </c>
      <c r="G43" s="124">
        <v>284</v>
      </c>
      <c r="H43" s="15">
        <v>10.4</v>
      </c>
    </row>
    <row r="44" spans="1:10" s="11" customFormat="1" ht="14.25" customHeight="1">
      <c r="A44" s="459" t="s">
        <v>469</v>
      </c>
      <c r="B44" s="43" t="s">
        <v>1</v>
      </c>
      <c r="C44" s="124">
        <v>6578</v>
      </c>
      <c r="D44" s="124">
        <v>4694</v>
      </c>
      <c r="E44" s="124">
        <v>719</v>
      </c>
      <c r="F44" s="124">
        <v>5179</v>
      </c>
      <c r="G44" s="124">
        <v>269</v>
      </c>
      <c r="H44" s="15">
        <v>10.199999999999999</v>
      </c>
      <c r="I44" s="45"/>
    </row>
    <row r="45" spans="1:10" s="11" customFormat="1" ht="12" customHeight="1">
      <c r="A45" s="459" t="s">
        <v>476</v>
      </c>
      <c r="B45" s="43"/>
      <c r="C45" s="124"/>
      <c r="D45" s="124"/>
      <c r="E45" s="124"/>
      <c r="F45" s="124"/>
      <c r="G45" s="124"/>
      <c r="H45" s="15"/>
      <c r="I45" s="45"/>
    </row>
    <row r="46" spans="1:10" s="11" customFormat="1" ht="20.100000000000001" customHeight="1">
      <c r="A46" s="46" t="s">
        <v>24</v>
      </c>
      <c r="B46" s="43" t="s">
        <v>0</v>
      </c>
      <c r="C46" s="124">
        <v>13607</v>
      </c>
      <c r="D46" s="124">
        <v>10315</v>
      </c>
      <c r="E46" s="124">
        <v>1170</v>
      </c>
      <c r="F46" s="124">
        <v>10638</v>
      </c>
      <c r="G46" s="124">
        <v>170</v>
      </c>
      <c r="H46" s="15">
        <v>12.9</v>
      </c>
      <c r="I46" s="45"/>
    </row>
    <row r="47" spans="1:10" s="11" customFormat="1" ht="12" customHeight="1">
      <c r="A47" s="446" t="s">
        <v>364</v>
      </c>
      <c r="B47" s="43" t="s">
        <v>1</v>
      </c>
      <c r="C47" s="124">
        <v>12884</v>
      </c>
      <c r="D47" s="124">
        <v>10128</v>
      </c>
      <c r="E47" s="124">
        <v>1282</v>
      </c>
      <c r="F47" s="124">
        <v>9577</v>
      </c>
      <c r="G47" s="124">
        <v>201</v>
      </c>
      <c r="H47" s="15">
        <v>11.9</v>
      </c>
      <c r="I47" s="45"/>
    </row>
    <row r="48" spans="1:10" s="11" customFormat="1" ht="20.100000000000001" customHeight="1">
      <c r="A48" s="46" t="s">
        <v>25</v>
      </c>
      <c r="B48" s="43" t="s">
        <v>0</v>
      </c>
      <c r="C48" s="124">
        <v>12508</v>
      </c>
      <c r="D48" s="124">
        <v>10568</v>
      </c>
      <c r="E48" s="124">
        <v>1612</v>
      </c>
      <c r="F48" s="124">
        <v>9124</v>
      </c>
      <c r="G48" s="124">
        <v>216</v>
      </c>
      <c r="H48" s="15">
        <v>16.399999999999999</v>
      </c>
      <c r="I48" s="45"/>
    </row>
    <row r="49" spans="1:9" s="11" customFormat="1" ht="12" customHeight="1">
      <c r="A49" s="446" t="s">
        <v>365</v>
      </c>
      <c r="B49" s="43" t="s">
        <v>1</v>
      </c>
      <c r="C49" s="124">
        <v>13258</v>
      </c>
      <c r="D49" s="124">
        <v>11144</v>
      </c>
      <c r="E49" s="124">
        <v>1635</v>
      </c>
      <c r="F49" s="124">
        <v>9728</v>
      </c>
      <c r="G49" s="124">
        <v>218</v>
      </c>
      <c r="H49" s="15">
        <v>17.2</v>
      </c>
      <c r="I49" s="45"/>
    </row>
    <row r="50" spans="1:9" s="11" customFormat="1" ht="20.100000000000001" customHeight="1">
      <c r="A50" s="236" t="s">
        <v>57</v>
      </c>
      <c r="B50" s="43"/>
      <c r="C50" s="124"/>
      <c r="D50" s="124"/>
      <c r="E50" s="124"/>
      <c r="F50" s="124"/>
      <c r="G50" s="124"/>
      <c r="H50" s="15"/>
      <c r="I50" s="45"/>
    </row>
    <row r="51" spans="1:9" s="11" customFormat="1" ht="12" customHeight="1">
      <c r="A51" s="46" t="s">
        <v>466</v>
      </c>
      <c r="B51" s="43" t="s">
        <v>0</v>
      </c>
      <c r="C51" s="124">
        <v>2808</v>
      </c>
      <c r="D51" s="124">
        <v>1573</v>
      </c>
      <c r="E51" s="124">
        <v>726</v>
      </c>
      <c r="F51" s="124">
        <v>1463</v>
      </c>
      <c r="G51" s="124">
        <v>43</v>
      </c>
      <c r="H51" s="15">
        <v>19.899999999999999</v>
      </c>
      <c r="I51" s="45"/>
    </row>
    <row r="52" spans="1:9" s="11" customFormat="1" ht="12" customHeight="1">
      <c r="A52" s="446" t="s">
        <v>366</v>
      </c>
      <c r="B52" s="43" t="s">
        <v>1</v>
      </c>
      <c r="C52" s="124">
        <v>2788</v>
      </c>
      <c r="D52" s="124">
        <v>1688</v>
      </c>
      <c r="E52" s="124">
        <v>551</v>
      </c>
      <c r="F52" s="124">
        <v>1879</v>
      </c>
      <c r="G52" s="124">
        <v>44</v>
      </c>
      <c r="H52" s="15">
        <v>19.399999999999999</v>
      </c>
      <c r="I52" s="45"/>
    </row>
    <row r="53" spans="1:9" s="11" customFormat="1" ht="20.100000000000001" customHeight="1">
      <c r="A53" s="46" t="s">
        <v>27</v>
      </c>
      <c r="B53" s="43" t="s">
        <v>0</v>
      </c>
      <c r="C53" s="124">
        <v>414</v>
      </c>
      <c r="D53" s="124">
        <v>255</v>
      </c>
      <c r="E53" s="124">
        <v>115</v>
      </c>
      <c r="F53" s="124">
        <v>235</v>
      </c>
      <c r="G53" s="127" t="s">
        <v>689</v>
      </c>
      <c r="H53" s="15">
        <v>30.3</v>
      </c>
      <c r="I53" s="45"/>
    </row>
    <row r="54" spans="1:9" s="11" customFormat="1" ht="12" customHeight="1">
      <c r="A54" s="446" t="s">
        <v>367</v>
      </c>
      <c r="B54" s="43" t="s">
        <v>1</v>
      </c>
      <c r="C54" s="124">
        <v>283</v>
      </c>
      <c r="D54" s="124">
        <v>164</v>
      </c>
      <c r="E54" s="124">
        <v>81</v>
      </c>
      <c r="F54" s="124">
        <v>120</v>
      </c>
      <c r="G54" s="127" t="s">
        <v>689</v>
      </c>
      <c r="H54" s="15">
        <v>18.100000000000001</v>
      </c>
      <c r="I54" s="45"/>
    </row>
    <row r="55" spans="1:9" ht="7.5" customHeight="1">
      <c r="A55" s="37"/>
      <c r="B55" s="106"/>
      <c r="C55" s="41"/>
      <c r="D55" s="41"/>
      <c r="E55" s="41"/>
      <c r="F55" s="41"/>
      <c r="G55" s="41"/>
      <c r="H55" s="55"/>
    </row>
    <row r="56" spans="1:9" s="54" customFormat="1" ht="11.1" customHeight="1">
      <c r="A56" s="550" t="s">
        <v>496</v>
      </c>
      <c r="B56" s="550"/>
      <c r="C56" s="550"/>
      <c r="D56" s="550"/>
      <c r="E56" s="550"/>
      <c r="F56" s="550"/>
      <c r="G56" s="550"/>
      <c r="H56" s="550"/>
      <c r="I56" s="102"/>
    </row>
    <row r="57" spans="1:9" ht="11.1" customHeight="1">
      <c r="A57" s="549" t="s">
        <v>933</v>
      </c>
      <c r="B57" s="549"/>
      <c r="C57" s="549"/>
      <c r="D57" s="549"/>
      <c r="E57" s="549"/>
      <c r="F57" s="549"/>
      <c r="G57" s="549"/>
      <c r="H57" s="549"/>
    </row>
    <row r="58" spans="1:9">
      <c r="A58" s="163"/>
    </row>
  </sheetData>
  <mergeCells count="11">
    <mergeCell ref="I1:J2"/>
    <mergeCell ref="A57:H57"/>
    <mergeCell ref="A56:H56"/>
    <mergeCell ref="H4:H7"/>
    <mergeCell ref="D4:G4"/>
    <mergeCell ref="D5:D7"/>
    <mergeCell ref="G5:G7"/>
    <mergeCell ref="F5:F7"/>
    <mergeCell ref="E5:E7"/>
    <mergeCell ref="C4:C7"/>
    <mergeCell ref="A4:B7"/>
  </mergeCells>
  <hyperlinks>
    <hyperlink ref="I1:J2" location="'Spis tablic'!A1" display="'Spis tablic'!A1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0"/>
  <sheetViews>
    <sheetView showGridLines="0" zoomScaleNormal="100" workbookViewId="0">
      <selection activeCell="J1" sqref="J1:K2"/>
    </sheetView>
  </sheetViews>
  <sheetFormatPr defaultRowHeight="15"/>
  <cols>
    <col min="1" max="1" width="26.85546875" customWidth="1"/>
    <col min="2" max="2" width="2.7109375" style="7" customWidth="1"/>
    <col min="3" max="6" width="8" customWidth="1"/>
    <col min="7" max="7" width="8.5703125" customWidth="1"/>
    <col min="8" max="9" width="8" customWidth="1"/>
    <col min="10" max="10" width="9.140625" style="44"/>
  </cols>
  <sheetData>
    <row r="1" spans="1:20" s="65" customFormat="1" ht="12.95" customHeight="1">
      <c r="A1" s="203" t="s">
        <v>667</v>
      </c>
      <c r="B1" s="67"/>
      <c r="J1" s="503" t="s">
        <v>661</v>
      </c>
      <c r="K1" s="504"/>
    </row>
    <row r="2" spans="1:20" s="65" customFormat="1" ht="15" customHeight="1">
      <c r="A2" s="463" t="s">
        <v>796</v>
      </c>
      <c r="B2" s="67"/>
      <c r="J2" s="504"/>
      <c r="K2" s="504"/>
    </row>
    <row r="3" spans="1:20" s="65" customFormat="1" ht="5.0999999999999996" customHeight="1">
      <c r="A3" s="238"/>
      <c r="B3" s="67"/>
      <c r="J3" s="110"/>
    </row>
    <row r="4" spans="1:20" ht="22.5" customHeight="1">
      <c r="A4" s="535" t="s">
        <v>798</v>
      </c>
      <c r="B4" s="554"/>
      <c r="C4" s="545" t="s">
        <v>799</v>
      </c>
      <c r="D4" s="545" t="s">
        <v>797</v>
      </c>
      <c r="E4" s="545"/>
      <c r="F4" s="545"/>
      <c r="G4" s="545"/>
      <c r="H4" s="545"/>
      <c r="I4" s="546" t="s">
        <v>805</v>
      </c>
    </row>
    <row r="5" spans="1:20" ht="68.25" customHeight="1">
      <c r="A5" s="535"/>
      <c r="B5" s="554"/>
      <c r="C5" s="545"/>
      <c r="D5" s="545" t="s">
        <v>790</v>
      </c>
      <c r="E5" s="545" t="s">
        <v>800</v>
      </c>
      <c r="F5" s="545"/>
      <c r="G5" s="545" t="s">
        <v>803</v>
      </c>
      <c r="H5" s="545" t="s">
        <v>804</v>
      </c>
      <c r="I5" s="546"/>
      <c r="L5" s="44"/>
      <c r="M5" s="44"/>
      <c r="N5" s="44"/>
      <c r="O5" s="44"/>
      <c r="P5" s="44"/>
      <c r="Q5" s="44"/>
      <c r="R5" s="44"/>
      <c r="S5" s="44"/>
      <c r="T5" s="44"/>
    </row>
    <row r="6" spans="1:20" ht="45" customHeight="1">
      <c r="A6" s="535"/>
      <c r="B6" s="554"/>
      <c r="C6" s="545"/>
      <c r="D6" s="545"/>
      <c r="E6" s="545" t="s">
        <v>801</v>
      </c>
      <c r="F6" s="545" t="s">
        <v>802</v>
      </c>
      <c r="G6" s="545"/>
      <c r="H6" s="545"/>
      <c r="I6" s="546"/>
      <c r="L6" s="44"/>
      <c r="M6" s="44"/>
      <c r="N6" s="44"/>
      <c r="O6" s="44"/>
      <c r="P6" s="44"/>
      <c r="Q6" s="44"/>
      <c r="R6" s="44"/>
      <c r="S6" s="44"/>
      <c r="T6" s="44"/>
    </row>
    <row r="7" spans="1:20" ht="78.75" customHeight="1" thickBot="1">
      <c r="A7" s="515"/>
      <c r="B7" s="519"/>
      <c r="C7" s="548"/>
      <c r="D7" s="548"/>
      <c r="E7" s="548"/>
      <c r="F7" s="548"/>
      <c r="G7" s="548"/>
      <c r="H7" s="548"/>
      <c r="I7" s="551"/>
      <c r="L7" s="44"/>
      <c r="M7" s="44"/>
      <c r="N7" s="44"/>
      <c r="O7" s="44"/>
      <c r="P7" s="44"/>
      <c r="Q7" s="44"/>
      <c r="R7" s="44"/>
      <c r="S7" s="44"/>
      <c r="T7" s="44"/>
    </row>
    <row r="8" spans="1:20" ht="20.100000000000001" customHeight="1">
      <c r="A8" s="89" t="s">
        <v>484</v>
      </c>
      <c r="B8" s="84" t="s">
        <v>0</v>
      </c>
      <c r="C8" s="127">
        <v>238741</v>
      </c>
      <c r="D8" s="127">
        <v>93088</v>
      </c>
      <c r="E8" s="127">
        <v>15823</v>
      </c>
      <c r="F8" s="127">
        <v>34746</v>
      </c>
      <c r="G8" s="127">
        <v>2638</v>
      </c>
      <c r="H8" s="127">
        <v>2840</v>
      </c>
      <c r="I8" s="310">
        <v>22.8</v>
      </c>
      <c r="L8" s="44"/>
      <c r="M8" s="44"/>
      <c r="N8" s="44"/>
      <c r="O8" s="44"/>
      <c r="P8" s="44"/>
      <c r="Q8" s="44"/>
      <c r="R8" s="44"/>
      <c r="S8" s="44"/>
      <c r="T8" s="44"/>
    </row>
    <row r="9" spans="1:20" s="11" customFormat="1" ht="12" customHeight="1">
      <c r="A9" s="458" t="s">
        <v>343</v>
      </c>
      <c r="B9" s="48" t="s">
        <v>1</v>
      </c>
      <c r="C9" s="127">
        <v>219826</v>
      </c>
      <c r="D9" s="127">
        <v>85152</v>
      </c>
      <c r="E9" s="127">
        <v>15926</v>
      </c>
      <c r="F9" s="127">
        <v>33916</v>
      </c>
      <c r="G9" s="127">
        <v>2588</v>
      </c>
      <c r="H9" s="127">
        <v>2922</v>
      </c>
      <c r="I9" s="175">
        <v>20.7</v>
      </c>
      <c r="J9" s="45"/>
      <c r="K9" s="186"/>
      <c r="L9" s="45"/>
      <c r="M9" s="45"/>
      <c r="N9" s="45"/>
      <c r="O9" s="45"/>
      <c r="P9" s="45"/>
      <c r="Q9" s="45"/>
      <c r="R9" s="45"/>
      <c r="S9" s="45"/>
      <c r="T9" s="45"/>
    </row>
    <row r="10" spans="1:20" ht="20.100000000000001" customHeight="1">
      <c r="A10" s="46" t="s">
        <v>58</v>
      </c>
      <c r="C10" s="144"/>
      <c r="D10" s="144"/>
      <c r="E10" s="144"/>
      <c r="F10" s="144"/>
      <c r="G10" s="144"/>
      <c r="H10" s="144"/>
      <c r="I10" s="145"/>
      <c r="L10" s="125"/>
      <c r="M10" s="125"/>
      <c r="N10" s="125"/>
      <c r="O10" s="125"/>
      <c r="P10" s="125"/>
      <c r="Q10" s="125"/>
      <c r="R10" s="125"/>
      <c r="S10" s="125"/>
      <c r="T10" s="44"/>
    </row>
    <row r="11" spans="1:20" ht="12" customHeight="1">
      <c r="A11" s="46" t="s">
        <v>468</v>
      </c>
      <c r="B11" s="43" t="s">
        <v>0</v>
      </c>
      <c r="C11" s="124">
        <v>649</v>
      </c>
      <c r="D11" s="124">
        <v>160</v>
      </c>
      <c r="E11" s="124">
        <v>51</v>
      </c>
      <c r="F11" s="124">
        <v>67</v>
      </c>
      <c r="G11" s="127" t="s">
        <v>689</v>
      </c>
      <c r="H11" s="124" t="s">
        <v>688</v>
      </c>
      <c r="I11" s="15">
        <v>21.9</v>
      </c>
      <c r="L11" s="125"/>
      <c r="M11" s="125"/>
      <c r="N11" s="125"/>
      <c r="O11" s="125"/>
      <c r="P11" s="125"/>
      <c r="Q11" s="125"/>
      <c r="R11" s="125"/>
      <c r="S11" s="125"/>
      <c r="T11" s="44"/>
    </row>
    <row r="12" spans="1:20" s="11" customFormat="1" ht="12" customHeight="1">
      <c r="A12" s="446" t="s">
        <v>458</v>
      </c>
      <c r="B12" s="43" t="s">
        <v>1</v>
      </c>
      <c r="C12" s="124">
        <v>550</v>
      </c>
      <c r="D12" s="124">
        <v>184</v>
      </c>
      <c r="E12" s="124">
        <v>30</v>
      </c>
      <c r="F12" s="124">
        <v>43</v>
      </c>
      <c r="G12" s="124">
        <v>4</v>
      </c>
      <c r="H12" s="127" t="s">
        <v>689</v>
      </c>
      <c r="I12" s="15">
        <v>20.399999999999999</v>
      </c>
      <c r="J12" s="45"/>
      <c r="L12" s="125"/>
      <c r="M12" s="125"/>
      <c r="N12" s="125"/>
      <c r="O12" s="125"/>
      <c r="P12" s="125"/>
      <c r="Q12" s="125"/>
      <c r="R12" s="125"/>
      <c r="S12" s="125"/>
      <c r="T12" s="45"/>
    </row>
    <row r="13" spans="1:20" ht="20.100000000000001" customHeight="1">
      <c r="A13" s="46" t="s">
        <v>18</v>
      </c>
      <c r="B13" s="43" t="s">
        <v>0</v>
      </c>
      <c r="C13" s="124">
        <v>84211</v>
      </c>
      <c r="D13" s="124">
        <v>25292</v>
      </c>
      <c r="E13" s="124">
        <v>6181</v>
      </c>
      <c r="F13" s="124">
        <v>13596</v>
      </c>
      <c r="G13" s="124">
        <v>1456</v>
      </c>
      <c r="H13" s="124">
        <v>864</v>
      </c>
      <c r="I13" s="15">
        <v>18.899999999999999</v>
      </c>
      <c r="L13" s="125"/>
      <c r="M13" s="125"/>
      <c r="N13" s="125"/>
      <c r="O13" s="125"/>
      <c r="P13" s="125"/>
      <c r="Q13" s="125"/>
      <c r="R13" s="125"/>
      <c r="S13" s="125"/>
      <c r="T13" s="44"/>
    </row>
    <row r="14" spans="1:20" s="11" customFormat="1" ht="12" customHeight="1">
      <c r="A14" s="464" t="s">
        <v>355</v>
      </c>
      <c r="B14" s="43" t="s">
        <v>1</v>
      </c>
      <c r="C14" s="124">
        <v>77728</v>
      </c>
      <c r="D14" s="124">
        <v>21842</v>
      </c>
      <c r="E14" s="124">
        <v>6555</v>
      </c>
      <c r="F14" s="124">
        <v>12428</v>
      </c>
      <c r="G14" s="124">
        <v>1437</v>
      </c>
      <c r="H14" s="124">
        <v>979</v>
      </c>
      <c r="I14" s="15">
        <v>17.100000000000001</v>
      </c>
      <c r="J14" s="45"/>
      <c r="L14" s="125"/>
      <c r="M14" s="125"/>
      <c r="N14" s="125"/>
      <c r="O14" s="125"/>
      <c r="P14" s="125"/>
      <c r="Q14" s="125"/>
      <c r="R14" s="125"/>
      <c r="S14" s="125"/>
      <c r="T14" s="45"/>
    </row>
    <row r="15" spans="1:20" ht="20.100000000000001" customHeight="1">
      <c r="A15" s="56" t="s">
        <v>65</v>
      </c>
      <c r="B15" s="43" t="s">
        <v>0</v>
      </c>
      <c r="C15" s="124">
        <v>69062</v>
      </c>
      <c r="D15" s="124">
        <v>22861</v>
      </c>
      <c r="E15" s="124">
        <v>5079</v>
      </c>
      <c r="F15" s="124">
        <v>12222</v>
      </c>
      <c r="G15" s="124">
        <v>965</v>
      </c>
      <c r="H15" s="124">
        <v>797</v>
      </c>
      <c r="I15" s="15">
        <v>21</v>
      </c>
      <c r="L15" s="125"/>
      <c r="M15" s="125"/>
      <c r="N15" s="125"/>
      <c r="O15" s="125"/>
      <c r="P15" s="125"/>
      <c r="Q15" s="125"/>
      <c r="R15" s="125"/>
      <c r="S15" s="125"/>
      <c r="T15" s="44"/>
    </row>
    <row r="16" spans="1:20" s="11" customFormat="1" ht="12" customHeight="1">
      <c r="A16" s="432" t="s">
        <v>356</v>
      </c>
      <c r="B16" s="43" t="s">
        <v>1</v>
      </c>
      <c r="C16" s="124">
        <v>64801</v>
      </c>
      <c r="D16" s="124">
        <v>20530</v>
      </c>
      <c r="E16" s="124">
        <v>5886</v>
      </c>
      <c r="F16" s="124">
        <v>11140</v>
      </c>
      <c r="G16" s="124">
        <v>953</v>
      </c>
      <c r="H16" s="124">
        <v>922</v>
      </c>
      <c r="I16" s="15">
        <v>19.100000000000001</v>
      </c>
      <c r="J16" s="45"/>
      <c r="L16" s="125"/>
      <c r="M16" s="125"/>
      <c r="N16" s="125"/>
      <c r="O16" s="125"/>
      <c r="P16" s="125"/>
      <c r="Q16" s="125"/>
      <c r="R16" s="125"/>
      <c r="S16" s="125"/>
      <c r="T16" s="45"/>
    </row>
    <row r="17" spans="1:20" ht="20.100000000000001" customHeight="1">
      <c r="A17" s="46" t="s">
        <v>19</v>
      </c>
      <c r="B17" s="43" t="s">
        <v>0</v>
      </c>
      <c r="C17" s="124">
        <v>17954</v>
      </c>
      <c r="D17" s="124">
        <v>1296</v>
      </c>
      <c r="E17" s="124">
        <v>1356</v>
      </c>
      <c r="F17" s="124">
        <v>2703</v>
      </c>
      <c r="G17" s="124">
        <v>155</v>
      </c>
      <c r="H17" s="124">
        <v>55</v>
      </c>
      <c r="I17" s="15">
        <v>34</v>
      </c>
      <c r="L17" s="125"/>
      <c r="M17" s="125"/>
      <c r="N17" s="125"/>
      <c r="O17" s="125"/>
      <c r="P17" s="125"/>
      <c r="Q17" s="125"/>
      <c r="R17" s="125"/>
      <c r="S17" s="125"/>
      <c r="T17" s="44"/>
    </row>
    <row r="18" spans="1:20" s="11" customFormat="1" ht="12" customHeight="1">
      <c r="A18" s="446" t="s">
        <v>357</v>
      </c>
      <c r="B18" s="43" t="s">
        <v>1</v>
      </c>
      <c r="C18" s="124">
        <v>17107</v>
      </c>
      <c r="D18" s="124">
        <v>1175</v>
      </c>
      <c r="E18" s="124">
        <v>927</v>
      </c>
      <c r="F18" s="124">
        <v>2185</v>
      </c>
      <c r="G18" s="124">
        <v>163</v>
      </c>
      <c r="H18" s="124">
        <v>60</v>
      </c>
      <c r="I18" s="15">
        <v>32</v>
      </c>
      <c r="J18" s="45"/>
      <c r="L18" s="125"/>
      <c r="M18" s="125"/>
      <c r="N18" s="125"/>
      <c r="O18" s="125"/>
      <c r="P18" s="125"/>
      <c r="Q18" s="125"/>
      <c r="R18" s="125"/>
      <c r="S18" s="125"/>
      <c r="T18" s="45"/>
    </row>
    <row r="19" spans="1:20" ht="20.100000000000001" customHeight="1">
      <c r="A19" s="46" t="s">
        <v>718</v>
      </c>
      <c r="C19" s="124"/>
      <c r="D19" s="124"/>
      <c r="E19" s="124"/>
      <c r="F19" s="124"/>
      <c r="G19" s="124"/>
      <c r="H19" s="124"/>
      <c r="I19" s="15"/>
      <c r="K19" s="44"/>
      <c r="L19" s="125"/>
      <c r="M19" s="125"/>
      <c r="N19" s="125"/>
      <c r="O19" s="125"/>
      <c r="P19" s="125"/>
      <c r="Q19" s="125"/>
      <c r="R19" s="125"/>
      <c r="S19" s="125"/>
      <c r="T19" s="44"/>
    </row>
    <row r="20" spans="1:20" ht="14.25" customHeight="1">
      <c r="A20" s="46" t="s">
        <v>486</v>
      </c>
      <c r="B20" s="43" t="s">
        <v>0</v>
      </c>
      <c r="C20" s="124">
        <v>27635</v>
      </c>
      <c r="D20" s="124">
        <v>13796</v>
      </c>
      <c r="E20" s="124">
        <v>2723</v>
      </c>
      <c r="F20" s="124">
        <v>5606</v>
      </c>
      <c r="G20" s="124">
        <v>143</v>
      </c>
      <c r="H20" s="124">
        <v>330</v>
      </c>
      <c r="I20" s="15">
        <v>26.6</v>
      </c>
      <c r="K20" s="44"/>
      <c r="L20" s="125"/>
      <c r="M20" s="125"/>
      <c r="N20" s="125"/>
      <c r="O20" s="125"/>
      <c r="P20" s="125"/>
      <c r="Q20" s="125"/>
      <c r="R20" s="125"/>
      <c r="S20" s="125"/>
      <c r="T20" s="44"/>
    </row>
    <row r="21" spans="1:20" s="11" customFormat="1" ht="12" customHeight="1">
      <c r="A21" s="446" t="s">
        <v>772</v>
      </c>
      <c r="B21" s="43" t="s">
        <v>1</v>
      </c>
      <c r="C21" s="124">
        <v>27106</v>
      </c>
      <c r="D21" s="124">
        <v>13969</v>
      </c>
      <c r="E21" s="124">
        <v>2251</v>
      </c>
      <c r="F21" s="124">
        <v>5695</v>
      </c>
      <c r="G21" s="124">
        <v>164</v>
      </c>
      <c r="H21" s="124">
        <v>352</v>
      </c>
      <c r="I21" s="15">
        <v>25.7</v>
      </c>
      <c r="J21" s="45"/>
      <c r="K21" s="45"/>
      <c r="L21" s="125"/>
      <c r="M21" s="125"/>
      <c r="N21" s="125"/>
      <c r="O21" s="125"/>
      <c r="P21" s="125"/>
      <c r="Q21" s="125"/>
      <c r="R21" s="125"/>
      <c r="S21" s="125"/>
      <c r="T21" s="45"/>
    </row>
    <row r="22" spans="1:20" s="11" customFormat="1" ht="20.100000000000001" customHeight="1">
      <c r="A22" s="12" t="s">
        <v>482</v>
      </c>
      <c r="B22" s="43"/>
      <c r="C22" s="124"/>
      <c r="D22" s="124"/>
      <c r="E22" s="124"/>
      <c r="F22" s="124"/>
      <c r="G22" s="124"/>
      <c r="H22" s="124"/>
      <c r="I22" s="15"/>
      <c r="J22" s="45"/>
      <c r="K22" s="45"/>
      <c r="L22" s="125"/>
      <c r="M22" s="125"/>
      <c r="N22" s="125"/>
      <c r="O22" s="125"/>
      <c r="P22" s="125"/>
      <c r="Q22" s="125"/>
      <c r="R22" s="125"/>
      <c r="S22" s="125"/>
      <c r="T22" s="45"/>
    </row>
    <row r="23" spans="1:20" ht="12" customHeight="1">
      <c r="A23" s="46" t="s">
        <v>481</v>
      </c>
      <c r="B23" s="43" t="s">
        <v>0</v>
      </c>
      <c r="C23" s="124">
        <v>13672</v>
      </c>
      <c r="D23" s="124">
        <v>2100</v>
      </c>
      <c r="E23" s="124">
        <v>711</v>
      </c>
      <c r="F23" s="124">
        <v>1978</v>
      </c>
      <c r="G23" s="124">
        <v>137</v>
      </c>
      <c r="H23" s="124">
        <v>100</v>
      </c>
      <c r="I23" s="15">
        <v>27.2</v>
      </c>
      <c r="K23" s="44"/>
      <c r="L23" s="125"/>
      <c r="M23" s="125"/>
      <c r="N23" s="125"/>
      <c r="O23" s="125"/>
      <c r="P23" s="125"/>
      <c r="Q23" s="125"/>
      <c r="R23" s="125"/>
      <c r="S23" s="125"/>
      <c r="T23" s="44"/>
    </row>
    <row r="24" spans="1:20" s="11" customFormat="1" ht="12" customHeight="1">
      <c r="A24" s="446" t="s">
        <v>358</v>
      </c>
      <c r="B24" s="43" t="s">
        <v>1</v>
      </c>
      <c r="C24" s="124">
        <v>14326</v>
      </c>
      <c r="D24" s="124">
        <v>2121</v>
      </c>
      <c r="E24" s="124">
        <v>744</v>
      </c>
      <c r="F24" s="124">
        <v>2203</v>
      </c>
      <c r="G24" s="124">
        <v>150</v>
      </c>
      <c r="H24" s="124">
        <v>93</v>
      </c>
      <c r="I24" s="15">
        <v>27</v>
      </c>
      <c r="J24" s="45"/>
      <c r="K24" s="45"/>
      <c r="L24" s="125"/>
      <c r="M24" s="125"/>
      <c r="N24" s="125"/>
      <c r="O24" s="125"/>
      <c r="P24" s="125"/>
      <c r="Q24" s="125"/>
      <c r="R24" s="125"/>
      <c r="S24" s="125"/>
      <c r="T24" s="45"/>
    </row>
    <row r="25" spans="1:20" ht="20.100000000000001" customHeight="1">
      <c r="A25" s="46" t="s">
        <v>453</v>
      </c>
      <c r="B25" s="43" t="s">
        <v>0</v>
      </c>
      <c r="C25" s="124">
        <v>3481</v>
      </c>
      <c r="D25" s="124">
        <v>2272</v>
      </c>
      <c r="E25" s="124">
        <v>159</v>
      </c>
      <c r="F25" s="124">
        <v>780</v>
      </c>
      <c r="G25" s="124">
        <v>12</v>
      </c>
      <c r="H25" s="124">
        <v>39</v>
      </c>
      <c r="I25" s="15">
        <v>37.200000000000003</v>
      </c>
      <c r="K25" s="44"/>
      <c r="L25" s="125"/>
      <c r="M25" s="125"/>
      <c r="N25" s="125"/>
      <c r="O25" s="125"/>
      <c r="P25" s="125"/>
      <c r="Q25" s="125"/>
      <c r="R25" s="125"/>
      <c r="S25" s="125"/>
      <c r="T25" s="44"/>
    </row>
    <row r="26" spans="1:20" s="11" customFormat="1" ht="12" customHeight="1">
      <c r="A26" s="446" t="s">
        <v>773</v>
      </c>
      <c r="B26" s="43" t="s">
        <v>1</v>
      </c>
      <c r="C26" s="124">
        <v>3817</v>
      </c>
      <c r="D26" s="124">
        <v>2395</v>
      </c>
      <c r="E26" s="124">
        <v>304</v>
      </c>
      <c r="F26" s="124">
        <v>830</v>
      </c>
      <c r="G26" s="124">
        <v>8</v>
      </c>
      <c r="H26" s="124">
        <v>56</v>
      </c>
      <c r="I26" s="15">
        <v>37.4</v>
      </c>
      <c r="J26" s="45"/>
      <c r="K26" s="45"/>
      <c r="L26" s="125"/>
      <c r="M26" s="125"/>
      <c r="N26" s="125"/>
      <c r="O26" s="125"/>
      <c r="P26" s="125"/>
      <c r="Q26" s="125"/>
      <c r="R26" s="125"/>
      <c r="S26" s="125"/>
      <c r="T26" s="45"/>
    </row>
    <row r="27" spans="1:20" ht="20.100000000000001" customHeight="1">
      <c r="A27" s="46" t="s">
        <v>21</v>
      </c>
      <c r="B27" s="43" t="s">
        <v>0</v>
      </c>
      <c r="C27" s="124">
        <v>3859</v>
      </c>
      <c r="D27" s="124">
        <v>1353</v>
      </c>
      <c r="E27" s="124">
        <v>194</v>
      </c>
      <c r="F27" s="124">
        <v>1292</v>
      </c>
      <c r="G27" s="124">
        <v>12</v>
      </c>
      <c r="H27" s="124">
        <v>44</v>
      </c>
      <c r="I27" s="15">
        <v>23.1</v>
      </c>
      <c r="K27" s="44"/>
      <c r="L27" s="125"/>
      <c r="M27" s="125"/>
      <c r="N27" s="125"/>
      <c r="O27" s="125"/>
      <c r="P27" s="125"/>
      <c r="Q27" s="125"/>
      <c r="R27" s="125"/>
      <c r="S27" s="125"/>
      <c r="T27" s="44"/>
    </row>
    <row r="28" spans="1:20" s="11" customFormat="1" ht="12" customHeight="1">
      <c r="A28" s="446" t="s">
        <v>359</v>
      </c>
      <c r="B28" s="43" t="s">
        <v>1</v>
      </c>
      <c r="C28" s="124">
        <v>3894</v>
      </c>
      <c r="D28" s="124">
        <v>1474</v>
      </c>
      <c r="E28" s="124">
        <v>339</v>
      </c>
      <c r="F28" s="124">
        <v>1502</v>
      </c>
      <c r="G28" s="124">
        <v>11</v>
      </c>
      <c r="H28" s="124">
        <v>50</v>
      </c>
      <c r="I28" s="15">
        <v>21.4</v>
      </c>
      <c r="J28" s="45"/>
      <c r="K28" s="45"/>
      <c r="L28" s="125"/>
      <c r="M28" s="125"/>
      <c r="N28" s="125"/>
      <c r="O28" s="125"/>
      <c r="P28" s="125"/>
      <c r="Q28" s="125"/>
      <c r="R28" s="125"/>
      <c r="S28" s="125"/>
      <c r="T28" s="45"/>
    </row>
    <row r="29" spans="1:20" ht="20.100000000000001" customHeight="1">
      <c r="A29" s="46" t="s">
        <v>59</v>
      </c>
      <c r="C29" s="124"/>
      <c r="D29" s="124"/>
      <c r="E29" s="124"/>
      <c r="F29" s="124"/>
      <c r="G29" s="124"/>
      <c r="H29" s="124"/>
      <c r="I29" s="15"/>
      <c r="K29" s="44"/>
      <c r="L29" s="125"/>
      <c r="M29" s="125"/>
      <c r="N29" s="125"/>
      <c r="O29" s="125"/>
      <c r="P29" s="125"/>
      <c r="Q29" s="125"/>
      <c r="R29" s="125"/>
      <c r="S29" s="125"/>
      <c r="T29" s="44"/>
    </row>
    <row r="30" spans="1:20" ht="12" customHeight="1">
      <c r="A30" s="46" t="s">
        <v>487</v>
      </c>
      <c r="B30" s="43" t="s">
        <v>0</v>
      </c>
      <c r="C30" s="124">
        <v>3315</v>
      </c>
      <c r="D30" s="124">
        <v>2592</v>
      </c>
      <c r="E30" s="124">
        <v>283</v>
      </c>
      <c r="F30" s="124">
        <v>678</v>
      </c>
      <c r="G30" s="124">
        <v>24</v>
      </c>
      <c r="H30" s="124">
        <v>120</v>
      </c>
      <c r="I30" s="15">
        <v>20.8</v>
      </c>
      <c r="K30" s="44"/>
      <c r="L30" s="125"/>
      <c r="M30" s="125"/>
      <c r="N30" s="125"/>
      <c r="O30" s="125"/>
      <c r="P30" s="125"/>
      <c r="Q30" s="125"/>
      <c r="R30" s="125"/>
      <c r="S30" s="125"/>
      <c r="T30" s="44"/>
    </row>
    <row r="31" spans="1:20" s="11" customFormat="1" ht="12" customHeight="1">
      <c r="A31" s="446" t="s">
        <v>360</v>
      </c>
      <c r="B31" s="43" t="s">
        <v>1</v>
      </c>
      <c r="C31" s="124">
        <v>2689</v>
      </c>
      <c r="D31" s="124">
        <v>2055</v>
      </c>
      <c r="E31" s="124">
        <v>307</v>
      </c>
      <c r="F31" s="124">
        <v>589</v>
      </c>
      <c r="G31" s="124">
        <v>13</v>
      </c>
      <c r="H31" s="124">
        <v>130</v>
      </c>
      <c r="I31" s="15">
        <v>17.899999999999999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0" ht="20.100000000000001" customHeight="1">
      <c r="A32" s="46" t="s">
        <v>485</v>
      </c>
      <c r="B32" s="43" t="s">
        <v>0</v>
      </c>
      <c r="C32" s="124">
        <v>2838</v>
      </c>
      <c r="D32" s="124">
        <v>1592</v>
      </c>
      <c r="E32" s="124">
        <v>218</v>
      </c>
      <c r="F32" s="124">
        <v>308</v>
      </c>
      <c r="G32" s="124">
        <v>60</v>
      </c>
      <c r="H32" s="124">
        <v>20</v>
      </c>
      <c r="I32" s="15">
        <v>17.3</v>
      </c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s="11" customFormat="1" ht="12" customHeight="1">
      <c r="A33" s="446" t="s">
        <v>361</v>
      </c>
      <c r="B33" s="43" t="s">
        <v>1</v>
      </c>
      <c r="C33" s="124">
        <v>2543</v>
      </c>
      <c r="D33" s="124">
        <v>1335</v>
      </c>
      <c r="E33" s="124">
        <v>190</v>
      </c>
      <c r="F33" s="124">
        <v>366</v>
      </c>
      <c r="G33" s="124">
        <v>56</v>
      </c>
      <c r="H33" s="124">
        <v>32</v>
      </c>
      <c r="I33" s="15">
        <v>15.6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1:20" ht="20.100000000000001" customHeight="1">
      <c r="A34" s="46" t="s">
        <v>68</v>
      </c>
      <c r="C34" s="124"/>
      <c r="D34" s="124"/>
      <c r="E34" s="124"/>
      <c r="F34" s="124"/>
      <c r="G34" s="124"/>
      <c r="H34" s="124"/>
      <c r="I34" s="15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1:20" ht="12" customHeight="1">
      <c r="A35" s="46" t="s">
        <v>459</v>
      </c>
      <c r="B35" s="43" t="s">
        <v>0</v>
      </c>
      <c r="C35" s="124">
        <v>6081</v>
      </c>
      <c r="D35" s="124">
        <v>3110</v>
      </c>
      <c r="E35" s="124">
        <v>597</v>
      </c>
      <c r="F35" s="124">
        <v>1484</v>
      </c>
      <c r="G35" s="124">
        <v>28</v>
      </c>
      <c r="H35" s="124">
        <v>83</v>
      </c>
      <c r="I35" s="15">
        <v>22</v>
      </c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1:20" s="11" customFormat="1" ht="12" customHeight="1">
      <c r="A36" s="459" t="s">
        <v>483</v>
      </c>
      <c r="B36" s="43" t="s">
        <v>1</v>
      </c>
      <c r="C36" s="124">
        <v>5355</v>
      </c>
      <c r="D36" s="124">
        <v>2580</v>
      </c>
      <c r="E36" s="124">
        <v>526</v>
      </c>
      <c r="F36" s="124">
        <v>1341</v>
      </c>
      <c r="G36" s="124">
        <v>47</v>
      </c>
      <c r="H36" s="124">
        <v>78</v>
      </c>
      <c r="I36" s="15">
        <v>19.5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1:20" s="11" customFormat="1" ht="12" customHeight="1">
      <c r="A37" s="459" t="s">
        <v>488</v>
      </c>
      <c r="B37" s="43"/>
      <c r="C37" s="124"/>
      <c r="D37" s="124"/>
      <c r="E37" s="124"/>
      <c r="F37" s="124"/>
      <c r="G37" s="124"/>
      <c r="H37" s="124"/>
      <c r="I37" s="1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</row>
    <row r="38" spans="1:20" ht="20.100000000000001" customHeight="1">
      <c r="A38" s="46" t="s">
        <v>61</v>
      </c>
      <c r="C38" s="124"/>
      <c r="D38" s="124"/>
      <c r="E38" s="124"/>
      <c r="F38" s="124"/>
      <c r="G38" s="124"/>
      <c r="H38" s="124"/>
      <c r="I38" s="15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1:20" ht="12" customHeight="1">
      <c r="A39" s="46" t="s">
        <v>489</v>
      </c>
      <c r="B39" s="43" t="s">
        <v>0</v>
      </c>
      <c r="C39" s="124">
        <v>43057</v>
      </c>
      <c r="D39" s="124">
        <v>15753</v>
      </c>
      <c r="E39" s="124">
        <v>1862</v>
      </c>
      <c r="F39" s="124">
        <v>1780</v>
      </c>
      <c r="G39" s="124">
        <v>120</v>
      </c>
      <c r="H39" s="124">
        <v>84</v>
      </c>
      <c r="I39" s="15">
        <v>95.5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</row>
    <row r="40" spans="1:20" s="11" customFormat="1" ht="12" customHeight="1">
      <c r="A40" s="459" t="s">
        <v>490</v>
      </c>
      <c r="B40" s="43" t="s">
        <v>1</v>
      </c>
      <c r="C40" s="124">
        <v>32191</v>
      </c>
      <c r="D40" s="124">
        <v>11709</v>
      </c>
      <c r="E40" s="124">
        <v>1921</v>
      </c>
      <c r="F40" s="124">
        <v>1573</v>
      </c>
      <c r="G40" s="124">
        <v>132</v>
      </c>
      <c r="H40" s="124">
        <v>195</v>
      </c>
      <c r="I40" s="15">
        <v>78.3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</row>
    <row r="41" spans="1:20" s="11" customFormat="1" ht="12" customHeight="1">
      <c r="A41" s="459" t="s">
        <v>491</v>
      </c>
      <c r="B41" s="43"/>
      <c r="C41" s="124"/>
      <c r="D41" s="124"/>
      <c r="E41" s="124"/>
      <c r="F41" s="124"/>
      <c r="G41" s="124"/>
      <c r="H41" s="124"/>
      <c r="I41" s="1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</row>
    <row r="42" spans="1:20" ht="20.100000000000001" customHeight="1">
      <c r="A42" s="46" t="s">
        <v>60</v>
      </c>
      <c r="C42" s="124"/>
      <c r="D42" s="124"/>
      <c r="E42" s="124"/>
      <c r="F42" s="124"/>
      <c r="G42" s="124"/>
      <c r="H42" s="124"/>
      <c r="I42" s="15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1:20" ht="12" customHeight="1">
      <c r="A43" s="46" t="s">
        <v>492</v>
      </c>
      <c r="B43" s="43"/>
      <c r="C43" s="124"/>
      <c r="D43" s="124"/>
      <c r="E43" s="124"/>
      <c r="F43" s="124"/>
      <c r="G43" s="124"/>
      <c r="H43" s="124"/>
      <c r="I43" s="15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1:20" ht="12" customHeight="1">
      <c r="A44" s="46" t="s">
        <v>493</v>
      </c>
      <c r="B44" s="43" t="s">
        <v>0</v>
      </c>
      <c r="C44" s="124">
        <v>6382</v>
      </c>
      <c r="D44" s="124">
        <v>4210</v>
      </c>
      <c r="E44" s="124">
        <v>309</v>
      </c>
      <c r="F44" s="124">
        <v>724</v>
      </c>
      <c r="G44" s="124">
        <v>148</v>
      </c>
      <c r="H44" s="124">
        <v>308</v>
      </c>
      <c r="I44" s="15">
        <v>9.9</v>
      </c>
      <c r="L44" s="44"/>
      <c r="M44" s="44"/>
      <c r="N44" s="44"/>
      <c r="O44" s="44"/>
      <c r="P44" s="44"/>
      <c r="Q44" s="44"/>
      <c r="R44" s="44"/>
      <c r="S44" s="44"/>
      <c r="T44" s="44"/>
    </row>
    <row r="45" spans="1:20" s="11" customFormat="1" ht="12" customHeight="1">
      <c r="A45" s="459" t="s">
        <v>469</v>
      </c>
      <c r="B45" s="43" t="s">
        <v>1</v>
      </c>
      <c r="C45" s="124">
        <v>6219</v>
      </c>
      <c r="D45" s="124">
        <v>4228</v>
      </c>
      <c r="E45" s="124">
        <v>253</v>
      </c>
      <c r="F45" s="124">
        <v>869</v>
      </c>
      <c r="G45" s="124">
        <v>97</v>
      </c>
      <c r="H45" s="124">
        <v>335</v>
      </c>
      <c r="I45" s="15">
        <v>9.5</v>
      </c>
      <c r="K45" s="45"/>
      <c r="L45" s="45"/>
      <c r="M45" s="45"/>
      <c r="N45" s="45"/>
      <c r="O45" s="45"/>
      <c r="P45" s="45"/>
      <c r="Q45" s="45"/>
      <c r="R45" s="45"/>
      <c r="S45" s="45"/>
      <c r="T45" s="45"/>
    </row>
    <row r="46" spans="1:20" s="11" customFormat="1" ht="12" customHeight="1">
      <c r="A46" s="459" t="s">
        <v>476</v>
      </c>
      <c r="B46" s="43"/>
      <c r="C46" s="124"/>
      <c r="D46" s="124"/>
      <c r="E46" s="124"/>
      <c r="F46" s="124"/>
      <c r="G46" s="124"/>
      <c r="H46" s="124"/>
      <c r="I46" s="15"/>
      <c r="J46" s="45"/>
      <c r="K46" s="45"/>
    </row>
    <row r="47" spans="1:20" ht="20.100000000000001" customHeight="1">
      <c r="A47" s="46" t="s">
        <v>24</v>
      </c>
      <c r="B47" s="43" t="s">
        <v>0</v>
      </c>
      <c r="C47" s="124">
        <v>11715</v>
      </c>
      <c r="D47" s="124">
        <v>8678</v>
      </c>
      <c r="E47" s="124">
        <v>540</v>
      </c>
      <c r="F47" s="124">
        <v>1024</v>
      </c>
      <c r="G47" s="124">
        <v>156</v>
      </c>
      <c r="H47" s="124">
        <v>230</v>
      </c>
      <c r="I47" s="15">
        <v>11.1</v>
      </c>
      <c r="K47" s="44"/>
    </row>
    <row r="48" spans="1:20" s="11" customFormat="1" ht="12" customHeight="1">
      <c r="A48" s="446" t="s">
        <v>364</v>
      </c>
      <c r="B48" s="43" t="s">
        <v>1</v>
      </c>
      <c r="C48" s="124">
        <v>11865</v>
      </c>
      <c r="D48" s="124">
        <v>8950</v>
      </c>
      <c r="E48" s="124">
        <v>716</v>
      </c>
      <c r="F48" s="124">
        <v>1276</v>
      </c>
      <c r="G48" s="124">
        <v>122</v>
      </c>
      <c r="H48" s="124">
        <v>250</v>
      </c>
      <c r="I48" s="15">
        <v>10.9</v>
      </c>
      <c r="J48" s="45"/>
      <c r="K48" s="45"/>
    </row>
    <row r="49" spans="1:11" ht="20.100000000000001" customHeight="1">
      <c r="A49" s="46" t="s">
        <v>67</v>
      </c>
      <c r="B49" s="43" t="s">
        <v>0</v>
      </c>
      <c r="C49" s="124">
        <v>10949</v>
      </c>
      <c r="D49" s="124">
        <v>9099</v>
      </c>
      <c r="E49" s="124">
        <v>483</v>
      </c>
      <c r="F49" s="124">
        <v>2255</v>
      </c>
      <c r="G49" s="124">
        <v>159</v>
      </c>
      <c r="H49" s="124">
        <v>512</v>
      </c>
      <c r="I49" s="15">
        <v>13.9</v>
      </c>
      <c r="K49" s="44"/>
    </row>
    <row r="50" spans="1:11" s="11" customFormat="1" ht="12" customHeight="1">
      <c r="A50" s="446" t="s">
        <v>480</v>
      </c>
      <c r="B50" s="43" t="s">
        <v>1</v>
      </c>
      <c r="C50" s="124">
        <v>11692</v>
      </c>
      <c r="D50" s="124">
        <v>9518</v>
      </c>
      <c r="E50" s="124">
        <v>706</v>
      </c>
      <c r="F50" s="124">
        <v>2562</v>
      </c>
      <c r="G50" s="124">
        <v>156</v>
      </c>
      <c r="H50" s="124">
        <v>266</v>
      </c>
      <c r="I50" s="15">
        <v>15.1</v>
      </c>
      <c r="J50" s="45"/>
      <c r="K50" s="45"/>
    </row>
    <row r="51" spans="1:11" s="11" customFormat="1" ht="12" customHeight="1">
      <c r="A51" s="446" t="s">
        <v>471</v>
      </c>
      <c r="B51" s="43"/>
      <c r="C51" s="124"/>
      <c r="D51" s="124"/>
      <c r="E51" s="124"/>
      <c r="F51" s="124"/>
      <c r="G51" s="124"/>
      <c r="H51" s="124"/>
      <c r="I51" s="15"/>
      <c r="J51" s="45"/>
      <c r="K51" s="45"/>
    </row>
    <row r="52" spans="1:11" ht="20.100000000000001" customHeight="1">
      <c r="A52" s="46" t="s">
        <v>69</v>
      </c>
      <c r="C52" s="124"/>
      <c r="D52" s="124"/>
      <c r="E52" s="124"/>
      <c r="F52" s="124"/>
      <c r="G52" s="124"/>
      <c r="H52" s="124"/>
      <c r="I52" s="15"/>
      <c r="K52" s="44"/>
    </row>
    <row r="53" spans="1:11" ht="12" customHeight="1">
      <c r="A53" s="46" t="s">
        <v>477</v>
      </c>
      <c r="B53" s="43" t="s">
        <v>0</v>
      </c>
      <c r="C53" s="124">
        <v>2503</v>
      </c>
      <c r="D53" s="124">
        <v>1515</v>
      </c>
      <c r="E53" s="124">
        <v>123</v>
      </c>
      <c r="F53" s="124">
        <v>365</v>
      </c>
      <c r="G53" s="124">
        <v>21</v>
      </c>
      <c r="H53" s="124">
        <v>46</v>
      </c>
      <c r="I53" s="15">
        <v>17.7</v>
      </c>
      <c r="K53" s="44"/>
    </row>
    <row r="54" spans="1:11" s="11" customFormat="1" ht="12" customHeight="1">
      <c r="A54" s="446" t="s">
        <v>366</v>
      </c>
      <c r="B54" s="43" t="s">
        <v>1</v>
      </c>
      <c r="C54" s="124">
        <v>2428</v>
      </c>
      <c r="D54" s="124">
        <v>1435</v>
      </c>
      <c r="E54" s="124">
        <v>133</v>
      </c>
      <c r="F54" s="124">
        <v>374</v>
      </c>
      <c r="G54" s="124">
        <v>25</v>
      </c>
      <c r="H54" s="124">
        <v>37</v>
      </c>
      <c r="I54" s="15">
        <v>16.899999999999999</v>
      </c>
      <c r="J54" s="45"/>
      <c r="K54" s="45"/>
    </row>
    <row r="55" spans="1:11" ht="20.100000000000001" customHeight="1">
      <c r="A55" s="46" t="s">
        <v>27</v>
      </c>
      <c r="B55" s="43" t="s">
        <v>0</v>
      </c>
      <c r="C55" s="124">
        <v>440</v>
      </c>
      <c r="D55" s="124">
        <v>270</v>
      </c>
      <c r="E55" s="124">
        <v>33</v>
      </c>
      <c r="F55" s="124">
        <v>106</v>
      </c>
      <c r="G55" s="127" t="s">
        <v>689</v>
      </c>
      <c r="H55" s="124">
        <v>5</v>
      </c>
      <c r="I55" s="15">
        <v>31.9</v>
      </c>
      <c r="K55" s="44"/>
    </row>
    <row r="56" spans="1:11" s="11" customFormat="1" ht="12" customHeight="1">
      <c r="A56" s="446" t="s">
        <v>367</v>
      </c>
      <c r="B56" s="43" t="s">
        <v>1</v>
      </c>
      <c r="C56" s="124">
        <v>316</v>
      </c>
      <c r="D56" s="124">
        <v>182</v>
      </c>
      <c r="E56" s="124">
        <v>24</v>
      </c>
      <c r="F56" s="124">
        <v>80</v>
      </c>
      <c r="G56" s="124">
        <v>3</v>
      </c>
      <c r="H56" s="127" t="s">
        <v>689</v>
      </c>
      <c r="I56" s="15">
        <v>20</v>
      </c>
      <c r="J56" s="45"/>
      <c r="K56" s="45"/>
    </row>
    <row r="57" spans="1:11" ht="7.5" customHeight="1">
      <c r="A57" s="52"/>
      <c r="B57" s="43"/>
      <c r="C57" s="33"/>
      <c r="D57" s="33"/>
      <c r="E57" s="33"/>
      <c r="F57" s="33"/>
      <c r="G57" s="33"/>
      <c r="H57" s="33"/>
      <c r="I57" s="113"/>
    </row>
    <row r="58" spans="1:11" s="54" customFormat="1" ht="11.1" customHeight="1">
      <c r="A58" s="553" t="s">
        <v>495</v>
      </c>
      <c r="B58" s="553"/>
      <c r="C58" s="553"/>
      <c r="D58" s="553"/>
      <c r="E58" s="553"/>
      <c r="F58" s="553"/>
      <c r="G58" s="553"/>
      <c r="H58" s="553"/>
      <c r="I58" s="553"/>
      <c r="J58" s="102"/>
    </row>
    <row r="59" spans="1:11" ht="11.1" customHeight="1">
      <c r="A59" s="552" t="s">
        <v>933</v>
      </c>
      <c r="B59" s="552"/>
      <c r="C59" s="552"/>
      <c r="D59" s="552"/>
      <c r="E59" s="552"/>
      <c r="F59" s="552"/>
      <c r="G59" s="552"/>
      <c r="H59" s="552"/>
      <c r="I59" s="552"/>
    </row>
    <row r="60" spans="1:11">
      <c r="A60" s="232"/>
      <c r="B60" s="235"/>
      <c r="C60" s="218"/>
      <c r="D60" s="218"/>
      <c r="E60" s="218"/>
      <c r="F60" s="218"/>
      <c r="G60" s="218"/>
      <c r="H60" s="218"/>
      <c r="I60" s="218"/>
    </row>
  </sheetData>
  <mergeCells count="13">
    <mergeCell ref="J1:K2"/>
    <mergeCell ref="A59:I59"/>
    <mergeCell ref="C4:C7"/>
    <mergeCell ref="D4:H4"/>
    <mergeCell ref="A58:I58"/>
    <mergeCell ref="G5:G7"/>
    <mergeCell ref="H5:H7"/>
    <mergeCell ref="F6:F7"/>
    <mergeCell ref="A4:B7"/>
    <mergeCell ref="I4:I7"/>
    <mergeCell ref="D5:D7"/>
    <mergeCell ref="E5:F5"/>
    <mergeCell ref="E6:E7"/>
  </mergeCells>
  <hyperlinks>
    <hyperlink ref="J1:K2" location="'Spis tablic'!A1" display="'Spis tablic'!A1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1"/>
  <sheetViews>
    <sheetView showGridLines="0" zoomScaleNormal="100" workbookViewId="0">
      <selection activeCell="M23" sqref="M23"/>
    </sheetView>
  </sheetViews>
  <sheetFormatPr defaultRowHeight="15"/>
  <cols>
    <col min="1" max="1" width="29.7109375" customWidth="1"/>
    <col min="2" max="2" width="2.7109375" style="7" customWidth="1"/>
    <col min="3" max="8" width="9" customWidth="1"/>
    <col min="9" max="9" width="9.140625" style="44"/>
    <col min="11" max="11" width="9.140625" style="44"/>
  </cols>
  <sheetData>
    <row r="1" spans="1:11" s="65" customFormat="1" ht="12.95" customHeight="1">
      <c r="A1" s="203" t="s">
        <v>668</v>
      </c>
      <c r="B1" s="67"/>
      <c r="C1" s="205"/>
      <c r="D1" s="205"/>
      <c r="E1" s="205"/>
      <c r="F1" s="205"/>
      <c r="G1" s="205"/>
      <c r="H1" s="205"/>
      <c r="I1" s="503" t="s">
        <v>661</v>
      </c>
      <c r="J1" s="504"/>
      <c r="K1" s="110"/>
    </row>
    <row r="2" spans="1:11" s="205" customFormat="1" ht="15" customHeight="1">
      <c r="A2" s="207" t="s">
        <v>715</v>
      </c>
      <c r="B2" s="67"/>
      <c r="I2" s="504"/>
      <c r="J2" s="504"/>
      <c r="K2" s="242"/>
    </row>
    <row r="3" spans="1:11" s="199" customFormat="1" ht="12.95" customHeight="1">
      <c r="A3" s="462" t="s">
        <v>414</v>
      </c>
      <c r="B3" s="201"/>
      <c r="C3" s="206"/>
      <c r="D3" s="206"/>
      <c r="E3" s="206"/>
      <c r="F3" s="206"/>
      <c r="G3" s="206"/>
      <c r="H3" s="206"/>
      <c r="I3" s="202"/>
      <c r="K3" s="202"/>
    </row>
    <row r="4" spans="1:11" s="199" customFormat="1" ht="12.95" customHeight="1">
      <c r="A4" s="463" t="s">
        <v>934</v>
      </c>
      <c r="B4" s="201"/>
      <c r="C4" s="206"/>
      <c r="D4" s="206"/>
      <c r="E4" s="206"/>
      <c r="F4" s="206"/>
      <c r="G4" s="206"/>
      <c r="H4" s="206"/>
      <c r="I4" s="202"/>
      <c r="K4" s="202"/>
    </row>
    <row r="5" spans="1:11" s="199" customFormat="1" ht="5.0999999999999996" customHeight="1">
      <c r="A5" s="238"/>
      <c r="B5" s="201"/>
      <c r="C5" s="206"/>
      <c r="D5" s="206"/>
      <c r="E5" s="206"/>
      <c r="F5" s="206"/>
      <c r="G5" s="206"/>
      <c r="H5" s="206"/>
      <c r="I5" s="202"/>
      <c r="K5" s="202"/>
    </row>
    <row r="6" spans="1:11" ht="14.1" customHeight="1">
      <c r="A6" s="514" t="s">
        <v>798</v>
      </c>
      <c r="B6" s="515"/>
      <c r="C6" s="545" t="s">
        <v>799</v>
      </c>
      <c r="D6" s="545" t="s">
        <v>807</v>
      </c>
      <c r="E6" s="545" t="s">
        <v>806</v>
      </c>
      <c r="F6" s="545"/>
      <c r="G6" s="545"/>
      <c r="H6" s="546"/>
    </row>
    <row r="7" spans="1:11" ht="14.1" customHeight="1">
      <c r="A7" s="516"/>
      <c r="B7" s="517"/>
      <c r="C7" s="545"/>
      <c r="D7" s="545"/>
      <c r="E7" s="545"/>
      <c r="F7" s="545"/>
      <c r="G7" s="545"/>
      <c r="H7" s="546"/>
    </row>
    <row r="8" spans="1:11" ht="21" customHeight="1">
      <c r="A8" s="516"/>
      <c r="B8" s="517"/>
      <c r="C8" s="545"/>
      <c r="D8" s="545"/>
      <c r="E8" s="545" t="s">
        <v>808</v>
      </c>
      <c r="F8" s="508" t="s">
        <v>935</v>
      </c>
      <c r="G8" s="545" t="s">
        <v>809</v>
      </c>
      <c r="H8" s="546" t="s">
        <v>810</v>
      </c>
    </row>
    <row r="9" spans="1:11" ht="21" customHeight="1">
      <c r="A9" s="516"/>
      <c r="B9" s="517"/>
      <c r="C9" s="545"/>
      <c r="D9" s="545"/>
      <c r="E9" s="545"/>
      <c r="F9" s="509"/>
      <c r="G9" s="545"/>
      <c r="H9" s="546"/>
    </row>
    <row r="10" spans="1:11" ht="66.75" customHeight="1" thickBot="1">
      <c r="A10" s="516"/>
      <c r="B10" s="517"/>
      <c r="C10" s="548"/>
      <c r="D10" s="548"/>
      <c r="E10" s="548"/>
      <c r="F10" s="510"/>
      <c r="G10" s="548"/>
      <c r="H10" s="551"/>
    </row>
    <row r="11" spans="1:11" ht="20.100000000000001" customHeight="1">
      <c r="A11" s="89" t="s">
        <v>439</v>
      </c>
      <c r="B11" s="85" t="s">
        <v>0</v>
      </c>
      <c r="C11" s="127">
        <v>16619</v>
      </c>
      <c r="D11" s="127">
        <v>7365</v>
      </c>
      <c r="E11" s="127">
        <v>5956</v>
      </c>
      <c r="F11" s="127">
        <v>3901</v>
      </c>
      <c r="G11" s="127">
        <v>2809</v>
      </c>
      <c r="H11" s="355">
        <v>3953</v>
      </c>
    </row>
    <row r="12" spans="1:11" s="11" customFormat="1" ht="12" customHeight="1">
      <c r="A12" s="465" t="s">
        <v>343</v>
      </c>
      <c r="B12" s="22" t="s">
        <v>1</v>
      </c>
      <c r="C12" s="127">
        <v>15540</v>
      </c>
      <c r="D12" s="127">
        <v>7407</v>
      </c>
      <c r="E12" s="127">
        <v>5497</v>
      </c>
      <c r="F12" s="127">
        <v>3591</v>
      </c>
      <c r="G12" s="127">
        <v>2520</v>
      </c>
      <c r="H12" s="129">
        <v>3932</v>
      </c>
      <c r="I12" s="45"/>
      <c r="K12" s="45"/>
    </row>
    <row r="13" spans="1:11" ht="19.7" customHeight="1">
      <c r="A13" s="46" t="s">
        <v>58</v>
      </c>
      <c r="C13" s="146"/>
      <c r="D13" s="146"/>
      <c r="E13" s="146"/>
      <c r="F13" s="146"/>
      <c r="G13" s="146"/>
      <c r="H13" s="148"/>
    </row>
    <row r="14" spans="1:11" ht="12" customHeight="1">
      <c r="A14" s="46" t="s">
        <v>468</v>
      </c>
      <c r="B14" s="97" t="s">
        <v>0</v>
      </c>
      <c r="C14" s="124">
        <v>56</v>
      </c>
      <c r="D14" s="124">
        <v>18</v>
      </c>
      <c r="E14" s="124">
        <v>34</v>
      </c>
      <c r="F14" s="124">
        <v>13</v>
      </c>
      <c r="G14" s="127" t="s">
        <v>689</v>
      </c>
      <c r="H14" s="129" t="s">
        <v>689</v>
      </c>
      <c r="K14" s="99"/>
    </row>
    <row r="15" spans="1:11" s="11" customFormat="1" ht="12" customHeight="1">
      <c r="A15" s="446" t="s">
        <v>458</v>
      </c>
      <c r="B15" s="97" t="s">
        <v>1</v>
      </c>
      <c r="C15" s="124">
        <v>75</v>
      </c>
      <c r="D15" s="124">
        <v>32</v>
      </c>
      <c r="E15" s="124">
        <v>35</v>
      </c>
      <c r="F15" s="124">
        <v>26</v>
      </c>
      <c r="G15" s="124">
        <v>4</v>
      </c>
      <c r="H15" s="114">
        <v>10</v>
      </c>
      <c r="I15" s="45"/>
      <c r="K15" s="45"/>
    </row>
    <row r="16" spans="1:11" ht="19.7" customHeight="1">
      <c r="A16" s="46" t="s">
        <v>18</v>
      </c>
      <c r="B16" s="97" t="s">
        <v>0</v>
      </c>
      <c r="C16" s="124">
        <v>6267</v>
      </c>
      <c r="D16" s="124">
        <v>2019</v>
      </c>
      <c r="E16" s="124">
        <v>1421</v>
      </c>
      <c r="F16" s="124">
        <v>1887</v>
      </c>
      <c r="G16" s="124">
        <v>922</v>
      </c>
      <c r="H16" s="114">
        <v>2037</v>
      </c>
    </row>
    <row r="17" spans="1:11" s="11" customFormat="1" ht="12" customHeight="1">
      <c r="A17" s="464" t="s">
        <v>355</v>
      </c>
      <c r="B17" s="97" t="s">
        <v>1</v>
      </c>
      <c r="C17" s="124">
        <v>4590</v>
      </c>
      <c r="D17" s="124">
        <v>1318</v>
      </c>
      <c r="E17" s="124">
        <v>1104</v>
      </c>
      <c r="F17" s="124">
        <v>1555</v>
      </c>
      <c r="G17" s="124">
        <v>653</v>
      </c>
      <c r="H17" s="114">
        <v>1278</v>
      </c>
      <c r="I17" s="45"/>
      <c r="K17" s="45"/>
    </row>
    <row r="18" spans="1:11" ht="19.7" customHeight="1">
      <c r="A18" s="56" t="s">
        <v>17</v>
      </c>
      <c r="B18" s="97" t="s">
        <v>0</v>
      </c>
      <c r="C18" s="124">
        <v>5635</v>
      </c>
      <c r="D18" s="124">
        <v>1942</v>
      </c>
      <c r="E18" s="124">
        <v>1295</v>
      </c>
      <c r="F18" s="124">
        <v>1563</v>
      </c>
      <c r="G18" s="124">
        <v>885</v>
      </c>
      <c r="H18" s="114">
        <v>1892</v>
      </c>
    </row>
    <row r="19" spans="1:11" s="11" customFormat="1" ht="12" customHeight="1">
      <c r="A19" s="432" t="s">
        <v>356</v>
      </c>
      <c r="B19" s="97" t="s">
        <v>1</v>
      </c>
      <c r="C19" s="124">
        <v>4001</v>
      </c>
      <c r="D19" s="124">
        <v>1240</v>
      </c>
      <c r="E19" s="124">
        <v>1001</v>
      </c>
      <c r="F19" s="124">
        <v>1237</v>
      </c>
      <c r="G19" s="124">
        <v>603</v>
      </c>
      <c r="H19" s="114">
        <v>1160</v>
      </c>
      <c r="I19" s="45"/>
      <c r="K19" s="45"/>
    </row>
    <row r="20" spans="1:11" ht="19.7" customHeight="1">
      <c r="A20" s="46" t="s">
        <v>19</v>
      </c>
      <c r="B20" s="97" t="s">
        <v>0</v>
      </c>
      <c r="C20" s="124">
        <v>659</v>
      </c>
      <c r="D20" s="124">
        <v>79</v>
      </c>
      <c r="E20" s="124">
        <v>155</v>
      </c>
      <c r="F20" s="124">
        <v>186</v>
      </c>
      <c r="G20" s="124">
        <v>72</v>
      </c>
      <c r="H20" s="114">
        <v>246</v>
      </c>
    </row>
    <row r="21" spans="1:11" s="11" customFormat="1" ht="12" customHeight="1">
      <c r="A21" s="446" t="s">
        <v>357</v>
      </c>
      <c r="B21" s="97" t="s">
        <v>1</v>
      </c>
      <c r="C21" s="124">
        <v>746</v>
      </c>
      <c r="D21" s="124">
        <v>80</v>
      </c>
      <c r="E21" s="124">
        <v>197</v>
      </c>
      <c r="F21" s="124">
        <v>163</v>
      </c>
      <c r="G21" s="124">
        <v>70</v>
      </c>
      <c r="H21" s="114">
        <v>316</v>
      </c>
      <c r="I21" s="45"/>
      <c r="K21" s="45"/>
    </row>
    <row r="22" spans="1:11" ht="19.7" customHeight="1">
      <c r="A22" s="46" t="s">
        <v>719</v>
      </c>
      <c r="C22" s="124"/>
      <c r="D22" s="124"/>
      <c r="E22" s="124"/>
      <c r="F22" s="124"/>
      <c r="G22" s="124"/>
      <c r="H22" s="114"/>
    </row>
    <row r="23" spans="1:11" ht="13.5" customHeight="1">
      <c r="A23" s="46" t="s">
        <v>498</v>
      </c>
      <c r="B23" s="97" t="s">
        <v>0</v>
      </c>
      <c r="C23" s="124">
        <v>2671</v>
      </c>
      <c r="D23" s="124">
        <v>1247</v>
      </c>
      <c r="E23" s="124">
        <v>745</v>
      </c>
      <c r="F23" s="124">
        <v>595</v>
      </c>
      <c r="G23" s="124">
        <v>850</v>
      </c>
      <c r="H23" s="114">
        <v>481</v>
      </c>
    </row>
    <row r="24" spans="1:11" s="11" customFormat="1" ht="12" customHeight="1">
      <c r="A24" s="446" t="s">
        <v>772</v>
      </c>
      <c r="B24" s="97" t="s">
        <v>1</v>
      </c>
      <c r="C24" s="124">
        <v>3283</v>
      </c>
      <c r="D24" s="124">
        <v>2085</v>
      </c>
      <c r="E24" s="124">
        <v>1087</v>
      </c>
      <c r="F24" s="124">
        <v>825</v>
      </c>
      <c r="G24" s="124">
        <v>940</v>
      </c>
      <c r="H24" s="114">
        <v>431</v>
      </c>
      <c r="I24" s="45"/>
      <c r="K24" s="45"/>
    </row>
    <row r="25" spans="1:11" ht="19.7" customHeight="1">
      <c r="A25" s="46" t="s">
        <v>20</v>
      </c>
      <c r="B25" s="97" t="s">
        <v>0</v>
      </c>
      <c r="C25" s="124">
        <v>691</v>
      </c>
      <c r="D25" s="124">
        <v>179</v>
      </c>
      <c r="E25" s="124">
        <v>301</v>
      </c>
      <c r="F25" s="124">
        <v>202</v>
      </c>
      <c r="G25" s="124">
        <v>68</v>
      </c>
      <c r="H25" s="114">
        <v>120</v>
      </c>
    </row>
    <row r="26" spans="1:11" s="11" customFormat="1" ht="12" customHeight="1">
      <c r="A26" s="446" t="s">
        <v>358</v>
      </c>
      <c r="B26" s="97" t="s">
        <v>1</v>
      </c>
      <c r="C26" s="124">
        <v>534</v>
      </c>
      <c r="D26" s="124">
        <v>109</v>
      </c>
      <c r="E26" s="124">
        <v>68</v>
      </c>
      <c r="F26" s="124">
        <v>150</v>
      </c>
      <c r="G26" s="124">
        <v>76</v>
      </c>
      <c r="H26" s="114">
        <v>240</v>
      </c>
      <c r="I26" s="45"/>
      <c r="K26" s="45"/>
    </row>
    <row r="27" spans="1:11" ht="19.7" customHeight="1">
      <c r="A27" s="46" t="s">
        <v>461</v>
      </c>
      <c r="B27" s="97" t="s">
        <v>0</v>
      </c>
      <c r="C27" s="124">
        <v>328</v>
      </c>
      <c r="D27" s="124">
        <v>212</v>
      </c>
      <c r="E27" s="124">
        <v>42</v>
      </c>
      <c r="F27" s="124">
        <v>103</v>
      </c>
      <c r="G27" s="124">
        <v>92</v>
      </c>
      <c r="H27" s="114">
        <v>91</v>
      </c>
    </row>
    <row r="28" spans="1:11" s="11" customFormat="1" ht="12" customHeight="1">
      <c r="A28" s="446" t="s">
        <v>773</v>
      </c>
      <c r="B28" s="97" t="s">
        <v>1</v>
      </c>
      <c r="C28" s="124">
        <v>370</v>
      </c>
      <c r="D28" s="124">
        <v>220</v>
      </c>
      <c r="E28" s="124">
        <v>40</v>
      </c>
      <c r="F28" s="124">
        <v>93</v>
      </c>
      <c r="G28" s="124">
        <v>154</v>
      </c>
      <c r="H28" s="114">
        <v>83</v>
      </c>
      <c r="I28" s="45"/>
      <c r="K28" s="45"/>
    </row>
    <row r="29" spans="1:11" ht="19.7" customHeight="1">
      <c r="A29" s="46" t="s">
        <v>21</v>
      </c>
      <c r="B29" s="97" t="s">
        <v>0</v>
      </c>
      <c r="C29" s="124">
        <v>584</v>
      </c>
      <c r="D29" s="124">
        <v>166</v>
      </c>
      <c r="E29" s="124">
        <v>448</v>
      </c>
      <c r="F29" s="124">
        <v>72</v>
      </c>
      <c r="G29" s="124">
        <v>59</v>
      </c>
      <c r="H29" s="114">
        <v>5</v>
      </c>
    </row>
    <row r="30" spans="1:11" s="11" customFormat="1" ht="12" customHeight="1">
      <c r="A30" s="446" t="s">
        <v>359</v>
      </c>
      <c r="B30" s="97" t="s">
        <v>1</v>
      </c>
      <c r="C30" s="124">
        <v>473</v>
      </c>
      <c r="D30" s="124">
        <v>169</v>
      </c>
      <c r="E30" s="124">
        <v>354</v>
      </c>
      <c r="F30" s="124">
        <v>59</v>
      </c>
      <c r="G30" s="124">
        <v>56</v>
      </c>
      <c r="H30" s="114">
        <v>4</v>
      </c>
      <c r="I30" s="45"/>
      <c r="K30" s="45"/>
    </row>
    <row r="31" spans="1:11" ht="19.7" customHeight="1">
      <c r="A31" s="46" t="s">
        <v>59</v>
      </c>
      <c r="C31" s="124"/>
      <c r="D31" s="124"/>
      <c r="E31" s="124"/>
      <c r="F31" s="124"/>
      <c r="G31" s="124"/>
      <c r="H31" s="114"/>
      <c r="K31" s="99"/>
    </row>
    <row r="32" spans="1:11" ht="12" customHeight="1">
      <c r="A32" s="46" t="s">
        <v>487</v>
      </c>
      <c r="B32" s="97" t="s">
        <v>0</v>
      </c>
      <c r="C32" s="124">
        <v>121</v>
      </c>
      <c r="D32" s="124">
        <v>80</v>
      </c>
      <c r="E32" s="124">
        <v>69</v>
      </c>
      <c r="F32" s="127" t="s">
        <v>689</v>
      </c>
      <c r="G32" s="124">
        <v>26</v>
      </c>
      <c r="H32" s="129" t="s">
        <v>689</v>
      </c>
    </row>
    <row r="33" spans="1:11" s="11" customFormat="1" ht="12" customHeight="1">
      <c r="A33" s="446" t="s">
        <v>360</v>
      </c>
      <c r="B33" s="97" t="s">
        <v>1</v>
      </c>
      <c r="C33" s="124">
        <v>93</v>
      </c>
      <c r="D33" s="124">
        <v>69</v>
      </c>
      <c r="E33" s="124">
        <v>50</v>
      </c>
      <c r="F33" s="124">
        <v>23</v>
      </c>
      <c r="G33" s="124">
        <v>20</v>
      </c>
      <c r="H33" s="114" t="s">
        <v>688</v>
      </c>
      <c r="I33" s="45"/>
      <c r="K33" s="45"/>
    </row>
    <row r="34" spans="1:11" ht="19.7" customHeight="1">
      <c r="A34" s="46" t="s">
        <v>462</v>
      </c>
      <c r="B34" s="97" t="s">
        <v>0</v>
      </c>
      <c r="C34" s="124">
        <v>163</v>
      </c>
      <c r="D34" s="124">
        <v>81</v>
      </c>
      <c r="E34" s="124">
        <v>34</v>
      </c>
      <c r="F34" s="124">
        <v>34</v>
      </c>
      <c r="G34" s="127" t="s">
        <v>689</v>
      </c>
      <c r="H34" s="129" t="s">
        <v>689</v>
      </c>
    </row>
    <row r="35" spans="1:11" s="11" customFormat="1" ht="12" customHeight="1">
      <c r="A35" s="446" t="s">
        <v>361</v>
      </c>
      <c r="B35" s="97" t="s">
        <v>1</v>
      </c>
      <c r="C35" s="124">
        <v>115</v>
      </c>
      <c r="D35" s="124">
        <v>73</v>
      </c>
      <c r="E35" s="124">
        <v>25</v>
      </c>
      <c r="F35" s="124">
        <v>28</v>
      </c>
      <c r="G35" s="124">
        <v>23</v>
      </c>
      <c r="H35" s="114">
        <v>39</v>
      </c>
      <c r="I35" s="45"/>
      <c r="K35" s="45"/>
    </row>
    <row r="36" spans="1:11" ht="19.7" customHeight="1">
      <c r="A36" s="46" t="s">
        <v>12</v>
      </c>
      <c r="C36" s="124"/>
      <c r="D36" s="124"/>
      <c r="E36" s="124"/>
      <c r="F36" s="124"/>
      <c r="G36" s="124"/>
      <c r="H36" s="114"/>
      <c r="K36" s="99"/>
    </row>
    <row r="37" spans="1:11" ht="12" customHeight="1">
      <c r="A37" s="46" t="s">
        <v>459</v>
      </c>
      <c r="B37" s="97" t="s">
        <v>0</v>
      </c>
      <c r="C37" s="124">
        <v>674</v>
      </c>
      <c r="D37" s="124">
        <v>348</v>
      </c>
      <c r="E37" s="124">
        <v>447</v>
      </c>
      <c r="F37" s="124">
        <v>80</v>
      </c>
      <c r="G37" s="124">
        <v>84</v>
      </c>
      <c r="H37" s="114">
        <v>63</v>
      </c>
    </row>
    <row r="38" spans="1:11" s="11" customFormat="1" ht="12" customHeight="1">
      <c r="A38" s="459" t="s">
        <v>470</v>
      </c>
      <c r="B38" s="97" t="s">
        <v>1</v>
      </c>
      <c r="C38" s="124">
        <v>648</v>
      </c>
      <c r="D38" s="124">
        <v>317</v>
      </c>
      <c r="E38" s="124">
        <v>378</v>
      </c>
      <c r="F38" s="124">
        <v>115</v>
      </c>
      <c r="G38" s="124">
        <v>106</v>
      </c>
      <c r="H38" s="114">
        <v>49</v>
      </c>
      <c r="I38" s="45"/>
      <c r="K38" s="45"/>
    </row>
    <row r="39" spans="1:11" s="11" customFormat="1" ht="12" customHeight="1">
      <c r="A39" s="459" t="s">
        <v>471</v>
      </c>
      <c r="B39" s="97"/>
      <c r="C39" s="124"/>
      <c r="D39" s="124"/>
      <c r="E39" s="124"/>
      <c r="F39" s="124"/>
      <c r="G39" s="124"/>
      <c r="H39" s="114"/>
      <c r="I39" s="45"/>
      <c r="K39" s="45"/>
    </row>
    <row r="40" spans="1:11" ht="19.7" customHeight="1">
      <c r="A40" s="46" t="s">
        <v>720</v>
      </c>
      <c r="C40" s="124"/>
      <c r="D40" s="124"/>
      <c r="E40" s="124"/>
      <c r="F40" s="124"/>
      <c r="G40" s="124"/>
      <c r="H40" s="114"/>
    </row>
    <row r="41" spans="1:11" ht="12" customHeight="1">
      <c r="A41" s="46" t="s">
        <v>474</v>
      </c>
      <c r="B41" s="97" t="s">
        <v>0</v>
      </c>
      <c r="C41" s="124">
        <v>1407</v>
      </c>
      <c r="D41" s="124">
        <v>736</v>
      </c>
      <c r="E41" s="124">
        <v>199</v>
      </c>
      <c r="F41" s="124">
        <v>252</v>
      </c>
      <c r="G41" s="124">
        <v>312</v>
      </c>
      <c r="H41" s="114">
        <v>644</v>
      </c>
    </row>
    <row r="42" spans="1:11" s="11" customFormat="1" ht="12" customHeight="1">
      <c r="A42" s="459" t="s">
        <v>472</v>
      </c>
      <c r="B42" s="97" t="s">
        <v>1</v>
      </c>
      <c r="C42" s="124">
        <v>1832</v>
      </c>
      <c r="D42" s="124">
        <v>804</v>
      </c>
      <c r="E42" s="129" t="s">
        <v>689</v>
      </c>
      <c r="F42" s="124">
        <v>173</v>
      </c>
      <c r="G42" s="124">
        <v>176</v>
      </c>
      <c r="H42" s="129" t="s">
        <v>689</v>
      </c>
      <c r="I42" s="45"/>
      <c r="K42" s="45"/>
    </row>
    <row r="43" spans="1:11" s="11" customFormat="1" ht="12" customHeight="1">
      <c r="A43" s="459" t="s">
        <v>471</v>
      </c>
      <c r="B43" s="97"/>
      <c r="C43" s="124"/>
      <c r="D43" s="124"/>
      <c r="E43" s="124"/>
      <c r="F43" s="124"/>
      <c r="G43" s="124"/>
      <c r="H43" s="114"/>
      <c r="I43" s="45"/>
      <c r="K43" s="45"/>
    </row>
    <row r="44" spans="1:11" ht="19.7" customHeight="1">
      <c r="A44" s="46" t="s">
        <v>71</v>
      </c>
      <c r="C44" s="124"/>
      <c r="D44" s="124"/>
      <c r="E44" s="124"/>
      <c r="F44" s="124"/>
      <c r="G44" s="124"/>
      <c r="H44" s="114"/>
    </row>
    <row r="45" spans="1:11" ht="12" customHeight="1">
      <c r="A45" s="46" t="s">
        <v>499</v>
      </c>
      <c r="C45" s="124"/>
      <c r="D45" s="124"/>
      <c r="E45" s="124"/>
      <c r="F45" s="124"/>
      <c r="G45" s="124"/>
      <c r="H45" s="114"/>
    </row>
    <row r="46" spans="1:11" ht="12" customHeight="1">
      <c r="A46" s="46" t="s">
        <v>475</v>
      </c>
      <c r="B46" s="97" t="s">
        <v>0</v>
      </c>
      <c r="C46" s="124">
        <v>652</v>
      </c>
      <c r="D46" s="124">
        <v>450</v>
      </c>
      <c r="E46" s="124">
        <v>446</v>
      </c>
      <c r="F46" s="124">
        <v>97</v>
      </c>
      <c r="G46" s="124">
        <v>92</v>
      </c>
      <c r="H46" s="114">
        <v>17</v>
      </c>
    </row>
    <row r="47" spans="1:11" s="11" customFormat="1" ht="12" customHeight="1">
      <c r="A47" s="459" t="s">
        <v>497</v>
      </c>
      <c r="B47" s="97" t="s">
        <v>1</v>
      </c>
      <c r="C47" s="124">
        <v>561</v>
      </c>
      <c r="D47" s="124">
        <v>385</v>
      </c>
      <c r="E47" s="124">
        <v>393</v>
      </c>
      <c r="F47" s="124">
        <v>91</v>
      </c>
      <c r="G47" s="124">
        <v>68</v>
      </c>
      <c r="H47" s="114">
        <v>9</v>
      </c>
      <c r="I47" s="45"/>
      <c r="K47" s="45"/>
    </row>
    <row r="48" spans="1:11" s="11" customFormat="1" ht="12" customHeight="1">
      <c r="A48" s="459" t="s">
        <v>476</v>
      </c>
      <c r="B48" s="97"/>
      <c r="C48" s="124"/>
      <c r="D48" s="124"/>
      <c r="E48" s="124"/>
      <c r="F48" s="124"/>
      <c r="G48" s="124"/>
      <c r="H48" s="114"/>
      <c r="I48" s="45"/>
      <c r="K48" s="45"/>
    </row>
    <row r="49" spans="1:11" ht="20.100000000000001" customHeight="1">
      <c r="A49" s="46" t="s">
        <v>24</v>
      </c>
      <c r="B49" s="97" t="s">
        <v>0</v>
      </c>
      <c r="C49" s="124">
        <v>747</v>
      </c>
      <c r="D49" s="124">
        <v>517</v>
      </c>
      <c r="E49" s="124">
        <v>513</v>
      </c>
      <c r="F49" s="124">
        <v>133</v>
      </c>
      <c r="G49" s="124">
        <v>46</v>
      </c>
      <c r="H49" s="114">
        <v>55</v>
      </c>
    </row>
    <row r="50" spans="1:11" s="11" customFormat="1" ht="12" customHeight="1">
      <c r="A50" s="446" t="s">
        <v>364</v>
      </c>
      <c r="B50" s="97" t="s">
        <v>1</v>
      </c>
      <c r="C50" s="124">
        <v>717</v>
      </c>
      <c r="D50" s="124">
        <v>573</v>
      </c>
      <c r="E50" s="124">
        <v>549</v>
      </c>
      <c r="F50" s="124">
        <v>78</v>
      </c>
      <c r="G50" s="124">
        <v>43</v>
      </c>
      <c r="H50" s="114">
        <v>47</v>
      </c>
      <c r="I50" s="45"/>
      <c r="K50" s="45"/>
    </row>
    <row r="51" spans="1:11" ht="20.100000000000001" customHeight="1">
      <c r="A51" s="46" t="s">
        <v>25</v>
      </c>
      <c r="B51" s="97" t="s">
        <v>0</v>
      </c>
      <c r="C51" s="124">
        <v>1270</v>
      </c>
      <c r="D51" s="124">
        <v>1057</v>
      </c>
      <c r="E51" s="124">
        <v>959</v>
      </c>
      <c r="F51" s="124">
        <v>152</v>
      </c>
      <c r="G51" s="124">
        <v>85</v>
      </c>
      <c r="H51" s="114">
        <v>74</v>
      </c>
    </row>
    <row r="52" spans="1:11" s="11" customFormat="1" ht="12" customHeight="1">
      <c r="A52" s="446" t="s">
        <v>365</v>
      </c>
      <c r="B52" s="97" t="s">
        <v>1</v>
      </c>
      <c r="C52" s="124">
        <v>1231</v>
      </c>
      <c r="D52" s="124">
        <v>1000</v>
      </c>
      <c r="E52" s="124">
        <v>942</v>
      </c>
      <c r="F52" s="124">
        <v>142</v>
      </c>
      <c r="G52" s="124">
        <v>78</v>
      </c>
      <c r="H52" s="114">
        <v>69</v>
      </c>
      <c r="I52" s="45"/>
      <c r="K52" s="45"/>
    </row>
    <row r="53" spans="1:11" ht="20.100000000000001" customHeight="1">
      <c r="A53" s="46" t="s">
        <v>70</v>
      </c>
      <c r="C53" s="124"/>
      <c r="D53" s="124"/>
      <c r="E53" s="124"/>
      <c r="F53" s="124"/>
      <c r="G53" s="124"/>
      <c r="H53" s="114"/>
    </row>
    <row r="54" spans="1:11" ht="12" customHeight="1">
      <c r="A54" s="46" t="s">
        <v>477</v>
      </c>
      <c r="B54" s="97" t="s">
        <v>0</v>
      </c>
      <c r="C54" s="124">
        <v>298</v>
      </c>
      <c r="D54" s="124">
        <v>160</v>
      </c>
      <c r="E54" s="124">
        <v>139</v>
      </c>
      <c r="F54" s="124">
        <v>66</v>
      </c>
      <c r="G54" s="124">
        <v>74</v>
      </c>
      <c r="H54" s="114">
        <v>19</v>
      </c>
    </row>
    <row r="55" spans="1:11" s="11" customFormat="1" ht="12" customHeight="1">
      <c r="A55" s="446" t="s">
        <v>366</v>
      </c>
      <c r="B55" s="97" t="s">
        <v>1</v>
      </c>
      <c r="C55" s="124">
        <v>258</v>
      </c>
      <c r="D55" s="124">
        <v>165</v>
      </c>
      <c r="E55" s="124">
        <v>124</v>
      </c>
      <c r="F55" s="124">
        <v>67</v>
      </c>
      <c r="G55" s="124">
        <v>53</v>
      </c>
      <c r="H55" s="114">
        <v>14</v>
      </c>
      <c r="I55" s="45"/>
      <c r="K55" s="45"/>
    </row>
    <row r="56" spans="1:11" ht="20.100000000000001" customHeight="1">
      <c r="A56" s="46" t="s">
        <v>27</v>
      </c>
      <c r="B56" s="97" t="s">
        <v>0</v>
      </c>
      <c r="C56" s="124">
        <v>31</v>
      </c>
      <c r="D56" s="124">
        <v>16</v>
      </c>
      <c r="E56" s="124">
        <v>4</v>
      </c>
      <c r="F56" s="127" t="s">
        <v>689</v>
      </c>
      <c r="G56" s="127" t="s">
        <v>689</v>
      </c>
      <c r="H56" s="114">
        <v>20</v>
      </c>
    </row>
    <row r="57" spans="1:11" s="11" customFormat="1" ht="12" customHeight="1">
      <c r="A57" s="446" t="s">
        <v>367</v>
      </c>
      <c r="B57" s="97" t="s">
        <v>1</v>
      </c>
      <c r="C57" s="124">
        <v>14</v>
      </c>
      <c r="D57" s="124">
        <v>8</v>
      </c>
      <c r="E57" s="127" t="s">
        <v>689</v>
      </c>
      <c r="F57" s="124">
        <v>3</v>
      </c>
      <c r="G57" s="114" t="s">
        <v>688</v>
      </c>
      <c r="H57" s="129" t="s">
        <v>689</v>
      </c>
      <c r="I57" s="45"/>
      <c r="K57" s="45"/>
    </row>
    <row r="58" spans="1:11" ht="4.5" customHeight="1">
      <c r="A58" s="46"/>
      <c r="B58" s="24"/>
      <c r="C58" s="57"/>
      <c r="D58" s="57"/>
      <c r="E58" s="57"/>
      <c r="F58" s="57"/>
      <c r="G58" s="57"/>
      <c r="H58" s="58"/>
    </row>
    <row r="59" spans="1:11" s="54" customFormat="1" ht="17.25" customHeight="1">
      <c r="A59" s="550" t="s">
        <v>627</v>
      </c>
      <c r="B59" s="550"/>
      <c r="C59" s="550"/>
      <c r="D59" s="550"/>
      <c r="E59" s="550"/>
      <c r="F59" s="550"/>
      <c r="G59" s="550"/>
      <c r="H59" s="550"/>
      <c r="I59" s="102"/>
      <c r="K59" s="102"/>
    </row>
    <row r="60" spans="1:11" ht="17.25" customHeight="1">
      <c r="A60" s="505" t="s">
        <v>936</v>
      </c>
      <c r="B60" s="505"/>
      <c r="C60" s="505"/>
      <c r="D60" s="505"/>
      <c r="E60" s="505"/>
      <c r="F60" s="505"/>
      <c r="G60" s="505"/>
      <c r="H60" s="505"/>
    </row>
    <row r="61" spans="1:11">
      <c r="A61" s="232"/>
      <c r="B61" s="235"/>
      <c r="C61" s="218"/>
      <c r="D61" s="218"/>
      <c r="E61" s="218"/>
      <c r="F61" s="218"/>
      <c r="G61" s="218"/>
      <c r="H61" s="218"/>
    </row>
  </sheetData>
  <mergeCells count="11">
    <mergeCell ref="I1:J2"/>
    <mergeCell ref="A60:H60"/>
    <mergeCell ref="A6:B10"/>
    <mergeCell ref="F8:F10"/>
    <mergeCell ref="A59:H59"/>
    <mergeCell ref="D6:D10"/>
    <mergeCell ref="E6:H7"/>
    <mergeCell ref="E8:E10"/>
    <mergeCell ref="G8:G10"/>
    <mergeCell ref="H8:H10"/>
    <mergeCell ref="C6:C10"/>
  </mergeCells>
  <hyperlinks>
    <hyperlink ref="I1:J2" location="'Spis tablic'!A1" display="'Spis tablic'!A1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70"/>
  <sheetViews>
    <sheetView showGridLines="0" zoomScaleNormal="100" workbookViewId="0">
      <selection activeCell="J1" sqref="J1:K2"/>
    </sheetView>
  </sheetViews>
  <sheetFormatPr defaultRowHeight="15"/>
  <cols>
    <col min="1" max="1" width="26.7109375" style="389" customWidth="1"/>
    <col min="2" max="2" width="2.28515625" style="393" customWidth="1"/>
    <col min="3" max="9" width="8" style="389" customWidth="1"/>
    <col min="10" max="10" width="9.140625" style="388"/>
    <col min="11" max="16384" width="9.140625" style="389"/>
  </cols>
  <sheetData>
    <row r="1" spans="1:11" s="65" customFormat="1" ht="12.95" customHeight="1">
      <c r="A1" s="203" t="s">
        <v>669</v>
      </c>
      <c r="B1" s="67"/>
      <c r="J1" s="555" t="s">
        <v>661</v>
      </c>
      <c r="K1" s="556"/>
    </row>
    <row r="2" spans="1:11" s="65" customFormat="1" ht="15" customHeight="1">
      <c r="A2" s="463" t="s">
        <v>721</v>
      </c>
      <c r="B2" s="67"/>
      <c r="J2" s="556"/>
      <c r="K2" s="556"/>
    </row>
    <row r="3" spans="1:11" s="65" customFormat="1" ht="5.0999999999999996" customHeight="1">
      <c r="A3" s="243"/>
      <c r="B3" s="67"/>
      <c r="J3" s="110"/>
    </row>
    <row r="4" spans="1:11" ht="28.5" customHeight="1">
      <c r="A4" s="514" t="s">
        <v>813</v>
      </c>
      <c r="B4" s="515"/>
      <c r="C4" s="554" t="s">
        <v>1033</v>
      </c>
      <c r="D4" s="554"/>
      <c r="E4" s="554"/>
      <c r="F4" s="554"/>
      <c r="G4" s="554"/>
      <c r="H4" s="554"/>
      <c r="I4" s="533"/>
    </row>
    <row r="5" spans="1:11" ht="28.5" customHeight="1">
      <c r="A5" s="516"/>
      <c r="B5" s="517"/>
      <c r="C5" s="554" t="s">
        <v>1093</v>
      </c>
      <c r="D5" s="554"/>
      <c r="E5" s="554"/>
      <c r="F5" s="554" t="s">
        <v>811</v>
      </c>
      <c r="G5" s="554"/>
      <c r="H5" s="554" t="s">
        <v>812</v>
      </c>
      <c r="I5" s="533"/>
    </row>
    <row r="6" spans="1:11" ht="39.950000000000003" customHeight="1">
      <c r="A6" s="516"/>
      <c r="B6" s="517"/>
      <c r="C6" s="554" t="s">
        <v>814</v>
      </c>
      <c r="D6" s="554" t="s">
        <v>815</v>
      </c>
      <c r="E6" s="519" t="s">
        <v>937</v>
      </c>
      <c r="F6" s="554" t="s">
        <v>816</v>
      </c>
      <c r="G6" s="519" t="s">
        <v>938</v>
      </c>
      <c r="H6" s="554" t="s">
        <v>817</v>
      </c>
      <c r="I6" s="511" t="s">
        <v>939</v>
      </c>
    </row>
    <row r="7" spans="1:11" ht="100.5" customHeight="1" thickBot="1">
      <c r="A7" s="516"/>
      <c r="B7" s="517"/>
      <c r="C7" s="558"/>
      <c r="D7" s="558"/>
      <c r="E7" s="557"/>
      <c r="F7" s="558"/>
      <c r="G7" s="557"/>
      <c r="H7" s="558"/>
      <c r="I7" s="513"/>
    </row>
    <row r="8" spans="1:11" ht="20.100000000000001" customHeight="1">
      <c r="A8" s="83" t="s">
        <v>441</v>
      </c>
      <c r="B8" s="85" t="s">
        <v>0</v>
      </c>
      <c r="C8" s="259">
        <v>18.399999999999999</v>
      </c>
      <c r="D8" s="259">
        <v>4.9000000000000004</v>
      </c>
      <c r="E8" s="259">
        <v>11.8</v>
      </c>
      <c r="F8" s="259">
        <v>96.1</v>
      </c>
      <c r="G8" s="259">
        <v>58.7</v>
      </c>
      <c r="H8" s="259">
        <v>46.9</v>
      </c>
      <c r="I8" s="260">
        <v>27.7</v>
      </c>
    </row>
    <row r="9" spans="1:11" s="392" customFormat="1" ht="12" customHeight="1">
      <c r="A9" s="465" t="s">
        <v>343</v>
      </c>
      <c r="B9" s="22" t="s">
        <v>1</v>
      </c>
      <c r="C9" s="259">
        <v>16.399999999999999</v>
      </c>
      <c r="D9" s="259">
        <v>2.7</v>
      </c>
      <c r="E9" s="259">
        <v>9</v>
      </c>
      <c r="F9" s="259">
        <v>80.8</v>
      </c>
      <c r="G9" s="259">
        <v>43.5</v>
      </c>
      <c r="H9" s="259">
        <v>39</v>
      </c>
      <c r="I9" s="260">
        <v>22.3</v>
      </c>
      <c r="J9" s="390"/>
      <c r="K9" s="391"/>
    </row>
    <row r="10" spans="1:11" ht="20.100000000000001" customHeight="1">
      <c r="A10" s="12" t="s">
        <v>58</v>
      </c>
      <c r="C10" s="137"/>
      <c r="D10" s="137"/>
      <c r="F10" s="169"/>
      <c r="G10" s="169"/>
      <c r="H10" s="137"/>
      <c r="I10" s="138"/>
    </row>
    <row r="11" spans="1:11" ht="12" customHeight="1">
      <c r="A11" s="69" t="s">
        <v>468</v>
      </c>
      <c r="B11" s="97" t="s">
        <v>0</v>
      </c>
      <c r="C11" s="133">
        <v>0</v>
      </c>
      <c r="D11" s="133">
        <v>0</v>
      </c>
      <c r="E11" s="133">
        <v>0</v>
      </c>
      <c r="F11" s="261">
        <v>0.2</v>
      </c>
      <c r="G11" s="261">
        <v>0.1</v>
      </c>
      <c r="H11" s="261">
        <v>0.2</v>
      </c>
      <c r="I11" s="145">
        <v>0.1</v>
      </c>
    </row>
    <row r="12" spans="1:11" s="392" customFormat="1" ht="12" customHeight="1">
      <c r="A12" s="446" t="s">
        <v>458</v>
      </c>
      <c r="B12" s="97" t="s">
        <v>1</v>
      </c>
      <c r="C12" s="133">
        <v>0</v>
      </c>
      <c r="D12" s="133" t="s">
        <v>688</v>
      </c>
      <c r="E12" s="133">
        <v>0</v>
      </c>
      <c r="F12" s="261">
        <v>0.2</v>
      </c>
      <c r="G12" s="261">
        <v>0.1</v>
      </c>
      <c r="H12" s="261">
        <v>0.2</v>
      </c>
      <c r="I12" s="145">
        <v>0.1</v>
      </c>
      <c r="J12" s="390"/>
    </row>
    <row r="13" spans="1:11" ht="20.100000000000001" customHeight="1">
      <c r="A13" s="69" t="s">
        <v>18</v>
      </c>
      <c r="B13" s="97" t="s">
        <v>0</v>
      </c>
      <c r="C13" s="133">
        <v>5.0999999999999996</v>
      </c>
      <c r="D13" s="133">
        <v>0.7</v>
      </c>
      <c r="E13" s="133">
        <v>4.0999999999999996</v>
      </c>
      <c r="F13" s="261">
        <v>21.3</v>
      </c>
      <c r="G13" s="261">
        <v>16.5</v>
      </c>
      <c r="H13" s="261">
        <v>6</v>
      </c>
      <c r="I13" s="145">
        <v>4.4000000000000004</v>
      </c>
    </row>
    <row r="14" spans="1:11" s="392" customFormat="1" ht="12" customHeight="1">
      <c r="A14" s="464" t="s">
        <v>355</v>
      </c>
      <c r="B14" s="97" t="s">
        <v>1</v>
      </c>
      <c r="C14" s="133">
        <v>3.1</v>
      </c>
      <c r="D14" s="133">
        <v>0.7</v>
      </c>
      <c r="E14" s="133">
        <v>2.4</v>
      </c>
      <c r="F14" s="261">
        <v>15.7</v>
      </c>
      <c r="G14" s="261">
        <v>11.4</v>
      </c>
      <c r="H14" s="261">
        <v>6.7</v>
      </c>
      <c r="I14" s="145">
        <v>4.3</v>
      </c>
      <c r="J14" s="390"/>
    </row>
    <row r="15" spans="1:11" ht="20.100000000000001" customHeight="1">
      <c r="A15" s="60" t="s">
        <v>79</v>
      </c>
      <c r="B15" s="97" t="s">
        <v>0</v>
      </c>
      <c r="C15" s="133">
        <v>0</v>
      </c>
      <c r="D15" s="133" t="s">
        <v>688</v>
      </c>
      <c r="E15" s="133">
        <v>0</v>
      </c>
      <c r="F15" s="261">
        <v>0.2</v>
      </c>
      <c r="G15" s="261">
        <v>0.1</v>
      </c>
      <c r="H15" s="261">
        <v>0</v>
      </c>
      <c r="I15" s="145">
        <v>0</v>
      </c>
    </row>
    <row r="16" spans="1:11" s="392" customFormat="1" ht="12" customHeight="1">
      <c r="A16" s="432" t="s">
        <v>368</v>
      </c>
      <c r="B16" s="97" t="s">
        <v>1</v>
      </c>
      <c r="C16" s="133">
        <v>0.2</v>
      </c>
      <c r="D16" s="133">
        <v>0</v>
      </c>
      <c r="E16" s="133">
        <v>0.2</v>
      </c>
      <c r="F16" s="261">
        <v>0.3</v>
      </c>
      <c r="G16" s="261">
        <v>0.3</v>
      </c>
      <c r="H16" s="261">
        <v>0.2</v>
      </c>
      <c r="I16" s="145">
        <v>0.2</v>
      </c>
      <c r="J16" s="390"/>
    </row>
    <row r="17" spans="1:10" ht="20.100000000000001" customHeight="1">
      <c r="A17" s="60" t="s">
        <v>80</v>
      </c>
      <c r="B17" s="97" t="s">
        <v>0</v>
      </c>
      <c r="C17" s="133">
        <v>4.8</v>
      </c>
      <c r="D17" s="133">
        <v>0.7</v>
      </c>
      <c r="E17" s="133">
        <v>3.9</v>
      </c>
      <c r="F17" s="261">
        <v>20.6</v>
      </c>
      <c r="G17" s="261">
        <v>16</v>
      </c>
      <c r="H17" s="261">
        <v>5.5</v>
      </c>
      <c r="I17" s="145">
        <v>4</v>
      </c>
    </row>
    <row r="18" spans="1:10" s="392" customFormat="1" ht="12" customHeight="1">
      <c r="A18" s="432" t="s">
        <v>369</v>
      </c>
      <c r="B18" s="97" t="s">
        <v>1</v>
      </c>
      <c r="C18" s="133">
        <v>2.7</v>
      </c>
      <c r="D18" s="133">
        <v>0.7</v>
      </c>
      <c r="E18" s="133">
        <v>2</v>
      </c>
      <c r="F18" s="261">
        <v>14.8</v>
      </c>
      <c r="G18" s="261">
        <v>10.8</v>
      </c>
      <c r="H18" s="261">
        <v>6.2</v>
      </c>
      <c r="I18" s="145">
        <v>3.9</v>
      </c>
      <c r="J18" s="390"/>
    </row>
    <row r="19" spans="1:10" ht="20.100000000000001" customHeight="1">
      <c r="A19" s="60" t="s">
        <v>72</v>
      </c>
      <c r="C19" s="262"/>
      <c r="D19" s="262"/>
      <c r="E19" s="262"/>
      <c r="F19" s="261"/>
      <c r="G19" s="261"/>
      <c r="H19" s="261"/>
      <c r="I19" s="145"/>
    </row>
    <row r="20" spans="1:10" ht="12" customHeight="1">
      <c r="A20" s="60" t="s">
        <v>502</v>
      </c>
      <c r="B20" s="97"/>
      <c r="C20" s="262"/>
      <c r="D20" s="262"/>
      <c r="E20" s="262"/>
      <c r="F20" s="261"/>
      <c r="G20" s="261"/>
      <c r="H20" s="261"/>
      <c r="I20" s="145"/>
    </row>
    <row r="21" spans="1:10" ht="13.5" customHeight="1">
      <c r="A21" s="60" t="s">
        <v>503</v>
      </c>
      <c r="B21" s="97" t="s">
        <v>0</v>
      </c>
      <c r="C21" s="133">
        <v>0.1</v>
      </c>
      <c r="D21" s="133" t="s">
        <v>688</v>
      </c>
      <c r="E21" s="133">
        <v>0.1</v>
      </c>
      <c r="F21" s="261">
        <v>0.1</v>
      </c>
      <c r="G21" s="261">
        <v>0.1</v>
      </c>
      <c r="H21" s="261">
        <v>0.2</v>
      </c>
      <c r="I21" s="145">
        <v>0.1</v>
      </c>
    </row>
    <row r="22" spans="1:10" s="392" customFormat="1" ht="12.75" customHeight="1">
      <c r="A22" s="433" t="s">
        <v>504</v>
      </c>
      <c r="B22" s="97" t="s">
        <v>1</v>
      </c>
      <c r="C22" s="261">
        <v>0.1</v>
      </c>
      <c r="D22" s="261">
        <v>0</v>
      </c>
      <c r="E22" s="133">
        <v>0.1</v>
      </c>
      <c r="F22" s="261">
        <v>0.1</v>
      </c>
      <c r="G22" s="261">
        <v>0.1</v>
      </c>
      <c r="H22" s="261">
        <v>0.1</v>
      </c>
      <c r="I22" s="145">
        <v>0.1</v>
      </c>
      <c r="J22" s="390"/>
    </row>
    <row r="23" spans="1:10" s="392" customFormat="1" ht="12" customHeight="1">
      <c r="A23" s="433" t="s">
        <v>505</v>
      </c>
      <c r="B23" s="97"/>
      <c r="C23" s="261"/>
      <c r="D23" s="261"/>
      <c r="E23" s="261"/>
      <c r="F23" s="261"/>
      <c r="G23" s="261"/>
      <c r="H23" s="261"/>
      <c r="I23" s="145"/>
      <c r="J23" s="390"/>
    </row>
    <row r="24" spans="1:10" ht="20.100000000000001" customHeight="1">
      <c r="A24" s="60" t="s">
        <v>75</v>
      </c>
      <c r="C24" s="262"/>
      <c r="D24" s="262"/>
      <c r="E24" s="262"/>
      <c r="F24" s="261"/>
      <c r="G24" s="261"/>
      <c r="H24" s="261"/>
      <c r="I24" s="145"/>
    </row>
    <row r="25" spans="1:10" ht="12" customHeight="1">
      <c r="A25" s="60" t="s">
        <v>510</v>
      </c>
      <c r="B25" s="97" t="s">
        <v>0</v>
      </c>
      <c r="C25" s="133">
        <v>0.2</v>
      </c>
      <c r="D25" s="133">
        <v>0</v>
      </c>
      <c r="E25" s="133">
        <v>0.1</v>
      </c>
      <c r="F25" s="261">
        <v>0.5</v>
      </c>
      <c r="G25" s="261">
        <v>0.3</v>
      </c>
      <c r="H25" s="261">
        <v>0.3</v>
      </c>
      <c r="I25" s="145">
        <v>0.3</v>
      </c>
    </row>
    <row r="26" spans="1:10" s="392" customFormat="1" ht="12" customHeight="1">
      <c r="A26" s="433" t="s">
        <v>506</v>
      </c>
      <c r="B26" s="97" t="s">
        <v>1</v>
      </c>
      <c r="C26" s="261">
        <v>0.2</v>
      </c>
      <c r="D26" s="261">
        <v>0</v>
      </c>
      <c r="E26" s="133">
        <v>0.1</v>
      </c>
      <c r="F26" s="261">
        <v>0.4</v>
      </c>
      <c r="G26" s="261">
        <v>0.3</v>
      </c>
      <c r="H26" s="261">
        <v>0.3</v>
      </c>
      <c r="I26" s="145">
        <v>0.2</v>
      </c>
      <c r="J26" s="390"/>
    </row>
    <row r="27" spans="1:10" s="392" customFormat="1" ht="12" customHeight="1">
      <c r="A27" s="433" t="s">
        <v>508</v>
      </c>
      <c r="B27" s="97"/>
      <c r="C27" s="261"/>
      <c r="D27" s="261"/>
      <c r="E27" s="261"/>
      <c r="F27" s="261"/>
      <c r="G27" s="261"/>
      <c r="H27" s="261"/>
      <c r="I27" s="145"/>
      <c r="J27" s="390"/>
    </row>
    <row r="28" spans="1:10" s="392" customFormat="1" ht="12" customHeight="1">
      <c r="A28" s="433" t="s">
        <v>471</v>
      </c>
      <c r="B28" s="97"/>
      <c r="C28" s="261"/>
      <c r="D28" s="261"/>
      <c r="E28" s="261"/>
      <c r="F28" s="261"/>
      <c r="G28" s="261"/>
      <c r="H28" s="261"/>
      <c r="I28" s="145"/>
      <c r="J28" s="390"/>
    </row>
    <row r="29" spans="1:10" ht="20.100000000000001" customHeight="1">
      <c r="A29" s="69" t="s">
        <v>19</v>
      </c>
      <c r="B29" s="97" t="s">
        <v>0</v>
      </c>
      <c r="C29" s="133">
        <v>3.2</v>
      </c>
      <c r="D29" s="133">
        <v>1</v>
      </c>
      <c r="E29" s="133">
        <v>1.1000000000000001</v>
      </c>
      <c r="F29" s="261">
        <v>11.8</v>
      </c>
      <c r="G29" s="261">
        <v>4</v>
      </c>
      <c r="H29" s="261">
        <v>4.9000000000000004</v>
      </c>
      <c r="I29" s="145">
        <v>2.2000000000000002</v>
      </c>
    </row>
    <row r="30" spans="1:10" s="392" customFormat="1" ht="12" customHeight="1">
      <c r="A30" s="446" t="s">
        <v>357</v>
      </c>
      <c r="B30" s="97" t="s">
        <v>1</v>
      </c>
      <c r="C30" s="133">
        <v>4.2</v>
      </c>
      <c r="D30" s="133">
        <v>0.5</v>
      </c>
      <c r="E30" s="133">
        <v>1.2</v>
      </c>
      <c r="F30" s="261">
        <v>11.6</v>
      </c>
      <c r="G30" s="261">
        <v>3</v>
      </c>
      <c r="H30" s="261">
        <v>5.5</v>
      </c>
      <c r="I30" s="145">
        <v>1.9</v>
      </c>
      <c r="J30" s="390"/>
    </row>
    <row r="31" spans="1:10" ht="20.100000000000001" customHeight="1">
      <c r="A31" s="12" t="s">
        <v>76</v>
      </c>
      <c r="C31" s="133"/>
      <c r="D31" s="133"/>
      <c r="E31" s="133"/>
      <c r="F31" s="133"/>
      <c r="G31" s="133"/>
      <c r="H31" s="133"/>
      <c r="I31" s="15"/>
    </row>
    <row r="32" spans="1:10" ht="12" customHeight="1">
      <c r="A32" s="26" t="s">
        <v>511</v>
      </c>
      <c r="B32" s="97" t="s">
        <v>0</v>
      </c>
      <c r="C32" s="133">
        <v>3.9</v>
      </c>
      <c r="D32" s="133">
        <v>2</v>
      </c>
      <c r="E32" s="133">
        <v>2.2000000000000002</v>
      </c>
      <c r="F32" s="261">
        <v>20.9</v>
      </c>
      <c r="G32" s="261">
        <v>16.5</v>
      </c>
      <c r="H32" s="261">
        <v>22</v>
      </c>
      <c r="I32" s="145">
        <v>13.7</v>
      </c>
    </row>
    <row r="33" spans="1:11" s="392" customFormat="1" ht="12" customHeight="1">
      <c r="A33" s="464" t="s">
        <v>772</v>
      </c>
      <c r="B33" s="97" t="s">
        <v>1</v>
      </c>
      <c r="C33" s="133">
        <v>2.2999999999999998</v>
      </c>
      <c r="D33" s="133">
        <v>0.3</v>
      </c>
      <c r="E33" s="133">
        <v>1.7</v>
      </c>
      <c r="F33" s="261">
        <v>20.6</v>
      </c>
      <c r="G33" s="261">
        <v>9.6</v>
      </c>
      <c r="H33" s="261">
        <v>12</v>
      </c>
      <c r="I33" s="145">
        <v>7.9</v>
      </c>
      <c r="J33" s="390"/>
    </row>
    <row r="34" spans="1:11" ht="20.100000000000001" customHeight="1">
      <c r="A34" s="12" t="s">
        <v>73</v>
      </c>
      <c r="B34" s="97" t="s">
        <v>0</v>
      </c>
      <c r="C34" s="133">
        <v>1.3</v>
      </c>
      <c r="D34" s="133">
        <v>0.2</v>
      </c>
      <c r="E34" s="133">
        <v>0.9</v>
      </c>
      <c r="F34" s="261">
        <v>5.4</v>
      </c>
      <c r="G34" s="261">
        <v>2.8</v>
      </c>
      <c r="H34" s="261">
        <v>2.6</v>
      </c>
      <c r="I34" s="145">
        <v>1</v>
      </c>
    </row>
    <row r="35" spans="1:11" s="392" customFormat="1" ht="12" customHeight="1">
      <c r="A35" s="446" t="s">
        <v>358</v>
      </c>
      <c r="B35" s="97" t="s">
        <v>1</v>
      </c>
      <c r="C35" s="133">
        <v>1.5</v>
      </c>
      <c r="D35" s="133">
        <v>0</v>
      </c>
      <c r="E35" s="133">
        <v>0.3</v>
      </c>
      <c r="F35" s="261">
        <v>5</v>
      </c>
      <c r="G35" s="261">
        <v>2.4</v>
      </c>
      <c r="H35" s="261">
        <v>2.9</v>
      </c>
      <c r="I35" s="145">
        <v>0.9</v>
      </c>
      <c r="J35" s="390"/>
    </row>
    <row r="36" spans="1:11" ht="20.100000000000001" customHeight="1">
      <c r="A36" s="12" t="s">
        <v>500</v>
      </c>
      <c r="B36" s="97" t="s">
        <v>0</v>
      </c>
      <c r="C36" s="133">
        <v>0.6</v>
      </c>
      <c r="D36" s="133">
        <v>0.1</v>
      </c>
      <c r="E36" s="133">
        <v>0.3</v>
      </c>
      <c r="F36" s="261">
        <v>2.4</v>
      </c>
      <c r="G36" s="261">
        <v>0.8</v>
      </c>
      <c r="H36" s="261">
        <v>0.7</v>
      </c>
      <c r="I36" s="145">
        <v>0.2</v>
      </c>
    </row>
    <row r="37" spans="1:11" s="392" customFormat="1" ht="13.5" customHeight="1">
      <c r="A37" s="446" t="s">
        <v>773</v>
      </c>
      <c r="B37" s="97" t="s">
        <v>1</v>
      </c>
      <c r="C37" s="133">
        <v>1</v>
      </c>
      <c r="D37" s="133">
        <v>0.1</v>
      </c>
      <c r="E37" s="133">
        <v>0.1</v>
      </c>
      <c r="F37" s="261">
        <v>5</v>
      </c>
      <c r="G37" s="261">
        <v>3.3</v>
      </c>
      <c r="H37" s="261">
        <v>2.2999999999999998</v>
      </c>
      <c r="I37" s="145">
        <v>1.5</v>
      </c>
      <c r="J37" s="390"/>
    </row>
    <row r="38" spans="1:11" ht="20.100000000000001" customHeight="1">
      <c r="A38" s="12" t="s">
        <v>21</v>
      </c>
      <c r="B38" s="97" t="s">
        <v>0</v>
      </c>
      <c r="C38" s="133">
        <v>0.5</v>
      </c>
      <c r="D38" s="133">
        <v>0.3</v>
      </c>
      <c r="E38" s="133">
        <v>0.4</v>
      </c>
      <c r="F38" s="261">
        <v>2.1</v>
      </c>
      <c r="G38" s="261">
        <v>1.5</v>
      </c>
      <c r="H38" s="261">
        <v>0.7</v>
      </c>
      <c r="I38" s="145">
        <v>0.3</v>
      </c>
    </row>
    <row r="39" spans="1:11" s="392" customFormat="1" ht="12" customHeight="1">
      <c r="A39" s="446" t="s">
        <v>359</v>
      </c>
      <c r="B39" s="97" t="s">
        <v>1</v>
      </c>
      <c r="C39" s="133">
        <v>0.7</v>
      </c>
      <c r="D39" s="133">
        <v>0.4</v>
      </c>
      <c r="E39" s="133">
        <v>0.6</v>
      </c>
      <c r="F39" s="261">
        <v>1.7</v>
      </c>
      <c r="G39" s="261">
        <v>1.1000000000000001</v>
      </c>
      <c r="H39" s="261">
        <v>0.6</v>
      </c>
      <c r="I39" s="145">
        <v>0.4</v>
      </c>
      <c r="J39" s="390"/>
    </row>
    <row r="40" spans="1:11" ht="20.100000000000001" customHeight="1">
      <c r="A40" s="12" t="s">
        <v>59</v>
      </c>
      <c r="C40" s="261"/>
      <c r="D40" s="261"/>
      <c r="E40" s="263"/>
      <c r="F40" s="261"/>
      <c r="G40" s="261"/>
      <c r="H40" s="261"/>
      <c r="I40" s="145"/>
    </row>
    <row r="41" spans="1:11" ht="12" customHeight="1">
      <c r="A41" s="12" t="s">
        <v>487</v>
      </c>
      <c r="B41" s="97" t="s">
        <v>0</v>
      </c>
      <c r="C41" s="133">
        <v>0.1</v>
      </c>
      <c r="D41" s="133">
        <v>0</v>
      </c>
      <c r="E41" s="133">
        <v>0.1</v>
      </c>
      <c r="F41" s="261">
        <v>1.6</v>
      </c>
      <c r="G41" s="261">
        <v>0.7</v>
      </c>
      <c r="H41" s="261">
        <v>1.1000000000000001</v>
      </c>
      <c r="I41" s="145">
        <v>0.9</v>
      </c>
      <c r="J41" s="108"/>
      <c r="K41" s="388"/>
    </row>
    <row r="42" spans="1:11" s="392" customFormat="1" ht="12" customHeight="1">
      <c r="A42" s="446" t="s">
        <v>360</v>
      </c>
      <c r="B42" s="97" t="s">
        <v>1</v>
      </c>
      <c r="C42" s="133">
        <v>0.1</v>
      </c>
      <c r="D42" s="133">
        <v>0</v>
      </c>
      <c r="E42" s="133">
        <v>0.1</v>
      </c>
      <c r="F42" s="261">
        <v>0.6</v>
      </c>
      <c r="G42" s="261">
        <v>0.3</v>
      </c>
      <c r="H42" s="261">
        <v>0.6</v>
      </c>
      <c r="I42" s="145">
        <v>0.4</v>
      </c>
      <c r="J42" s="108"/>
      <c r="K42" s="390"/>
    </row>
    <row r="43" spans="1:11" ht="20.100000000000001" customHeight="1">
      <c r="A43" s="12" t="s">
        <v>501</v>
      </c>
      <c r="B43" s="97" t="s">
        <v>0</v>
      </c>
      <c r="C43" s="133">
        <v>0.2</v>
      </c>
      <c r="D43" s="133">
        <v>0</v>
      </c>
      <c r="E43" s="133">
        <v>0.1</v>
      </c>
      <c r="F43" s="261">
        <v>0.3</v>
      </c>
      <c r="G43" s="261">
        <v>0.1</v>
      </c>
      <c r="H43" s="261">
        <v>0.5</v>
      </c>
      <c r="I43" s="145">
        <v>0.2</v>
      </c>
      <c r="J43" s="108"/>
      <c r="K43" s="388"/>
    </row>
    <row r="44" spans="1:11" s="392" customFormat="1" ht="12" customHeight="1">
      <c r="A44" s="446" t="s">
        <v>361</v>
      </c>
      <c r="B44" s="97" t="s">
        <v>1</v>
      </c>
      <c r="C44" s="133">
        <v>0.1</v>
      </c>
      <c r="D44" s="133">
        <v>0</v>
      </c>
      <c r="E44" s="133">
        <v>0.1</v>
      </c>
      <c r="F44" s="261">
        <v>0.6</v>
      </c>
      <c r="G44" s="261">
        <v>0.2</v>
      </c>
      <c r="H44" s="261">
        <v>0.6</v>
      </c>
      <c r="I44" s="145">
        <v>0.3</v>
      </c>
      <c r="J44" s="108"/>
      <c r="K44" s="390"/>
    </row>
    <row r="45" spans="1:11" ht="20.100000000000001" customHeight="1">
      <c r="A45" s="12" t="s">
        <v>77</v>
      </c>
      <c r="C45" s="261"/>
      <c r="D45" s="261"/>
      <c r="E45" s="263"/>
      <c r="F45" s="261"/>
      <c r="G45" s="261"/>
      <c r="H45" s="261"/>
      <c r="I45" s="145"/>
      <c r="J45" s="108"/>
      <c r="K45" s="388"/>
    </row>
    <row r="46" spans="1:11" ht="12" customHeight="1">
      <c r="A46" s="12" t="s">
        <v>512</v>
      </c>
      <c r="B46" s="97" t="s">
        <v>0</v>
      </c>
      <c r="C46" s="133">
        <v>0.7</v>
      </c>
      <c r="D46" s="133">
        <v>0.2</v>
      </c>
      <c r="E46" s="133">
        <v>0.1</v>
      </c>
      <c r="F46" s="261">
        <v>4.2</v>
      </c>
      <c r="G46" s="261">
        <v>1.6</v>
      </c>
      <c r="H46" s="261">
        <v>2.2999999999999998</v>
      </c>
      <c r="I46" s="145">
        <v>0.6</v>
      </c>
      <c r="J46" s="108"/>
      <c r="K46" s="388"/>
    </row>
    <row r="47" spans="1:11" s="392" customFormat="1" ht="14.1" customHeight="1">
      <c r="A47" s="459" t="s">
        <v>483</v>
      </c>
      <c r="B47" s="97" t="s">
        <v>1</v>
      </c>
      <c r="C47" s="133">
        <v>0.9</v>
      </c>
      <c r="D47" s="133">
        <v>0.4</v>
      </c>
      <c r="E47" s="133">
        <v>0.4</v>
      </c>
      <c r="F47" s="261">
        <v>3.3</v>
      </c>
      <c r="G47" s="261">
        <v>1.3</v>
      </c>
      <c r="H47" s="261">
        <v>0.7</v>
      </c>
      <c r="I47" s="145">
        <v>0.3</v>
      </c>
      <c r="J47" s="108"/>
      <c r="K47" s="390"/>
    </row>
    <row r="48" spans="1:11" s="392" customFormat="1" ht="12" customHeight="1">
      <c r="A48" s="459" t="s">
        <v>488</v>
      </c>
      <c r="B48" s="97"/>
      <c r="C48" s="261"/>
      <c r="D48" s="261"/>
      <c r="E48" s="263"/>
      <c r="F48" s="261"/>
      <c r="G48" s="261"/>
      <c r="H48" s="261"/>
      <c r="I48" s="145"/>
      <c r="J48" s="108"/>
    </row>
    <row r="49" spans="1:11" ht="20.100000000000001" customHeight="1">
      <c r="A49" s="12" t="s">
        <v>722</v>
      </c>
      <c r="C49" s="261"/>
      <c r="D49" s="261"/>
      <c r="E49" s="263"/>
      <c r="F49" s="261"/>
      <c r="G49" s="261"/>
      <c r="H49" s="261"/>
      <c r="I49" s="145"/>
    </row>
    <row r="50" spans="1:11" ht="12" customHeight="1">
      <c r="A50" s="12" t="s">
        <v>513</v>
      </c>
      <c r="B50" s="97" t="s">
        <v>0</v>
      </c>
      <c r="C50" s="133">
        <v>0.9</v>
      </c>
      <c r="D50" s="133">
        <v>0.1</v>
      </c>
      <c r="E50" s="133">
        <v>0.7</v>
      </c>
      <c r="F50" s="261">
        <v>12.7</v>
      </c>
      <c r="G50" s="261">
        <v>5.8</v>
      </c>
      <c r="H50" s="261">
        <v>2.2000000000000002</v>
      </c>
      <c r="I50" s="145">
        <v>1.5</v>
      </c>
      <c r="K50" s="388"/>
    </row>
    <row r="51" spans="1:11" s="392" customFormat="1" ht="12" customHeight="1">
      <c r="A51" s="459" t="s">
        <v>509</v>
      </c>
      <c r="B51" s="97" t="s">
        <v>1</v>
      </c>
      <c r="C51" s="133">
        <v>0.5</v>
      </c>
      <c r="D51" s="133">
        <v>0.1</v>
      </c>
      <c r="E51" s="133">
        <v>0.4</v>
      </c>
      <c r="F51" s="261">
        <v>5</v>
      </c>
      <c r="G51" s="261">
        <v>2.5</v>
      </c>
      <c r="H51" s="261">
        <v>2.8</v>
      </c>
      <c r="I51" s="145">
        <v>1.7</v>
      </c>
      <c r="J51" s="390"/>
    </row>
    <row r="52" spans="1:11" s="392" customFormat="1" ht="12" customHeight="1">
      <c r="A52" s="459" t="s">
        <v>471</v>
      </c>
      <c r="B52" s="97"/>
      <c r="C52" s="261"/>
      <c r="D52" s="133"/>
      <c r="E52" s="133"/>
      <c r="F52" s="261"/>
      <c r="G52" s="261"/>
      <c r="H52" s="261"/>
      <c r="I52" s="145"/>
      <c r="J52" s="390"/>
    </row>
    <row r="53" spans="1:11" ht="20.100000000000001" customHeight="1">
      <c r="A53" s="12" t="s">
        <v>78</v>
      </c>
      <c r="C53" s="261"/>
      <c r="D53" s="133"/>
      <c r="E53" s="133"/>
      <c r="F53" s="261"/>
      <c r="G53" s="261"/>
      <c r="H53" s="261"/>
      <c r="I53" s="145"/>
      <c r="K53" s="388"/>
    </row>
    <row r="54" spans="1:11" ht="12" customHeight="1">
      <c r="A54" s="12" t="s">
        <v>514</v>
      </c>
      <c r="C54" s="261"/>
      <c r="D54" s="133"/>
      <c r="E54" s="133"/>
      <c r="F54" s="261"/>
      <c r="G54" s="261"/>
      <c r="H54" s="261"/>
      <c r="I54" s="145"/>
      <c r="K54" s="388"/>
    </row>
    <row r="55" spans="1:11" ht="12" customHeight="1">
      <c r="A55" s="12" t="s">
        <v>475</v>
      </c>
      <c r="B55" s="97" t="s">
        <v>0</v>
      </c>
      <c r="C55" s="133">
        <v>0.4</v>
      </c>
      <c r="D55" s="133">
        <v>0</v>
      </c>
      <c r="E55" s="133">
        <v>0.4</v>
      </c>
      <c r="F55" s="261">
        <v>0.8</v>
      </c>
      <c r="G55" s="261">
        <v>0.8</v>
      </c>
      <c r="H55" s="261">
        <v>0.3</v>
      </c>
      <c r="I55" s="145">
        <v>0.3</v>
      </c>
      <c r="K55" s="388"/>
    </row>
    <row r="56" spans="1:11" s="392" customFormat="1" ht="14.25" customHeight="1">
      <c r="A56" s="459" t="s">
        <v>469</v>
      </c>
      <c r="B56" s="97" t="s">
        <v>1</v>
      </c>
      <c r="C56" s="133">
        <v>0.5</v>
      </c>
      <c r="D56" s="133">
        <v>0.1</v>
      </c>
      <c r="E56" s="133">
        <v>0.5</v>
      </c>
      <c r="F56" s="261">
        <v>0.8</v>
      </c>
      <c r="G56" s="261">
        <v>0.8</v>
      </c>
      <c r="H56" s="261">
        <v>0.3</v>
      </c>
      <c r="I56" s="145">
        <v>0.3</v>
      </c>
      <c r="J56" s="390"/>
      <c r="K56" s="390"/>
    </row>
    <row r="57" spans="1:11" s="392" customFormat="1" ht="12" customHeight="1">
      <c r="A57" s="459" t="s">
        <v>476</v>
      </c>
      <c r="B57" s="97"/>
      <c r="C57" s="261"/>
      <c r="D57" s="133"/>
      <c r="E57" s="133"/>
      <c r="F57" s="261"/>
      <c r="G57" s="261"/>
      <c r="H57" s="261"/>
      <c r="I57" s="145"/>
      <c r="J57" s="390"/>
      <c r="K57" s="390"/>
    </row>
    <row r="58" spans="1:11" ht="20.100000000000001" customHeight="1">
      <c r="A58" s="12" t="s">
        <v>24</v>
      </c>
      <c r="B58" s="97" t="s">
        <v>0</v>
      </c>
      <c r="C58" s="133">
        <v>0.2</v>
      </c>
      <c r="D58" s="133">
        <v>0</v>
      </c>
      <c r="E58" s="133">
        <v>0.2</v>
      </c>
      <c r="F58" s="261">
        <v>6.7</v>
      </c>
      <c r="G58" s="261">
        <v>4.8</v>
      </c>
      <c r="H58" s="261">
        <v>1.5</v>
      </c>
      <c r="I58" s="145">
        <v>1.3</v>
      </c>
      <c r="K58" s="388"/>
    </row>
    <row r="59" spans="1:11" s="392" customFormat="1" ht="12" customHeight="1">
      <c r="A59" s="446" t="s">
        <v>364</v>
      </c>
      <c r="B59" s="97" t="s">
        <v>1</v>
      </c>
      <c r="C59" s="133">
        <v>0.3</v>
      </c>
      <c r="D59" s="133">
        <v>0</v>
      </c>
      <c r="E59" s="133">
        <v>0.3</v>
      </c>
      <c r="F59" s="261">
        <v>5.7</v>
      </c>
      <c r="G59" s="261">
        <v>4.8</v>
      </c>
      <c r="H59" s="261">
        <v>2.1</v>
      </c>
      <c r="I59" s="145">
        <v>1.7</v>
      </c>
      <c r="J59" s="390"/>
      <c r="K59" s="390"/>
    </row>
    <row r="60" spans="1:11" ht="20.100000000000001" customHeight="1">
      <c r="A60" s="12" t="s">
        <v>74</v>
      </c>
      <c r="B60" s="97" t="s">
        <v>0</v>
      </c>
      <c r="C60" s="133">
        <v>1</v>
      </c>
      <c r="D60" s="133">
        <v>0.1</v>
      </c>
      <c r="E60" s="133">
        <v>0.9</v>
      </c>
      <c r="F60" s="261">
        <v>3.5</v>
      </c>
      <c r="G60" s="261">
        <v>2.2000000000000002</v>
      </c>
      <c r="H60" s="261">
        <v>0.8</v>
      </c>
      <c r="I60" s="145">
        <v>0.5</v>
      </c>
      <c r="K60" s="388"/>
    </row>
    <row r="61" spans="1:11" s="392" customFormat="1" ht="14.1" customHeight="1">
      <c r="A61" s="459" t="s">
        <v>480</v>
      </c>
      <c r="B61" s="97" t="s">
        <v>1</v>
      </c>
      <c r="C61" s="133">
        <v>0.9</v>
      </c>
      <c r="D61" s="133">
        <v>0.1</v>
      </c>
      <c r="E61" s="133">
        <v>0.8</v>
      </c>
      <c r="F61" s="261">
        <v>3.2</v>
      </c>
      <c r="G61" s="261">
        <v>2.2000000000000002</v>
      </c>
      <c r="H61" s="261">
        <v>0.7</v>
      </c>
      <c r="I61" s="145">
        <v>0.5</v>
      </c>
      <c r="J61" s="390"/>
      <c r="K61" s="390"/>
    </row>
    <row r="62" spans="1:11" s="392" customFormat="1" ht="12" customHeight="1">
      <c r="A62" s="459" t="s">
        <v>471</v>
      </c>
      <c r="B62" s="97"/>
      <c r="C62" s="261"/>
      <c r="D62" s="133"/>
      <c r="E62" s="133"/>
      <c r="F62" s="261"/>
      <c r="G62" s="261"/>
      <c r="H62" s="261"/>
      <c r="I62" s="145"/>
      <c r="J62" s="390"/>
      <c r="K62" s="390"/>
    </row>
    <row r="63" spans="1:11" ht="20.100000000000001" customHeight="1">
      <c r="A63" s="12" t="s">
        <v>64</v>
      </c>
      <c r="C63" s="394"/>
      <c r="D63" s="395"/>
      <c r="E63" s="395"/>
      <c r="F63" s="261"/>
      <c r="G63" s="261"/>
      <c r="H63" s="261"/>
      <c r="I63" s="145"/>
      <c r="K63" s="388"/>
    </row>
    <row r="64" spans="1:11" ht="12" customHeight="1">
      <c r="A64" s="12" t="s">
        <v>477</v>
      </c>
      <c r="B64" s="97" t="s">
        <v>0</v>
      </c>
      <c r="C64" s="133">
        <v>0.2</v>
      </c>
      <c r="D64" s="133">
        <v>0</v>
      </c>
      <c r="E64" s="133">
        <v>0.2</v>
      </c>
      <c r="F64" s="261">
        <v>0.6</v>
      </c>
      <c r="G64" s="261">
        <v>0.5</v>
      </c>
      <c r="H64" s="261">
        <v>0.4</v>
      </c>
      <c r="I64" s="145">
        <v>0.4</v>
      </c>
      <c r="K64" s="388"/>
    </row>
    <row r="65" spans="1:11" s="392" customFormat="1" ht="12" customHeight="1">
      <c r="A65" s="446" t="s">
        <v>366</v>
      </c>
      <c r="B65" s="97" t="s">
        <v>1</v>
      </c>
      <c r="C65" s="133">
        <v>0.2</v>
      </c>
      <c r="D65" s="133">
        <v>0</v>
      </c>
      <c r="E65" s="133">
        <v>0.2</v>
      </c>
      <c r="F65" s="261">
        <v>0.6</v>
      </c>
      <c r="G65" s="261">
        <v>0.5</v>
      </c>
      <c r="H65" s="261">
        <v>0.1</v>
      </c>
      <c r="I65" s="145">
        <v>0.1</v>
      </c>
      <c r="J65" s="390"/>
      <c r="K65" s="390"/>
    </row>
    <row r="66" spans="1:11" ht="20.100000000000001" customHeight="1">
      <c r="A66" s="12" t="s">
        <v>27</v>
      </c>
      <c r="B66" s="97" t="s">
        <v>0</v>
      </c>
      <c r="C66" s="261">
        <v>0.1</v>
      </c>
      <c r="D66" s="133">
        <v>0</v>
      </c>
      <c r="E66" s="133">
        <v>0</v>
      </c>
      <c r="F66" s="261">
        <v>1.5</v>
      </c>
      <c r="G66" s="261">
        <v>0.1</v>
      </c>
      <c r="H66" s="261">
        <v>0.6</v>
      </c>
      <c r="I66" s="145">
        <v>0.2</v>
      </c>
      <c r="K66" s="388"/>
    </row>
    <row r="67" spans="1:11" s="392" customFormat="1" ht="12" customHeight="1">
      <c r="A67" s="446" t="s">
        <v>367</v>
      </c>
      <c r="B67" s="97" t="s">
        <v>1</v>
      </c>
      <c r="C67" s="261">
        <v>0</v>
      </c>
      <c r="D67" s="133" t="s">
        <v>688</v>
      </c>
      <c r="E67" s="133">
        <v>0</v>
      </c>
      <c r="F67" s="261">
        <v>1.1000000000000001</v>
      </c>
      <c r="G67" s="261">
        <v>0.1</v>
      </c>
      <c r="H67" s="261">
        <v>0.8</v>
      </c>
      <c r="I67" s="145">
        <v>0</v>
      </c>
      <c r="J67" s="390"/>
      <c r="K67" s="390"/>
    </row>
    <row r="68" spans="1:11" ht="7.5" customHeight="1">
      <c r="A68" s="27"/>
      <c r="B68" s="371"/>
      <c r="C68" s="41"/>
      <c r="D68" s="41"/>
      <c r="E68" s="41"/>
      <c r="F68" s="41"/>
      <c r="G68" s="41"/>
      <c r="H68" s="41"/>
      <c r="I68" s="41"/>
    </row>
    <row r="69" spans="1:11" ht="11.1" customHeight="1">
      <c r="A69" s="374" t="s">
        <v>723</v>
      </c>
    </row>
    <row r="70" spans="1:11" ht="11.1" customHeight="1">
      <c r="A70" s="445" t="s">
        <v>1071</v>
      </c>
    </row>
  </sheetData>
  <mergeCells count="13">
    <mergeCell ref="J1:K2"/>
    <mergeCell ref="A4:B7"/>
    <mergeCell ref="E6:E7"/>
    <mergeCell ref="G6:G7"/>
    <mergeCell ref="I6:I7"/>
    <mergeCell ref="F6:F7"/>
    <mergeCell ref="H6:H7"/>
    <mergeCell ref="C4:I4"/>
    <mergeCell ref="C5:E5"/>
    <mergeCell ref="F5:G5"/>
    <mergeCell ref="H5:I5"/>
    <mergeCell ref="C6:C7"/>
    <mergeCell ref="D6:D7"/>
  </mergeCells>
  <hyperlinks>
    <hyperlink ref="J1:K2" location="'Spis tablic'!A1" display="'Spis tablic'!A1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5"/>
  <sheetViews>
    <sheetView showGridLines="0" zoomScaleNormal="100" workbookViewId="0">
      <selection activeCell="H1" sqref="H1:I2"/>
    </sheetView>
  </sheetViews>
  <sheetFormatPr defaultRowHeight="15"/>
  <cols>
    <col min="1" max="1" width="34" style="389" customWidth="1"/>
    <col min="2" max="2" width="2.28515625" style="389" customWidth="1"/>
    <col min="3" max="6" width="10" style="389" customWidth="1"/>
    <col min="7" max="7" width="10" style="388" customWidth="1"/>
    <col min="8" max="16384" width="9.140625" style="389"/>
  </cols>
  <sheetData>
    <row r="1" spans="1:16" s="65" customFormat="1" ht="12.95" customHeight="1">
      <c r="A1" s="200" t="s">
        <v>670</v>
      </c>
      <c r="B1" s="200"/>
      <c r="H1" s="555" t="s">
        <v>661</v>
      </c>
      <c r="I1" s="556"/>
    </row>
    <row r="2" spans="1:16" s="65" customFormat="1" ht="15" customHeight="1">
      <c r="A2" s="200" t="s">
        <v>691</v>
      </c>
      <c r="B2" s="200"/>
      <c r="H2" s="556"/>
      <c r="I2" s="556"/>
    </row>
    <row r="3" spans="1:16" s="65" customFormat="1" ht="12.95" customHeight="1">
      <c r="A3" s="461" t="s">
        <v>914</v>
      </c>
      <c r="B3" s="387"/>
      <c r="G3" s="110"/>
    </row>
    <row r="4" spans="1:16" s="65" customFormat="1" ht="12.95" customHeight="1">
      <c r="A4" s="463" t="s">
        <v>1081</v>
      </c>
      <c r="B4" s="243"/>
      <c r="G4" s="110"/>
    </row>
    <row r="5" spans="1:16" s="65" customFormat="1" ht="3.75" customHeight="1">
      <c r="A5" s="243"/>
      <c r="B5" s="243"/>
      <c r="G5" s="110"/>
    </row>
    <row r="6" spans="1:16" s="65" customFormat="1" ht="23.25" customHeight="1">
      <c r="A6" s="530" t="s">
        <v>741</v>
      </c>
      <c r="B6" s="559"/>
      <c r="C6" s="519" t="s">
        <v>818</v>
      </c>
      <c r="D6" s="519" t="s">
        <v>748</v>
      </c>
      <c r="E6" s="519" t="s">
        <v>749</v>
      </c>
      <c r="F6" s="519" t="s">
        <v>750</v>
      </c>
      <c r="G6" s="511" t="s">
        <v>751</v>
      </c>
    </row>
    <row r="7" spans="1:16" s="65" customFormat="1" ht="12.95" customHeight="1">
      <c r="A7" s="560" t="s">
        <v>664</v>
      </c>
      <c r="B7" s="561"/>
      <c r="C7" s="520"/>
      <c r="D7" s="520"/>
      <c r="E7" s="520"/>
      <c r="F7" s="520"/>
      <c r="G7" s="512"/>
    </row>
    <row r="8" spans="1:16" s="65" customFormat="1" ht="12.95" customHeight="1" thickBot="1">
      <c r="A8" s="562" t="s">
        <v>663</v>
      </c>
      <c r="B8" s="563"/>
      <c r="C8" s="557"/>
      <c r="D8" s="557"/>
      <c r="E8" s="557"/>
      <c r="F8" s="557"/>
      <c r="G8" s="513"/>
    </row>
    <row r="9" spans="1:16" ht="20.100000000000001" customHeight="1">
      <c r="A9" s="89" t="s">
        <v>441</v>
      </c>
      <c r="B9" s="337" t="s">
        <v>0</v>
      </c>
      <c r="C9" s="127">
        <v>80079</v>
      </c>
      <c r="D9" s="127">
        <v>33318</v>
      </c>
      <c r="E9" s="127">
        <v>46761</v>
      </c>
      <c r="F9" s="127">
        <v>61286</v>
      </c>
      <c r="G9" s="355">
        <v>18793</v>
      </c>
    </row>
    <row r="10" spans="1:16" ht="12" customHeight="1">
      <c r="A10" s="466" t="s">
        <v>343</v>
      </c>
      <c r="B10" s="64" t="s">
        <v>1</v>
      </c>
      <c r="C10" s="127">
        <v>66521</v>
      </c>
      <c r="D10" s="127">
        <v>28895</v>
      </c>
      <c r="E10" s="127">
        <v>37626</v>
      </c>
      <c r="F10" s="127">
        <v>50165</v>
      </c>
      <c r="G10" s="129">
        <v>16356</v>
      </c>
    </row>
    <row r="11" spans="1:16" ht="20.100000000000001" customHeight="1">
      <c r="A11" s="53" t="s">
        <v>328</v>
      </c>
      <c r="B11" s="381" t="s">
        <v>0</v>
      </c>
      <c r="C11" s="120"/>
      <c r="D11" s="120"/>
      <c r="E11" s="396"/>
      <c r="F11" s="124"/>
      <c r="G11" s="114"/>
    </row>
    <row r="12" spans="1:16" ht="12" customHeight="1">
      <c r="A12" s="467" t="s">
        <v>370</v>
      </c>
      <c r="B12" s="381" t="s">
        <v>1</v>
      </c>
      <c r="C12" s="120"/>
      <c r="D12" s="120"/>
      <c r="F12" s="124"/>
      <c r="G12" s="114"/>
      <c r="K12" s="388"/>
      <c r="L12" s="388"/>
      <c r="M12" s="388"/>
      <c r="N12" s="388"/>
    </row>
    <row r="13" spans="1:16" ht="20.100000000000001" customHeight="1">
      <c r="A13" s="53" t="s">
        <v>687</v>
      </c>
      <c r="B13" s="381" t="s">
        <v>0</v>
      </c>
      <c r="C13" s="124">
        <v>18419</v>
      </c>
      <c r="D13" s="124">
        <v>5449</v>
      </c>
      <c r="E13" s="124">
        <v>12970</v>
      </c>
      <c r="F13" s="124">
        <v>13245</v>
      </c>
      <c r="G13" s="114">
        <v>5174</v>
      </c>
      <c r="H13" s="397"/>
      <c r="I13" s="397"/>
      <c r="K13" s="390"/>
      <c r="L13" s="390"/>
      <c r="M13" s="390"/>
      <c r="N13" s="390"/>
      <c r="O13" s="392"/>
      <c r="P13" s="392"/>
    </row>
    <row r="14" spans="1:16" ht="12" customHeight="1">
      <c r="A14" s="468" t="s">
        <v>940</v>
      </c>
      <c r="B14" s="381" t="s">
        <v>1</v>
      </c>
      <c r="C14" s="124">
        <v>15166</v>
      </c>
      <c r="D14" s="124">
        <v>4845</v>
      </c>
      <c r="E14" s="124">
        <v>10321</v>
      </c>
      <c r="F14" s="124">
        <v>10767</v>
      </c>
      <c r="G14" s="114">
        <v>4399</v>
      </c>
      <c r="H14" s="397"/>
      <c r="I14" s="397"/>
      <c r="K14" s="390"/>
      <c r="L14" s="390"/>
      <c r="M14" s="390"/>
      <c r="N14" s="390"/>
      <c r="O14" s="392"/>
      <c r="P14" s="392"/>
    </row>
    <row r="15" spans="1:16" ht="20.100000000000001" customHeight="1">
      <c r="A15" s="336" t="s">
        <v>941</v>
      </c>
      <c r="B15" s="381" t="s">
        <v>0</v>
      </c>
      <c r="C15" s="124">
        <v>8162</v>
      </c>
      <c r="D15" s="124">
        <v>2733</v>
      </c>
      <c r="E15" s="124">
        <v>5429</v>
      </c>
      <c r="F15" s="124">
        <v>5659</v>
      </c>
      <c r="G15" s="114">
        <v>2503</v>
      </c>
      <c r="H15" s="397"/>
      <c r="I15" s="397"/>
      <c r="K15" s="356"/>
      <c r="L15" s="356"/>
      <c r="M15" s="356"/>
      <c r="N15" s="356"/>
      <c r="O15" s="356"/>
      <c r="P15" s="356"/>
    </row>
    <row r="16" spans="1:16" ht="12" customHeight="1">
      <c r="A16" s="469" t="s">
        <v>942</v>
      </c>
      <c r="B16" s="381" t="s">
        <v>1</v>
      </c>
      <c r="C16" s="124">
        <v>6955</v>
      </c>
      <c r="D16" s="124">
        <v>2509</v>
      </c>
      <c r="E16" s="124">
        <v>4446</v>
      </c>
      <c r="F16" s="124">
        <v>4768</v>
      </c>
      <c r="G16" s="114">
        <v>2187</v>
      </c>
      <c r="H16" s="397"/>
      <c r="I16" s="397"/>
      <c r="K16" s="356"/>
      <c r="L16" s="356"/>
      <c r="M16" s="356"/>
      <c r="N16" s="356"/>
      <c r="O16" s="356"/>
      <c r="P16" s="356"/>
    </row>
    <row r="17" spans="1:17" ht="20.100000000000001" customHeight="1">
      <c r="A17" s="53" t="s">
        <v>81</v>
      </c>
      <c r="B17" s="381" t="s">
        <v>0</v>
      </c>
      <c r="C17" s="124">
        <v>39097</v>
      </c>
      <c r="D17" s="124">
        <v>14908</v>
      </c>
      <c r="E17" s="124">
        <v>24189</v>
      </c>
      <c r="F17" s="124">
        <v>30088</v>
      </c>
      <c r="G17" s="114">
        <v>9009</v>
      </c>
      <c r="H17" s="397"/>
      <c r="I17" s="397"/>
      <c r="K17" s="356"/>
      <c r="L17" s="356"/>
      <c r="M17" s="356"/>
      <c r="N17" s="356"/>
      <c r="O17" s="356"/>
      <c r="P17" s="356"/>
    </row>
    <row r="18" spans="1:17" ht="12" customHeight="1">
      <c r="A18" s="468" t="s">
        <v>371</v>
      </c>
      <c r="B18" s="381" t="s">
        <v>1</v>
      </c>
      <c r="C18" s="124">
        <v>29024</v>
      </c>
      <c r="D18" s="124">
        <v>11297</v>
      </c>
      <c r="E18" s="124">
        <v>17727</v>
      </c>
      <c r="F18" s="124">
        <v>21772</v>
      </c>
      <c r="G18" s="114">
        <v>7252</v>
      </c>
      <c r="H18" s="397"/>
      <c r="I18" s="397"/>
      <c r="K18" s="356"/>
      <c r="L18" s="356"/>
      <c r="M18" s="356"/>
      <c r="N18" s="356"/>
      <c r="O18" s="356"/>
      <c r="P18" s="356"/>
    </row>
    <row r="19" spans="1:17" ht="20.100000000000001" customHeight="1">
      <c r="A19" s="53" t="s">
        <v>329</v>
      </c>
      <c r="B19" s="381" t="s">
        <v>0</v>
      </c>
      <c r="C19" s="124">
        <v>23208</v>
      </c>
      <c r="D19" s="124">
        <v>13981</v>
      </c>
      <c r="E19" s="124">
        <v>9227</v>
      </c>
      <c r="F19" s="124">
        <v>18018</v>
      </c>
      <c r="G19" s="114">
        <v>5190</v>
      </c>
      <c r="H19" s="397"/>
      <c r="I19" s="397"/>
      <c r="K19" s="356"/>
      <c r="L19" s="356"/>
      <c r="M19" s="356"/>
      <c r="N19" s="356"/>
      <c r="O19" s="356"/>
      <c r="P19" s="356"/>
    </row>
    <row r="20" spans="1:17" ht="12" customHeight="1">
      <c r="A20" s="468" t="s">
        <v>943</v>
      </c>
      <c r="B20" s="381" t="s">
        <v>1</v>
      </c>
      <c r="C20" s="124">
        <v>19161</v>
      </c>
      <c r="D20" s="124">
        <v>11738</v>
      </c>
      <c r="E20" s="124">
        <v>7423</v>
      </c>
      <c r="F20" s="124">
        <v>14585</v>
      </c>
      <c r="G20" s="114">
        <v>4576</v>
      </c>
      <c r="H20" s="397"/>
      <c r="I20" s="397"/>
      <c r="J20" s="356"/>
      <c r="K20" s="356"/>
      <c r="L20" s="356"/>
      <c r="M20" s="356"/>
      <c r="N20" s="356"/>
      <c r="O20" s="356"/>
      <c r="P20" s="356"/>
    </row>
    <row r="21" spans="1:17" ht="20.100000000000001" customHeight="1">
      <c r="A21" s="53" t="s">
        <v>915</v>
      </c>
      <c r="B21" s="381"/>
      <c r="C21" s="124"/>
      <c r="D21" s="124"/>
      <c r="E21" s="124"/>
      <c r="F21" s="124"/>
      <c r="G21" s="114"/>
      <c r="H21" s="397"/>
      <c r="I21" s="397"/>
      <c r="J21" s="356"/>
      <c r="K21" s="356"/>
      <c r="L21" s="356"/>
      <c r="M21" s="356"/>
      <c r="N21" s="356"/>
      <c r="O21" s="356"/>
      <c r="P21" s="356"/>
    </row>
    <row r="22" spans="1:17" ht="12" customHeight="1">
      <c r="A22" s="53" t="s">
        <v>916</v>
      </c>
      <c r="B22" s="381" t="s">
        <v>0</v>
      </c>
      <c r="C22" s="124">
        <v>2393</v>
      </c>
      <c r="D22" s="124">
        <v>868</v>
      </c>
      <c r="E22" s="124">
        <v>1525</v>
      </c>
      <c r="F22" s="124">
        <v>2037</v>
      </c>
      <c r="G22" s="114">
        <v>356</v>
      </c>
      <c r="H22" s="397"/>
      <c r="I22" s="397"/>
      <c r="J22" s="356"/>
      <c r="K22" s="356"/>
      <c r="L22" s="356"/>
      <c r="M22" s="356"/>
      <c r="N22" s="356"/>
      <c r="O22" s="356"/>
      <c r="P22" s="356"/>
    </row>
    <row r="23" spans="1:17" ht="12" customHeight="1">
      <c r="A23" s="468" t="s">
        <v>918</v>
      </c>
      <c r="B23" s="381" t="s">
        <v>1</v>
      </c>
      <c r="C23" s="124">
        <v>1755</v>
      </c>
      <c r="D23" s="124">
        <v>641</v>
      </c>
      <c r="E23" s="124">
        <v>1114</v>
      </c>
      <c r="F23" s="124">
        <v>1492</v>
      </c>
      <c r="G23" s="114">
        <v>263</v>
      </c>
      <c r="H23" s="397"/>
      <c r="I23" s="397"/>
      <c r="J23" s="356"/>
      <c r="K23" s="356"/>
      <c r="L23" s="356"/>
      <c r="M23" s="356"/>
      <c r="N23" s="356"/>
      <c r="O23" s="356"/>
      <c r="P23" s="356"/>
    </row>
    <row r="24" spans="1:17" ht="12" customHeight="1">
      <c r="A24" s="468" t="s">
        <v>917</v>
      </c>
      <c r="B24" s="381"/>
      <c r="C24" s="124"/>
      <c r="D24" s="124"/>
      <c r="E24" s="124"/>
      <c r="F24" s="124"/>
      <c r="G24" s="114"/>
      <c r="H24" s="397"/>
      <c r="I24" s="397"/>
      <c r="J24" s="356"/>
      <c r="K24" s="356"/>
      <c r="L24" s="356"/>
      <c r="M24" s="356"/>
      <c r="N24" s="356"/>
      <c r="O24" s="356"/>
      <c r="P24" s="356"/>
    </row>
    <row r="25" spans="1:17" ht="20.100000000000001" customHeight="1">
      <c r="A25" s="53" t="s">
        <v>920</v>
      </c>
      <c r="B25" s="381"/>
      <c r="C25" s="124"/>
      <c r="D25" s="124"/>
      <c r="E25" s="124"/>
      <c r="F25" s="124"/>
      <c r="G25" s="114"/>
      <c r="H25" s="397"/>
      <c r="I25" s="397"/>
      <c r="J25" s="388"/>
      <c r="K25" s="356"/>
      <c r="L25" s="356"/>
      <c r="M25" s="356"/>
      <c r="N25" s="356"/>
      <c r="O25" s="390"/>
      <c r="P25" s="390"/>
      <c r="Q25" s="125"/>
    </row>
    <row r="26" spans="1:17" ht="12" customHeight="1">
      <c r="A26" s="53" t="s">
        <v>921</v>
      </c>
      <c r="B26" s="381" t="s">
        <v>0</v>
      </c>
      <c r="C26" s="124">
        <v>16109</v>
      </c>
      <c r="D26" s="124">
        <v>1571</v>
      </c>
      <c r="E26" s="124">
        <v>14538</v>
      </c>
      <c r="F26" s="124">
        <v>12181</v>
      </c>
      <c r="G26" s="114">
        <v>3928</v>
      </c>
      <c r="H26" s="397"/>
      <c r="I26" s="397"/>
      <c r="J26" s="388"/>
      <c r="K26" s="356"/>
      <c r="L26" s="356"/>
      <c r="M26" s="356"/>
      <c r="N26" s="356"/>
      <c r="O26" s="390"/>
      <c r="P26" s="390"/>
      <c r="Q26" s="125"/>
    </row>
    <row r="27" spans="1:17" ht="12" customHeight="1">
      <c r="A27" s="468" t="s">
        <v>919</v>
      </c>
      <c r="B27" s="381" t="s">
        <v>1</v>
      </c>
      <c r="C27" s="124">
        <v>12522</v>
      </c>
      <c r="D27" s="124">
        <v>1351</v>
      </c>
      <c r="E27" s="124">
        <v>11171</v>
      </c>
      <c r="F27" s="124">
        <v>9351</v>
      </c>
      <c r="G27" s="114">
        <v>3171</v>
      </c>
      <c r="H27" s="397"/>
      <c r="I27" s="397"/>
      <c r="J27" s="388"/>
      <c r="K27" s="356"/>
      <c r="L27" s="356"/>
      <c r="M27" s="356"/>
      <c r="N27" s="356"/>
      <c r="O27" s="390"/>
      <c r="P27" s="390"/>
      <c r="Q27" s="125"/>
    </row>
    <row r="28" spans="1:17" ht="12" customHeight="1">
      <c r="A28" s="468" t="s">
        <v>944</v>
      </c>
      <c r="B28" s="381"/>
      <c r="C28" s="124"/>
      <c r="D28" s="124"/>
      <c r="E28" s="124"/>
      <c r="F28" s="124"/>
      <c r="G28" s="114"/>
      <c r="H28" s="397"/>
      <c r="I28" s="397"/>
      <c r="J28" s="388"/>
      <c r="K28" s="356"/>
      <c r="L28" s="356"/>
      <c r="M28" s="356"/>
      <c r="N28" s="356"/>
      <c r="O28" s="390"/>
      <c r="P28" s="390"/>
    </row>
    <row r="29" spans="1:17" ht="20.100000000000001" customHeight="1">
      <c r="A29" s="53" t="s">
        <v>922</v>
      </c>
      <c r="B29" s="381"/>
      <c r="C29" s="124"/>
      <c r="D29" s="124"/>
      <c r="E29" s="124"/>
      <c r="F29" s="124"/>
      <c r="G29" s="114"/>
      <c r="H29" s="397"/>
      <c r="I29" s="397"/>
      <c r="J29" s="388"/>
      <c r="K29" s="390"/>
      <c r="L29" s="390"/>
      <c r="M29" s="390"/>
      <c r="N29" s="390"/>
      <c r="O29" s="392"/>
      <c r="P29" s="392"/>
    </row>
    <row r="30" spans="1:17" ht="12" customHeight="1">
      <c r="A30" s="53" t="s">
        <v>923</v>
      </c>
      <c r="B30" s="381" t="s">
        <v>0</v>
      </c>
      <c r="C30" s="124">
        <v>187</v>
      </c>
      <c r="D30" s="124">
        <v>28</v>
      </c>
      <c r="E30" s="124">
        <v>159</v>
      </c>
      <c r="F30" s="124">
        <v>143</v>
      </c>
      <c r="G30" s="114">
        <v>44</v>
      </c>
      <c r="H30" s="397"/>
      <c r="I30" s="397"/>
      <c r="J30" s="388"/>
      <c r="K30" s="390"/>
      <c r="L30" s="390"/>
      <c r="M30" s="390"/>
      <c r="N30" s="390"/>
      <c r="O30" s="392"/>
      <c r="P30" s="392"/>
    </row>
    <row r="31" spans="1:17" ht="12" customHeight="1">
      <c r="A31" s="468" t="s">
        <v>924</v>
      </c>
      <c r="B31" s="381" t="s">
        <v>1</v>
      </c>
      <c r="C31" s="124">
        <v>180</v>
      </c>
      <c r="D31" s="124">
        <v>27</v>
      </c>
      <c r="E31" s="124">
        <v>153</v>
      </c>
      <c r="F31" s="124">
        <v>146</v>
      </c>
      <c r="G31" s="114">
        <v>34</v>
      </c>
      <c r="H31" s="397"/>
      <c r="I31" s="397"/>
      <c r="J31" s="388"/>
      <c r="K31" s="390"/>
      <c r="L31" s="390"/>
      <c r="M31" s="390"/>
      <c r="N31" s="390"/>
      <c r="O31" s="392"/>
      <c r="P31" s="392"/>
    </row>
    <row r="32" spans="1:17" ht="12" customHeight="1">
      <c r="A32" s="468" t="s">
        <v>945</v>
      </c>
      <c r="B32" s="381"/>
      <c r="C32" s="124"/>
      <c r="D32" s="124"/>
      <c r="E32" s="124"/>
      <c r="F32" s="124"/>
      <c r="G32" s="114"/>
      <c r="H32" s="397"/>
      <c r="I32" s="397"/>
      <c r="J32" s="388"/>
      <c r="K32" s="388"/>
      <c r="L32" s="388"/>
      <c r="M32" s="390"/>
      <c r="N32" s="390"/>
      <c r="O32" s="392"/>
      <c r="P32" s="392"/>
    </row>
    <row r="33" spans="1:16" ht="20.100000000000001" customHeight="1">
      <c r="A33" s="53" t="s">
        <v>82</v>
      </c>
      <c r="B33" s="381" t="s">
        <v>0</v>
      </c>
      <c r="C33" s="124">
        <v>5954</v>
      </c>
      <c r="D33" s="124">
        <v>3219</v>
      </c>
      <c r="E33" s="124">
        <v>2735</v>
      </c>
      <c r="F33" s="124">
        <v>4852</v>
      </c>
      <c r="G33" s="114">
        <v>1102</v>
      </c>
      <c r="H33" s="397"/>
      <c r="I33" s="397"/>
      <c r="J33" s="388"/>
      <c r="K33" s="388"/>
      <c r="L33" s="388"/>
      <c r="M33" s="390"/>
      <c r="N33" s="390"/>
      <c r="O33" s="392"/>
      <c r="P33" s="392"/>
    </row>
    <row r="34" spans="1:16" ht="12" customHeight="1">
      <c r="A34" s="470" t="s">
        <v>628</v>
      </c>
      <c r="B34" s="381" t="s">
        <v>1</v>
      </c>
      <c r="C34" s="124">
        <v>5395</v>
      </c>
      <c r="D34" s="124">
        <v>2949</v>
      </c>
      <c r="E34" s="124">
        <v>2446</v>
      </c>
      <c r="F34" s="124">
        <v>4365</v>
      </c>
      <c r="G34" s="114">
        <v>1030</v>
      </c>
      <c r="H34" s="397"/>
      <c r="I34" s="397"/>
      <c r="J34" s="388"/>
      <c r="K34" s="388"/>
      <c r="L34" s="388"/>
      <c r="M34" s="388"/>
      <c r="N34" s="388"/>
    </row>
    <row r="35" spans="1:16">
      <c r="J35" s="388"/>
      <c r="K35" s="388"/>
      <c r="L35" s="388"/>
      <c r="M35" s="388"/>
      <c r="N35" s="388"/>
    </row>
  </sheetData>
  <mergeCells count="9">
    <mergeCell ref="H1:I2"/>
    <mergeCell ref="F6:F8"/>
    <mergeCell ref="A6:B6"/>
    <mergeCell ref="A7:B7"/>
    <mergeCell ref="A8:B8"/>
    <mergeCell ref="G6:G8"/>
    <mergeCell ref="C6:C8"/>
    <mergeCell ref="D6:D8"/>
    <mergeCell ref="E6:E8"/>
  </mergeCells>
  <hyperlinks>
    <hyperlink ref="H1:I2" location="'Spis tablic'!A1" display="'Spis tablic'!A1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1"/>
  <sheetViews>
    <sheetView showGridLines="0" zoomScaleNormal="100" workbookViewId="0">
      <selection activeCell="M20" sqref="M20"/>
    </sheetView>
  </sheetViews>
  <sheetFormatPr defaultRowHeight="15"/>
  <cols>
    <col min="1" max="1" width="35.85546875" style="389" customWidth="1"/>
    <col min="2" max="2" width="2.7109375" style="393" customWidth="1"/>
    <col min="3" max="7" width="9.7109375" style="389" customWidth="1"/>
    <col min="8" max="8" width="9.140625" style="388"/>
    <col min="9" max="9" width="9.140625" style="389" customWidth="1"/>
    <col min="10" max="16384" width="9.140625" style="389"/>
  </cols>
  <sheetData>
    <row r="1" spans="1:9" s="65" customFormat="1" ht="12.95" customHeight="1">
      <c r="A1" s="204" t="s">
        <v>671</v>
      </c>
      <c r="B1" s="208"/>
      <c r="H1" s="555" t="s">
        <v>661</v>
      </c>
      <c r="I1" s="556"/>
    </row>
    <row r="2" spans="1:9" s="65" customFormat="1" ht="15" customHeight="1">
      <c r="A2" s="204" t="s">
        <v>629</v>
      </c>
      <c r="B2" s="208"/>
      <c r="C2" s="209"/>
      <c r="H2" s="556"/>
      <c r="I2" s="556"/>
    </row>
    <row r="3" spans="1:9" s="65" customFormat="1" ht="12.95" customHeight="1">
      <c r="A3" s="200" t="s">
        <v>686</v>
      </c>
      <c r="B3" s="67"/>
      <c r="H3" s="110"/>
    </row>
    <row r="4" spans="1:9" s="400" customFormat="1" ht="12.95" customHeight="1">
      <c r="A4" s="461" t="s">
        <v>630</v>
      </c>
      <c r="B4" s="399"/>
      <c r="H4" s="401"/>
    </row>
    <row r="5" spans="1:9" s="400" customFormat="1" ht="12.95" customHeight="1">
      <c r="A5" s="461" t="s">
        <v>631</v>
      </c>
      <c r="B5" s="399"/>
      <c r="H5" s="401"/>
    </row>
    <row r="6" spans="1:9" s="400" customFormat="1" ht="12.95" customHeight="1">
      <c r="A6" s="463" t="s">
        <v>1082</v>
      </c>
      <c r="B6" s="399"/>
      <c r="H6" s="401"/>
    </row>
    <row r="7" spans="1:9" s="400" customFormat="1" ht="5.0999999999999996" customHeight="1">
      <c r="A7" s="243"/>
      <c r="B7" s="399"/>
      <c r="H7" s="401"/>
    </row>
    <row r="8" spans="1:9" ht="27" customHeight="1">
      <c r="A8" s="523" t="s">
        <v>741</v>
      </c>
      <c r="B8" s="564"/>
      <c r="C8" s="519" t="s">
        <v>818</v>
      </c>
      <c r="D8" s="519" t="s">
        <v>748</v>
      </c>
      <c r="E8" s="519" t="s">
        <v>749</v>
      </c>
      <c r="F8" s="519" t="s">
        <v>750</v>
      </c>
      <c r="G8" s="511" t="s">
        <v>751</v>
      </c>
    </row>
    <row r="9" spans="1:9" ht="20.100000000000001" customHeight="1">
      <c r="A9" s="524" t="s">
        <v>664</v>
      </c>
      <c r="B9" s="524"/>
      <c r="C9" s="520"/>
      <c r="D9" s="520"/>
      <c r="E9" s="520"/>
      <c r="F9" s="520"/>
      <c r="G9" s="512"/>
    </row>
    <row r="10" spans="1:9" ht="19.5" customHeight="1" thickBot="1">
      <c r="A10" s="525" t="s">
        <v>663</v>
      </c>
      <c r="B10" s="525"/>
      <c r="C10" s="520"/>
      <c r="D10" s="520"/>
      <c r="E10" s="520"/>
      <c r="F10" s="520"/>
      <c r="G10" s="512"/>
    </row>
    <row r="11" spans="1:9" ht="24.6" customHeight="1">
      <c r="A11" s="521" t="s">
        <v>820</v>
      </c>
      <c r="B11" s="521"/>
      <c r="C11" s="521"/>
      <c r="D11" s="521"/>
      <c r="E11" s="521"/>
      <c r="F11" s="521"/>
      <c r="G11" s="521"/>
    </row>
    <row r="12" spans="1:9" ht="20.100000000000001" customHeight="1">
      <c r="A12" s="59" t="s">
        <v>439</v>
      </c>
      <c r="B12" s="64" t="s">
        <v>0</v>
      </c>
      <c r="C12" s="127">
        <v>80079</v>
      </c>
      <c r="D12" s="127">
        <v>33318</v>
      </c>
      <c r="E12" s="127">
        <v>46761</v>
      </c>
      <c r="F12" s="127">
        <v>61286</v>
      </c>
      <c r="G12" s="129">
        <v>18793</v>
      </c>
    </row>
    <row r="13" spans="1:9" s="392" customFormat="1" ht="12" customHeight="1">
      <c r="A13" s="466" t="s">
        <v>343</v>
      </c>
      <c r="B13" s="64" t="s">
        <v>1</v>
      </c>
      <c r="C13" s="127">
        <v>66521</v>
      </c>
      <c r="D13" s="127">
        <v>28895</v>
      </c>
      <c r="E13" s="129">
        <v>37626</v>
      </c>
      <c r="F13" s="127">
        <v>50165</v>
      </c>
      <c r="G13" s="129">
        <v>16356</v>
      </c>
      <c r="H13" s="390"/>
    </row>
    <row r="14" spans="1:9" ht="24" customHeight="1">
      <c r="A14" s="522" t="s">
        <v>821</v>
      </c>
      <c r="B14" s="522"/>
      <c r="C14" s="522"/>
      <c r="D14" s="522"/>
      <c r="E14" s="522"/>
      <c r="F14" s="522"/>
      <c r="G14" s="522"/>
    </row>
    <row r="15" spans="1:9" s="392" customFormat="1" ht="20.100000000000001" customHeight="1">
      <c r="A15" s="12" t="s">
        <v>84</v>
      </c>
      <c r="B15" s="97" t="s">
        <v>0</v>
      </c>
      <c r="C15" s="124">
        <v>8162</v>
      </c>
      <c r="D15" s="124">
        <v>2733</v>
      </c>
      <c r="E15" s="124">
        <v>5429</v>
      </c>
      <c r="F15" s="124">
        <v>5659</v>
      </c>
      <c r="G15" s="114">
        <v>2503</v>
      </c>
      <c r="H15" s="402"/>
    </row>
    <row r="16" spans="1:9" s="392" customFormat="1" ht="12" customHeight="1">
      <c r="A16" s="446" t="s">
        <v>516</v>
      </c>
      <c r="B16" s="97" t="s">
        <v>1</v>
      </c>
      <c r="C16" s="124">
        <v>6955</v>
      </c>
      <c r="D16" s="124">
        <v>2509</v>
      </c>
      <c r="E16" s="124">
        <v>4446</v>
      </c>
      <c r="F16" s="124">
        <v>4768</v>
      </c>
      <c r="G16" s="114">
        <v>2187</v>
      </c>
      <c r="H16" s="402"/>
    </row>
    <row r="17" spans="1:8" s="392" customFormat="1" ht="20.100000000000001" customHeight="1">
      <c r="A17" s="12" t="s">
        <v>1040</v>
      </c>
      <c r="B17" s="97" t="s">
        <v>0</v>
      </c>
      <c r="C17" s="124">
        <v>21559</v>
      </c>
      <c r="D17" s="124">
        <v>5967</v>
      </c>
      <c r="E17" s="124">
        <v>15592</v>
      </c>
      <c r="F17" s="124">
        <v>16267</v>
      </c>
      <c r="G17" s="114">
        <v>5292</v>
      </c>
      <c r="H17" s="390"/>
    </row>
    <row r="18" spans="1:8" s="392" customFormat="1" ht="12" customHeight="1">
      <c r="A18" s="12"/>
      <c r="B18" s="97" t="s">
        <v>1</v>
      </c>
      <c r="C18" s="124">
        <v>17292</v>
      </c>
      <c r="D18" s="124">
        <v>5113</v>
      </c>
      <c r="E18" s="124">
        <v>12179</v>
      </c>
      <c r="F18" s="124">
        <v>12845</v>
      </c>
      <c r="G18" s="114">
        <v>4447</v>
      </c>
      <c r="H18" s="390"/>
    </row>
    <row r="19" spans="1:8" s="392" customFormat="1" ht="20.100000000000001" customHeight="1">
      <c r="A19" s="12" t="s">
        <v>1041</v>
      </c>
      <c r="B19" s="97" t="s">
        <v>0</v>
      </c>
      <c r="C19" s="124">
        <v>19923</v>
      </c>
      <c r="D19" s="124">
        <v>7307</v>
      </c>
      <c r="E19" s="124">
        <v>12616</v>
      </c>
      <c r="F19" s="124">
        <v>15791</v>
      </c>
      <c r="G19" s="114">
        <v>4132</v>
      </c>
      <c r="H19" s="390"/>
    </row>
    <row r="20" spans="1:8" s="392" customFormat="1" ht="12" customHeight="1">
      <c r="A20" s="12"/>
      <c r="B20" s="97" t="s">
        <v>1</v>
      </c>
      <c r="C20" s="124">
        <v>16740</v>
      </c>
      <c r="D20" s="124">
        <v>6485</v>
      </c>
      <c r="E20" s="124">
        <v>10255</v>
      </c>
      <c r="F20" s="124">
        <v>13101</v>
      </c>
      <c r="G20" s="114">
        <v>3639</v>
      </c>
      <c r="H20" s="390"/>
    </row>
    <row r="21" spans="1:8" s="392" customFormat="1" ht="20.100000000000001" customHeight="1">
      <c r="A21" s="12" t="s">
        <v>1042</v>
      </c>
      <c r="B21" s="97" t="s">
        <v>0</v>
      </c>
      <c r="C21" s="124">
        <v>15038</v>
      </c>
      <c r="D21" s="124">
        <v>7065</v>
      </c>
      <c r="E21" s="124">
        <v>7973</v>
      </c>
      <c r="F21" s="124">
        <v>11527</v>
      </c>
      <c r="G21" s="114">
        <v>3511</v>
      </c>
      <c r="H21" s="390"/>
    </row>
    <row r="22" spans="1:8" s="392" customFormat="1" ht="12" customHeight="1">
      <c r="A22" s="12"/>
      <c r="B22" s="97" t="s">
        <v>1</v>
      </c>
      <c r="C22" s="124">
        <v>12840</v>
      </c>
      <c r="D22" s="124">
        <v>6189</v>
      </c>
      <c r="E22" s="124">
        <v>6651</v>
      </c>
      <c r="F22" s="124">
        <v>9767</v>
      </c>
      <c r="G22" s="114">
        <v>3073</v>
      </c>
      <c r="H22" s="390"/>
    </row>
    <row r="23" spans="1:8" s="392" customFormat="1" ht="20.100000000000001" customHeight="1">
      <c r="A23" s="12" t="s">
        <v>1043</v>
      </c>
      <c r="B23" s="97" t="s">
        <v>0</v>
      </c>
      <c r="C23" s="124">
        <v>10051</v>
      </c>
      <c r="D23" s="124">
        <v>4900</v>
      </c>
      <c r="E23" s="124">
        <v>5151</v>
      </c>
      <c r="F23" s="124">
        <v>7842</v>
      </c>
      <c r="G23" s="114">
        <v>2209</v>
      </c>
      <c r="H23" s="390"/>
    </row>
    <row r="24" spans="1:8" s="392" customFormat="1" ht="12" customHeight="1">
      <c r="A24" s="12"/>
      <c r="B24" s="97" t="s">
        <v>1</v>
      </c>
      <c r="C24" s="124">
        <v>8030</v>
      </c>
      <c r="D24" s="124">
        <v>3935</v>
      </c>
      <c r="E24" s="124">
        <v>4095</v>
      </c>
      <c r="F24" s="124">
        <v>6111</v>
      </c>
      <c r="G24" s="114">
        <v>1919</v>
      </c>
      <c r="H24" s="390"/>
    </row>
    <row r="25" spans="1:8" s="392" customFormat="1" ht="20.100000000000001" customHeight="1">
      <c r="A25" s="12" t="s">
        <v>85</v>
      </c>
      <c r="B25" s="97" t="s">
        <v>0</v>
      </c>
      <c r="C25" s="124">
        <v>5346</v>
      </c>
      <c r="D25" s="124">
        <v>5346</v>
      </c>
      <c r="E25" s="114" t="s">
        <v>688</v>
      </c>
      <c r="F25" s="124">
        <v>4200</v>
      </c>
      <c r="G25" s="114">
        <v>1146</v>
      </c>
      <c r="H25" s="390"/>
    </row>
    <row r="26" spans="1:8" s="392" customFormat="1" ht="12" customHeight="1">
      <c r="A26" s="446" t="s">
        <v>517</v>
      </c>
      <c r="B26" s="97" t="s">
        <v>1</v>
      </c>
      <c r="C26" s="124">
        <v>4664</v>
      </c>
      <c r="D26" s="124">
        <v>4664</v>
      </c>
      <c r="E26" s="114" t="s">
        <v>688</v>
      </c>
      <c r="F26" s="124">
        <v>3573</v>
      </c>
      <c r="G26" s="114">
        <v>1091</v>
      </c>
      <c r="H26" s="390"/>
    </row>
    <row r="27" spans="1:8" ht="24" customHeight="1">
      <c r="A27" s="566" t="s">
        <v>822</v>
      </c>
      <c r="B27" s="566"/>
      <c r="C27" s="566"/>
      <c r="D27" s="566"/>
      <c r="E27" s="566"/>
      <c r="F27" s="566"/>
      <c r="G27" s="566"/>
    </row>
    <row r="28" spans="1:8" s="392" customFormat="1" ht="20.100000000000001" customHeight="1">
      <c r="A28" s="12" t="s">
        <v>47</v>
      </c>
      <c r="B28" s="97" t="s">
        <v>0</v>
      </c>
      <c r="C28" s="124">
        <v>11932</v>
      </c>
      <c r="D28" s="124">
        <v>3815</v>
      </c>
      <c r="E28" s="124">
        <v>8117</v>
      </c>
      <c r="F28" s="124">
        <v>9472</v>
      </c>
      <c r="G28" s="114">
        <v>2460</v>
      </c>
      <c r="H28" s="390"/>
    </row>
    <row r="29" spans="1:8" s="392" customFormat="1" ht="12" customHeight="1">
      <c r="A29" s="446" t="s">
        <v>349</v>
      </c>
      <c r="B29" s="97" t="s">
        <v>1</v>
      </c>
      <c r="C29" s="124">
        <v>10217</v>
      </c>
      <c r="D29" s="124">
        <v>3463</v>
      </c>
      <c r="E29" s="124">
        <v>6754</v>
      </c>
      <c r="F29" s="124">
        <v>7978</v>
      </c>
      <c r="G29" s="114">
        <v>2239</v>
      </c>
      <c r="H29" s="390"/>
    </row>
    <row r="30" spans="1:8" s="392" customFormat="1" ht="20.100000000000001" customHeight="1">
      <c r="A30" s="12" t="s">
        <v>86</v>
      </c>
      <c r="B30" s="97" t="s">
        <v>0</v>
      </c>
      <c r="C30" s="124">
        <v>17776</v>
      </c>
      <c r="D30" s="124">
        <v>6320</v>
      </c>
      <c r="E30" s="124">
        <v>11456</v>
      </c>
      <c r="F30" s="124">
        <v>13353</v>
      </c>
      <c r="G30" s="114">
        <v>4423</v>
      </c>
      <c r="H30" s="390"/>
    </row>
    <row r="31" spans="1:8" s="392" customFormat="1" ht="12" customHeight="1">
      <c r="A31" s="446" t="s">
        <v>946</v>
      </c>
      <c r="B31" s="97" t="s">
        <v>1</v>
      </c>
      <c r="C31" s="124">
        <v>14847</v>
      </c>
      <c r="D31" s="124">
        <v>5581</v>
      </c>
      <c r="E31" s="124">
        <v>9266</v>
      </c>
      <c r="F31" s="124">
        <v>11039</v>
      </c>
      <c r="G31" s="114">
        <v>3808</v>
      </c>
      <c r="H31" s="390"/>
    </row>
    <row r="32" spans="1:8" s="392" customFormat="1" ht="20.100000000000001" customHeight="1">
      <c r="A32" s="12" t="s">
        <v>49</v>
      </c>
      <c r="B32" s="97" t="s">
        <v>0</v>
      </c>
      <c r="C32" s="124">
        <v>7990</v>
      </c>
      <c r="D32" s="124">
        <v>2202</v>
      </c>
      <c r="E32" s="124">
        <v>5788</v>
      </c>
      <c r="F32" s="124">
        <v>6289</v>
      </c>
      <c r="G32" s="114">
        <v>1701</v>
      </c>
      <c r="H32" s="390"/>
    </row>
    <row r="33" spans="1:9" s="392" customFormat="1" ht="12" customHeight="1">
      <c r="A33" s="446" t="s">
        <v>350</v>
      </c>
      <c r="B33" s="97" t="s">
        <v>1</v>
      </c>
      <c r="C33" s="124">
        <v>6783</v>
      </c>
      <c r="D33" s="124">
        <v>1974</v>
      </c>
      <c r="E33" s="124">
        <v>4809</v>
      </c>
      <c r="F33" s="124">
        <v>5311</v>
      </c>
      <c r="G33" s="114">
        <v>1472</v>
      </c>
      <c r="H33" s="390"/>
    </row>
    <row r="34" spans="1:9" s="392" customFormat="1" ht="20.100000000000001" customHeight="1">
      <c r="A34" s="12" t="s">
        <v>50</v>
      </c>
      <c r="B34" s="97" t="s">
        <v>0</v>
      </c>
      <c r="C34" s="124">
        <v>20333</v>
      </c>
      <c r="D34" s="124">
        <v>10751</v>
      </c>
      <c r="E34" s="124">
        <v>9582</v>
      </c>
      <c r="F34" s="124">
        <v>14615</v>
      </c>
      <c r="G34" s="114">
        <v>5718</v>
      </c>
      <c r="H34" s="390"/>
    </row>
    <row r="35" spans="1:9" s="392" customFormat="1" ht="12" customHeight="1">
      <c r="A35" s="446" t="s">
        <v>351</v>
      </c>
      <c r="B35" s="97" t="s">
        <v>1</v>
      </c>
      <c r="C35" s="124">
        <v>16951</v>
      </c>
      <c r="D35" s="124">
        <v>9293</v>
      </c>
      <c r="E35" s="124">
        <v>7658</v>
      </c>
      <c r="F35" s="124">
        <v>11990</v>
      </c>
      <c r="G35" s="114">
        <v>4961</v>
      </c>
      <c r="H35" s="390"/>
    </row>
    <row r="36" spans="1:9" s="392" customFormat="1" ht="20.100000000000001" customHeight="1">
      <c r="A36" s="12" t="s">
        <v>330</v>
      </c>
      <c r="B36" s="97" t="s">
        <v>0</v>
      </c>
      <c r="C36" s="124">
        <v>22048</v>
      </c>
      <c r="D36" s="124">
        <v>10230</v>
      </c>
      <c r="E36" s="124">
        <v>11818</v>
      </c>
      <c r="F36" s="124">
        <v>17557</v>
      </c>
      <c r="G36" s="114">
        <v>4491</v>
      </c>
      <c r="H36" s="390"/>
    </row>
    <row r="37" spans="1:9" s="392" customFormat="1" ht="12" customHeight="1">
      <c r="A37" s="447" t="s">
        <v>352</v>
      </c>
      <c r="B37" s="97" t="s">
        <v>1</v>
      </c>
      <c r="C37" s="124">
        <v>17723</v>
      </c>
      <c r="D37" s="124">
        <v>8584</v>
      </c>
      <c r="E37" s="124">
        <v>9139</v>
      </c>
      <c r="F37" s="124">
        <v>13847</v>
      </c>
      <c r="G37" s="114">
        <v>3876</v>
      </c>
      <c r="H37" s="390"/>
    </row>
    <row r="38" spans="1:9" ht="24" customHeight="1">
      <c r="A38" s="522" t="s">
        <v>823</v>
      </c>
      <c r="B38" s="522"/>
      <c r="C38" s="522"/>
      <c r="D38" s="522"/>
      <c r="E38" s="522"/>
      <c r="F38" s="522"/>
      <c r="G38" s="522"/>
    </row>
    <row r="39" spans="1:9" s="392" customFormat="1" ht="20.100000000000001" customHeight="1">
      <c r="A39" s="12" t="s">
        <v>87</v>
      </c>
      <c r="B39" s="97" t="s">
        <v>0</v>
      </c>
      <c r="C39" s="124">
        <v>9367</v>
      </c>
      <c r="D39" s="124">
        <v>4849</v>
      </c>
      <c r="E39" s="124">
        <v>4518</v>
      </c>
      <c r="F39" s="124">
        <v>7212</v>
      </c>
      <c r="G39" s="114">
        <v>2155</v>
      </c>
      <c r="H39" s="390"/>
    </row>
    <row r="40" spans="1:9" s="392" customFormat="1" ht="12" customHeight="1">
      <c r="A40" s="446" t="s">
        <v>372</v>
      </c>
      <c r="B40" s="97" t="s">
        <v>1</v>
      </c>
      <c r="C40" s="124">
        <v>9125</v>
      </c>
      <c r="D40" s="124">
        <v>4915</v>
      </c>
      <c r="E40" s="124">
        <v>4210</v>
      </c>
      <c r="F40" s="124">
        <v>7059</v>
      </c>
      <c r="G40" s="114">
        <v>2066</v>
      </c>
      <c r="H40" s="390"/>
    </row>
    <row r="41" spans="1:9" s="392" customFormat="1" ht="20.100000000000001" customHeight="1">
      <c r="A41" s="12" t="s">
        <v>1044</v>
      </c>
      <c r="B41" s="97" t="s">
        <v>0</v>
      </c>
      <c r="C41" s="124">
        <v>17202</v>
      </c>
      <c r="D41" s="124">
        <v>8044</v>
      </c>
      <c r="E41" s="124">
        <v>9158</v>
      </c>
      <c r="F41" s="124">
        <v>13373</v>
      </c>
      <c r="G41" s="114">
        <v>3829</v>
      </c>
      <c r="H41" s="390"/>
    </row>
    <row r="42" spans="1:9" s="392" customFormat="1" ht="12" customHeight="1">
      <c r="A42" s="12"/>
      <c r="B42" s="97" t="s">
        <v>1</v>
      </c>
      <c r="C42" s="124">
        <v>14960</v>
      </c>
      <c r="D42" s="124">
        <v>7299</v>
      </c>
      <c r="E42" s="124">
        <v>7661</v>
      </c>
      <c r="F42" s="124">
        <v>11612</v>
      </c>
      <c r="G42" s="114">
        <v>3348</v>
      </c>
      <c r="H42" s="390"/>
    </row>
    <row r="43" spans="1:9" s="392" customFormat="1" ht="20.100000000000001" customHeight="1">
      <c r="A43" s="12" t="s">
        <v>1045</v>
      </c>
      <c r="B43" s="97" t="s">
        <v>0</v>
      </c>
      <c r="C43" s="124">
        <v>12461</v>
      </c>
      <c r="D43" s="124">
        <v>5166</v>
      </c>
      <c r="E43" s="124">
        <v>7295</v>
      </c>
      <c r="F43" s="124">
        <v>9501</v>
      </c>
      <c r="G43" s="114">
        <v>2960</v>
      </c>
      <c r="H43" s="390"/>
    </row>
    <row r="44" spans="1:9" s="392" customFormat="1" ht="12" customHeight="1">
      <c r="A44" s="12"/>
      <c r="B44" s="97" t="s">
        <v>1</v>
      </c>
      <c r="C44" s="124">
        <v>11221</v>
      </c>
      <c r="D44" s="124">
        <v>4799</v>
      </c>
      <c r="E44" s="124">
        <v>6422</v>
      </c>
      <c r="F44" s="124">
        <v>8539</v>
      </c>
      <c r="G44" s="114">
        <v>2682</v>
      </c>
      <c r="H44" s="390"/>
    </row>
    <row r="45" spans="1:9" s="392" customFormat="1" ht="20.100000000000001" customHeight="1">
      <c r="A45" s="12" t="s">
        <v>1046</v>
      </c>
      <c r="B45" s="97" t="s">
        <v>0</v>
      </c>
      <c r="C45" s="124">
        <v>11829</v>
      </c>
      <c r="D45" s="124">
        <v>4739</v>
      </c>
      <c r="E45" s="124">
        <v>7090</v>
      </c>
      <c r="F45" s="124">
        <v>9106</v>
      </c>
      <c r="G45" s="114">
        <v>2723</v>
      </c>
      <c r="H45" s="390"/>
    </row>
    <row r="46" spans="1:9" s="392" customFormat="1" ht="12" customHeight="1">
      <c r="A46" s="12"/>
      <c r="B46" s="97" t="s">
        <v>1</v>
      </c>
      <c r="C46" s="124">
        <v>10030</v>
      </c>
      <c r="D46" s="124">
        <v>4013</v>
      </c>
      <c r="E46" s="124">
        <v>6017</v>
      </c>
      <c r="F46" s="124">
        <v>7437</v>
      </c>
      <c r="G46" s="114">
        <v>2593</v>
      </c>
      <c r="H46" s="390"/>
    </row>
    <row r="47" spans="1:9" s="392" customFormat="1" ht="20.100000000000001" customHeight="1">
      <c r="A47" s="12" t="s">
        <v>1047</v>
      </c>
      <c r="B47" s="97" t="s">
        <v>0</v>
      </c>
      <c r="C47" s="124">
        <v>11670</v>
      </c>
      <c r="D47" s="124">
        <v>4116</v>
      </c>
      <c r="E47" s="124">
        <v>7554</v>
      </c>
      <c r="F47" s="124">
        <v>8949</v>
      </c>
      <c r="G47" s="114">
        <v>2721</v>
      </c>
      <c r="H47" s="403"/>
      <c r="I47" s="391"/>
    </row>
    <row r="48" spans="1:9" s="392" customFormat="1" ht="12" customHeight="1">
      <c r="A48" s="12"/>
      <c r="B48" s="97" t="s">
        <v>1</v>
      </c>
      <c r="C48" s="124">
        <v>8519</v>
      </c>
      <c r="D48" s="124">
        <v>3050</v>
      </c>
      <c r="E48" s="124">
        <v>5469</v>
      </c>
      <c r="F48" s="124">
        <v>6323</v>
      </c>
      <c r="G48" s="114">
        <v>2196</v>
      </c>
      <c r="H48" s="403"/>
      <c r="I48" s="391"/>
    </row>
    <row r="49" spans="1:8" s="392" customFormat="1" ht="20.100000000000001" customHeight="1">
      <c r="A49" s="12" t="s">
        <v>88</v>
      </c>
      <c r="B49" s="97" t="s">
        <v>0</v>
      </c>
      <c r="C49" s="124">
        <v>17550</v>
      </c>
      <c r="D49" s="124">
        <v>6404</v>
      </c>
      <c r="E49" s="124">
        <v>11146</v>
      </c>
      <c r="F49" s="124">
        <v>13145</v>
      </c>
      <c r="G49" s="114">
        <v>4405</v>
      </c>
      <c r="H49" s="390"/>
    </row>
    <row r="50" spans="1:8" s="392" customFormat="1" ht="12" customHeight="1">
      <c r="A50" s="446" t="s">
        <v>373</v>
      </c>
      <c r="B50" s="97" t="s">
        <v>1</v>
      </c>
      <c r="C50" s="124">
        <v>12666</v>
      </c>
      <c r="D50" s="124">
        <v>4819</v>
      </c>
      <c r="E50" s="124">
        <v>7847</v>
      </c>
      <c r="F50" s="124">
        <v>9195</v>
      </c>
      <c r="G50" s="114">
        <v>3471</v>
      </c>
      <c r="H50" s="390"/>
    </row>
    <row r="51" spans="1:8" ht="24.6" customHeight="1">
      <c r="A51" s="522" t="s">
        <v>824</v>
      </c>
      <c r="B51" s="522"/>
      <c r="C51" s="522"/>
      <c r="D51" s="522"/>
      <c r="E51" s="522"/>
      <c r="F51" s="522"/>
      <c r="G51" s="522"/>
    </row>
    <row r="52" spans="1:8" s="392" customFormat="1" ht="20.100000000000001" customHeight="1">
      <c r="A52" s="12" t="s">
        <v>89</v>
      </c>
      <c r="B52" s="97" t="s">
        <v>0</v>
      </c>
      <c r="C52" s="124">
        <v>9428</v>
      </c>
      <c r="D52" s="124">
        <v>3005</v>
      </c>
      <c r="E52" s="124">
        <v>6423</v>
      </c>
      <c r="F52" s="124">
        <v>7277</v>
      </c>
      <c r="G52" s="114">
        <v>2151</v>
      </c>
      <c r="H52" s="390"/>
    </row>
    <row r="53" spans="1:8" s="392" customFormat="1" ht="12" customHeight="1">
      <c r="A53" s="446" t="s">
        <v>374</v>
      </c>
      <c r="B53" s="97" t="s">
        <v>1</v>
      </c>
      <c r="C53" s="124">
        <v>7104</v>
      </c>
      <c r="D53" s="124">
        <v>2464</v>
      </c>
      <c r="E53" s="124">
        <v>4640</v>
      </c>
      <c r="F53" s="124">
        <v>5419</v>
      </c>
      <c r="G53" s="114">
        <v>1685</v>
      </c>
      <c r="H53" s="390"/>
    </row>
    <row r="54" spans="1:8" s="392" customFormat="1" ht="20.100000000000001" customHeight="1">
      <c r="A54" s="12" t="s">
        <v>83</v>
      </c>
      <c r="B54" s="97"/>
      <c r="C54" s="124"/>
      <c r="D54" s="124"/>
      <c r="E54" s="124"/>
      <c r="F54" s="120"/>
      <c r="G54" s="121"/>
      <c r="H54" s="390"/>
    </row>
    <row r="55" spans="1:8" s="392" customFormat="1" ht="12" customHeight="1">
      <c r="A55" s="446" t="s">
        <v>375</v>
      </c>
      <c r="B55" s="97"/>
      <c r="C55" s="124"/>
      <c r="D55" s="124"/>
      <c r="E55" s="124"/>
      <c r="F55" s="120"/>
      <c r="G55" s="121"/>
      <c r="H55" s="390"/>
    </row>
    <row r="56" spans="1:8" ht="20.100000000000001" customHeight="1">
      <c r="A56" s="60" t="s">
        <v>519</v>
      </c>
      <c r="B56" s="97" t="s">
        <v>0</v>
      </c>
      <c r="C56" s="124">
        <v>16728</v>
      </c>
      <c r="D56" s="124">
        <v>5900</v>
      </c>
      <c r="E56" s="124">
        <v>10828</v>
      </c>
      <c r="F56" s="124">
        <v>13354</v>
      </c>
      <c r="G56" s="114">
        <v>3374</v>
      </c>
    </row>
    <row r="57" spans="1:8" s="392" customFormat="1" ht="12" customHeight="1">
      <c r="A57" s="432" t="s">
        <v>376</v>
      </c>
      <c r="B57" s="97" t="s">
        <v>1</v>
      </c>
      <c r="C57" s="124">
        <v>13981</v>
      </c>
      <c r="D57" s="124">
        <v>5123</v>
      </c>
      <c r="E57" s="124">
        <v>8858</v>
      </c>
      <c r="F57" s="124">
        <v>11011</v>
      </c>
      <c r="G57" s="114">
        <v>2970</v>
      </c>
      <c r="H57" s="390"/>
    </row>
    <row r="58" spans="1:8" s="392" customFormat="1" ht="20.100000000000001" customHeight="1">
      <c r="A58" s="60" t="s">
        <v>1048</v>
      </c>
      <c r="B58" s="97" t="s">
        <v>0</v>
      </c>
      <c r="C58" s="124">
        <v>17751</v>
      </c>
      <c r="D58" s="124">
        <v>6572</v>
      </c>
      <c r="E58" s="124">
        <v>11179</v>
      </c>
      <c r="F58" s="124">
        <v>13278</v>
      </c>
      <c r="G58" s="114">
        <v>4473</v>
      </c>
      <c r="H58" s="390"/>
    </row>
    <row r="59" spans="1:8" s="392" customFormat="1" ht="12" customHeight="1">
      <c r="A59" s="60"/>
      <c r="B59" s="97" t="s">
        <v>1</v>
      </c>
      <c r="C59" s="124">
        <v>15312</v>
      </c>
      <c r="D59" s="124">
        <v>5976</v>
      </c>
      <c r="E59" s="124">
        <v>9336</v>
      </c>
      <c r="F59" s="124">
        <v>11244</v>
      </c>
      <c r="G59" s="114">
        <v>4068</v>
      </c>
      <c r="H59" s="390"/>
    </row>
    <row r="60" spans="1:8" s="392" customFormat="1" ht="20.100000000000001" customHeight="1">
      <c r="A60" s="60" t="s">
        <v>1049</v>
      </c>
      <c r="B60" s="97" t="s">
        <v>0</v>
      </c>
      <c r="C60" s="124">
        <v>12289</v>
      </c>
      <c r="D60" s="124">
        <v>4914</v>
      </c>
      <c r="E60" s="124">
        <v>7375</v>
      </c>
      <c r="F60" s="124">
        <v>9290</v>
      </c>
      <c r="G60" s="114">
        <v>2999</v>
      </c>
      <c r="H60" s="390"/>
    </row>
    <row r="61" spans="1:8" s="392" customFormat="1" ht="12" customHeight="1">
      <c r="A61" s="60"/>
      <c r="B61" s="97" t="s">
        <v>1</v>
      </c>
      <c r="C61" s="124">
        <v>10252</v>
      </c>
      <c r="D61" s="124">
        <v>4303</v>
      </c>
      <c r="E61" s="124">
        <v>5949</v>
      </c>
      <c r="F61" s="124">
        <v>7657</v>
      </c>
      <c r="G61" s="114">
        <v>2595</v>
      </c>
      <c r="H61" s="390"/>
    </row>
    <row r="62" spans="1:8" s="392" customFormat="1" ht="20.100000000000001" customHeight="1">
      <c r="A62" s="60" t="s">
        <v>1050</v>
      </c>
      <c r="B62" s="97" t="s">
        <v>0</v>
      </c>
      <c r="C62" s="124">
        <v>12279</v>
      </c>
      <c r="D62" s="124">
        <v>5927</v>
      </c>
      <c r="E62" s="124">
        <v>6352</v>
      </c>
      <c r="F62" s="124">
        <v>9282</v>
      </c>
      <c r="G62" s="114">
        <v>2997</v>
      </c>
      <c r="H62" s="390"/>
    </row>
    <row r="63" spans="1:8" s="392" customFormat="1" ht="12" customHeight="1">
      <c r="A63" s="60"/>
      <c r="B63" s="97" t="s">
        <v>1</v>
      </c>
      <c r="C63" s="124">
        <v>10420</v>
      </c>
      <c r="D63" s="124">
        <v>5225</v>
      </c>
      <c r="E63" s="124">
        <v>5195</v>
      </c>
      <c r="F63" s="124">
        <v>7793</v>
      </c>
      <c r="G63" s="114">
        <v>2627</v>
      </c>
      <c r="H63" s="390"/>
    </row>
    <row r="64" spans="1:8" s="392" customFormat="1" ht="20.100000000000001" customHeight="1">
      <c r="A64" s="60" t="s">
        <v>1051</v>
      </c>
      <c r="B64" s="97" t="s">
        <v>0</v>
      </c>
      <c r="C64" s="124">
        <v>8359</v>
      </c>
      <c r="D64" s="124">
        <v>4914</v>
      </c>
      <c r="E64" s="124">
        <v>3445</v>
      </c>
      <c r="F64" s="124">
        <v>6334</v>
      </c>
      <c r="G64" s="114">
        <v>2025</v>
      </c>
      <c r="H64" s="390"/>
    </row>
    <row r="65" spans="1:8" s="392" customFormat="1" ht="12" customHeight="1">
      <c r="A65" s="60"/>
      <c r="B65" s="97" t="s">
        <v>1</v>
      </c>
      <c r="C65" s="124">
        <v>6752</v>
      </c>
      <c r="D65" s="124">
        <v>4049</v>
      </c>
      <c r="E65" s="124">
        <v>2703</v>
      </c>
      <c r="F65" s="124">
        <v>5032</v>
      </c>
      <c r="G65" s="114">
        <v>1720</v>
      </c>
      <c r="H65" s="390"/>
    </row>
    <row r="66" spans="1:8" s="392" customFormat="1" ht="20.100000000000001" customHeight="1">
      <c r="A66" s="60" t="s">
        <v>520</v>
      </c>
      <c r="B66" s="97" t="s">
        <v>0</v>
      </c>
      <c r="C66" s="124">
        <v>3245</v>
      </c>
      <c r="D66" s="124">
        <v>2086</v>
      </c>
      <c r="E66" s="124">
        <v>1159</v>
      </c>
      <c r="F66" s="124">
        <v>2471</v>
      </c>
      <c r="G66" s="114">
        <v>774</v>
      </c>
      <c r="H66" s="390"/>
    </row>
    <row r="67" spans="1:8" s="392" customFormat="1" ht="12" customHeight="1">
      <c r="A67" s="432" t="s">
        <v>521</v>
      </c>
      <c r="B67" s="97" t="s">
        <v>1</v>
      </c>
      <c r="C67" s="124">
        <v>2700</v>
      </c>
      <c r="D67" s="124">
        <v>1755</v>
      </c>
      <c r="E67" s="124">
        <v>945</v>
      </c>
      <c r="F67" s="124">
        <v>2009</v>
      </c>
      <c r="G67" s="114">
        <v>691</v>
      </c>
      <c r="H67" s="390"/>
    </row>
    <row r="68" spans="1:8" ht="4.5" customHeight="1">
      <c r="A68" s="8"/>
      <c r="B68" s="62"/>
      <c r="C68" s="63"/>
      <c r="D68" s="63"/>
      <c r="E68" s="63"/>
      <c r="F68" s="63"/>
      <c r="G68" s="63"/>
    </row>
    <row r="69" spans="1:8" ht="20.25" customHeight="1">
      <c r="A69" s="550" t="s">
        <v>515</v>
      </c>
      <c r="B69" s="550"/>
      <c r="C69" s="550"/>
      <c r="D69" s="550"/>
      <c r="E69" s="550"/>
      <c r="F69" s="550"/>
      <c r="G69" s="550"/>
    </row>
    <row r="70" spans="1:8" ht="20.25" customHeight="1">
      <c r="A70" s="565" t="s">
        <v>819</v>
      </c>
      <c r="B70" s="565"/>
      <c r="C70" s="565"/>
      <c r="D70" s="565"/>
      <c r="E70" s="565"/>
      <c r="F70" s="565"/>
      <c r="G70" s="565"/>
    </row>
    <row r="71" spans="1:8">
      <c r="A71" s="61"/>
    </row>
  </sheetData>
  <mergeCells count="16">
    <mergeCell ref="A70:G70"/>
    <mergeCell ref="A38:G38"/>
    <mergeCell ref="A51:G51"/>
    <mergeCell ref="A69:G69"/>
    <mergeCell ref="A27:G27"/>
    <mergeCell ref="H1:I2"/>
    <mergeCell ref="F8:F10"/>
    <mergeCell ref="G8:G10"/>
    <mergeCell ref="A11:G11"/>
    <mergeCell ref="A14:G14"/>
    <mergeCell ref="A8:B8"/>
    <mergeCell ref="A9:B9"/>
    <mergeCell ref="A10:B10"/>
    <mergeCell ref="C8:C10"/>
    <mergeCell ref="D8:D10"/>
    <mergeCell ref="E8:E10"/>
  </mergeCells>
  <hyperlinks>
    <hyperlink ref="H1:I2" location="'Spis tablic'!A1" display="'Spis tablic'!A1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0"/>
  <sheetViews>
    <sheetView showGridLines="0" zoomScaleNormal="100" workbookViewId="0">
      <selection activeCell="G1" sqref="G1:H2"/>
    </sheetView>
  </sheetViews>
  <sheetFormatPr defaultRowHeight="15"/>
  <cols>
    <col min="1" max="1" width="34.85546875" style="389" customWidth="1"/>
    <col min="2" max="2" width="2.7109375" style="393" customWidth="1"/>
    <col min="3" max="6" width="12" style="389" customWidth="1"/>
    <col min="7" max="7" width="9.140625" style="388"/>
    <col min="8" max="8" width="9.140625" style="389"/>
    <col min="9" max="9" width="39" style="389" customWidth="1"/>
    <col min="10" max="16384" width="9.140625" style="389"/>
  </cols>
  <sheetData>
    <row r="1" spans="1:8" s="65" customFormat="1" ht="12.95" customHeight="1">
      <c r="A1" s="66" t="s">
        <v>672</v>
      </c>
      <c r="B1" s="67"/>
      <c r="G1" s="555" t="s">
        <v>661</v>
      </c>
      <c r="H1" s="556"/>
    </row>
    <row r="2" spans="1:8" s="65" customFormat="1" ht="15" customHeight="1">
      <c r="A2" s="191" t="s">
        <v>632</v>
      </c>
      <c r="B2" s="67"/>
      <c r="G2" s="556"/>
      <c r="H2" s="556"/>
    </row>
    <row r="3" spans="1:8" s="65" customFormat="1" ht="12.95" customHeight="1">
      <c r="A3" s="66" t="s">
        <v>686</v>
      </c>
      <c r="B3" s="67"/>
      <c r="G3" s="110"/>
    </row>
    <row r="4" spans="1:8" s="400" customFormat="1" ht="12.95" customHeight="1">
      <c r="A4" s="455" t="s">
        <v>633</v>
      </c>
      <c r="B4" s="399"/>
      <c r="G4" s="401"/>
    </row>
    <row r="5" spans="1:8" s="400" customFormat="1" ht="12.95" customHeight="1">
      <c r="A5" s="455" t="s">
        <v>634</v>
      </c>
      <c r="B5" s="399"/>
      <c r="G5" s="401"/>
    </row>
    <row r="6" spans="1:8" s="400" customFormat="1" ht="12.95" customHeight="1">
      <c r="A6" s="463" t="s">
        <v>1082</v>
      </c>
      <c r="B6" s="399"/>
      <c r="G6" s="401"/>
    </row>
    <row r="7" spans="1:8" s="400" customFormat="1" ht="5.0999999999999996" customHeight="1">
      <c r="A7" s="383"/>
      <c r="B7" s="399"/>
      <c r="G7" s="401"/>
    </row>
    <row r="8" spans="1:8" ht="15" customHeight="1">
      <c r="A8" s="514" t="s">
        <v>813</v>
      </c>
      <c r="B8" s="515"/>
      <c r="C8" s="545" t="s">
        <v>825</v>
      </c>
      <c r="D8" s="545"/>
      <c r="E8" s="545"/>
      <c r="F8" s="546" t="s">
        <v>827</v>
      </c>
    </row>
    <row r="9" spans="1:8" ht="12.75" customHeight="1">
      <c r="A9" s="516"/>
      <c r="B9" s="517"/>
      <c r="C9" s="545"/>
      <c r="D9" s="545"/>
      <c r="E9" s="545"/>
      <c r="F9" s="546"/>
    </row>
    <row r="10" spans="1:8" ht="27.75" customHeight="1" thickBot="1">
      <c r="A10" s="516"/>
      <c r="B10" s="517"/>
      <c r="C10" s="373" t="s">
        <v>816</v>
      </c>
      <c r="D10" s="373" t="s">
        <v>826</v>
      </c>
      <c r="E10" s="373" t="s">
        <v>790</v>
      </c>
      <c r="F10" s="551"/>
    </row>
    <row r="11" spans="1:8" ht="20.100000000000001" customHeight="1">
      <c r="A11" s="83" t="s">
        <v>439</v>
      </c>
      <c r="B11" s="85" t="s">
        <v>0</v>
      </c>
      <c r="C11" s="127">
        <v>70651</v>
      </c>
      <c r="D11" s="127">
        <v>40338</v>
      </c>
      <c r="E11" s="127">
        <v>30313</v>
      </c>
      <c r="F11" s="129">
        <v>11043</v>
      </c>
    </row>
    <row r="12" spans="1:8" s="392" customFormat="1" ht="12" customHeight="1">
      <c r="A12" s="465" t="s">
        <v>343</v>
      </c>
      <c r="B12" s="22" t="s">
        <v>1</v>
      </c>
      <c r="C12" s="127">
        <v>59417</v>
      </c>
      <c r="D12" s="127">
        <v>26431</v>
      </c>
      <c r="E12" s="127">
        <v>32986</v>
      </c>
      <c r="F12" s="129">
        <v>7936</v>
      </c>
      <c r="G12" s="185"/>
    </row>
    <row r="13" spans="1:8" ht="12" customHeight="1">
      <c r="A13" s="60" t="s">
        <v>90</v>
      </c>
      <c r="B13" s="97"/>
      <c r="C13" s="120"/>
      <c r="D13" s="120"/>
      <c r="E13" s="120"/>
      <c r="F13" s="121"/>
      <c r="G13" s="111"/>
    </row>
    <row r="14" spans="1:8" ht="12" customHeight="1">
      <c r="A14" s="432" t="s">
        <v>379</v>
      </c>
      <c r="B14" s="97"/>
      <c r="C14" s="124"/>
      <c r="D14" s="124"/>
      <c r="E14" s="124"/>
      <c r="F14" s="114"/>
      <c r="G14" s="111"/>
    </row>
    <row r="15" spans="1:8" ht="19.7" customHeight="1">
      <c r="A15" s="70" t="s">
        <v>8</v>
      </c>
      <c r="B15" s="97" t="s">
        <v>0</v>
      </c>
      <c r="C15" s="124">
        <v>703</v>
      </c>
      <c r="D15" s="124">
        <v>371</v>
      </c>
      <c r="E15" s="124">
        <v>332</v>
      </c>
      <c r="F15" s="114">
        <v>32</v>
      </c>
    </row>
    <row r="16" spans="1:8" s="392" customFormat="1" ht="12" customHeight="1">
      <c r="A16" s="446" t="s">
        <v>458</v>
      </c>
      <c r="B16" s="97" t="s">
        <v>1</v>
      </c>
      <c r="C16" s="124">
        <v>556</v>
      </c>
      <c r="D16" s="124">
        <v>308</v>
      </c>
      <c r="E16" s="124">
        <v>248</v>
      </c>
      <c r="F16" s="114">
        <v>9</v>
      </c>
      <c r="G16" s="109"/>
    </row>
    <row r="17" spans="1:7" ht="19.7" customHeight="1">
      <c r="A17" s="70" t="s">
        <v>98</v>
      </c>
      <c r="B17" s="97" t="s">
        <v>0</v>
      </c>
      <c r="C17" s="124">
        <v>737</v>
      </c>
      <c r="D17" s="124">
        <v>550</v>
      </c>
      <c r="E17" s="124">
        <v>187</v>
      </c>
      <c r="F17" s="114">
        <v>246</v>
      </c>
    </row>
    <row r="18" spans="1:7" s="392" customFormat="1" ht="12" customHeight="1">
      <c r="A18" s="431" t="s">
        <v>377</v>
      </c>
      <c r="B18" s="97" t="s">
        <v>1</v>
      </c>
      <c r="C18" s="124">
        <v>515</v>
      </c>
      <c r="D18" s="124">
        <v>432</v>
      </c>
      <c r="E18" s="124">
        <v>83</v>
      </c>
      <c r="F18" s="114">
        <v>382</v>
      </c>
      <c r="G18" s="109"/>
    </row>
    <row r="19" spans="1:7" ht="19.7" customHeight="1">
      <c r="A19" s="70" t="s">
        <v>99</v>
      </c>
      <c r="B19" s="97" t="s">
        <v>0</v>
      </c>
      <c r="C19" s="124">
        <v>12352</v>
      </c>
      <c r="D19" s="124">
        <v>5775</v>
      </c>
      <c r="E19" s="124">
        <v>6577</v>
      </c>
      <c r="F19" s="114">
        <v>2318</v>
      </c>
    </row>
    <row r="20" spans="1:7" s="392" customFormat="1" ht="12" customHeight="1">
      <c r="A20" s="431" t="s">
        <v>378</v>
      </c>
      <c r="B20" s="97" t="s">
        <v>1</v>
      </c>
      <c r="C20" s="124">
        <v>10545</v>
      </c>
      <c r="D20" s="124">
        <v>5147</v>
      </c>
      <c r="E20" s="124">
        <v>5398</v>
      </c>
      <c r="F20" s="114">
        <v>1717</v>
      </c>
      <c r="G20" s="109"/>
    </row>
    <row r="21" spans="1:7" ht="19.7" customHeight="1">
      <c r="A21" s="46" t="s">
        <v>97</v>
      </c>
      <c r="C21" s="120"/>
      <c r="D21" s="120"/>
      <c r="E21" s="120"/>
      <c r="F21" s="121"/>
    </row>
    <row r="22" spans="1:7" ht="12.75" customHeight="1">
      <c r="A22" s="46" t="s">
        <v>525</v>
      </c>
      <c r="B22" s="97" t="s">
        <v>0</v>
      </c>
      <c r="C22" s="124">
        <v>172</v>
      </c>
      <c r="D22" s="124">
        <v>111</v>
      </c>
      <c r="E22" s="289">
        <v>61</v>
      </c>
      <c r="F22" s="114">
        <v>4</v>
      </c>
    </row>
    <row r="23" spans="1:7" s="392" customFormat="1" ht="12" customHeight="1">
      <c r="A23" s="459" t="s">
        <v>522</v>
      </c>
      <c r="B23" s="97" t="s">
        <v>1</v>
      </c>
      <c r="C23" s="124">
        <v>155</v>
      </c>
      <c r="D23" s="124">
        <v>109</v>
      </c>
      <c r="E23" s="124">
        <v>46</v>
      </c>
      <c r="F23" s="114">
        <v>9</v>
      </c>
      <c r="G23" s="109"/>
    </row>
    <row r="24" spans="1:7" s="392" customFormat="1" ht="12" customHeight="1">
      <c r="A24" s="459" t="s">
        <v>523</v>
      </c>
      <c r="B24" s="97"/>
      <c r="C24" s="124"/>
      <c r="D24" s="124"/>
      <c r="E24" s="124"/>
      <c r="F24" s="114"/>
      <c r="G24" s="109"/>
    </row>
    <row r="25" spans="1:7" ht="19.7" customHeight="1">
      <c r="A25" s="46" t="s">
        <v>92</v>
      </c>
      <c r="C25" s="120"/>
      <c r="D25" s="120"/>
      <c r="E25" s="120"/>
      <c r="F25" s="121"/>
    </row>
    <row r="26" spans="1:7" ht="13.5" customHeight="1">
      <c r="A26" s="46" t="s">
        <v>526</v>
      </c>
      <c r="B26" s="97" t="s">
        <v>0</v>
      </c>
      <c r="C26" s="124">
        <v>926</v>
      </c>
      <c r="D26" s="124">
        <v>618</v>
      </c>
      <c r="E26" s="124">
        <v>308</v>
      </c>
      <c r="F26" s="114">
        <v>101</v>
      </c>
    </row>
    <row r="27" spans="1:7" s="392" customFormat="1" ht="12" customHeight="1">
      <c r="A27" s="459" t="s">
        <v>524</v>
      </c>
      <c r="B27" s="97" t="s">
        <v>1</v>
      </c>
      <c r="C27" s="124">
        <v>809</v>
      </c>
      <c r="D27" s="124">
        <v>532</v>
      </c>
      <c r="E27" s="124">
        <v>277</v>
      </c>
      <c r="F27" s="114">
        <v>77</v>
      </c>
      <c r="G27" s="109"/>
    </row>
    <row r="28" spans="1:7" s="392" customFormat="1" ht="12" customHeight="1">
      <c r="A28" s="459" t="s">
        <v>527</v>
      </c>
      <c r="B28" s="97"/>
      <c r="C28" s="124"/>
      <c r="D28" s="124"/>
      <c r="E28" s="124"/>
      <c r="F28" s="114"/>
      <c r="G28" s="109"/>
    </row>
    <row r="29" spans="1:7" ht="19.7" customHeight="1">
      <c r="A29" s="70" t="s">
        <v>19</v>
      </c>
      <c r="B29" s="97" t="s">
        <v>0</v>
      </c>
      <c r="C29" s="124">
        <v>6599</v>
      </c>
      <c r="D29" s="124">
        <v>5348</v>
      </c>
      <c r="E29" s="124">
        <v>1251</v>
      </c>
      <c r="F29" s="114">
        <v>1802</v>
      </c>
    </row>
    <row r="30" spans="1:7" s="392" customFormat="1" ht="12" customHeight="1">
      <c r="A30" s="446" t="s">
        <v>357</v>
      </c>
      <c r="B30" s="97" t="s">
        <v>1</v>
      </c>
      <c r="C30" s="124">
        <v>5355</v>
      </c>
      <c r="D30" s="124">
        <v>4385</v>
      </c>
      <c r="E30" s="124">
        <v>970</v>
      </c>
      <c r="F30" s="114">
        <v>1195</v>
      </c>
      <c r="G30" s="109"/>
    </row>
    <row r="31" spans="1:7" ht="19.7" customHeight="1">
      <c r="A31" s="46" t="s">
        <v>460</v>
      </c>
      <c r="B31" s="97" t="s">
        <v>0</v>
      </c>
      <c r="C31" s="124">
        <v>13175</v>
      </c>
      <c r="D31" s="124">
        <v>3585</v>
      </c>
      <c r="E31" s="289">
        <v>9590</v>
      </c>
      <c r="F31" s="114">
        <v>1007</v>
      </c>
    </row>
    <row r="32" spans="1:7" s="392" customFormat="1" ht="12.75" customHeight="1">
      <c r="A32" s="446" t="s">
        <v>772</v>
      </c>
      <c r="B32" s="97" t="s">
        <v>1</v>
      </c>
      <c r="C32" s="124">
        <v>10943</v>
      </c>
      <c r="D32" s="124">
        <v>3262</v>
      </c>
      <c r="E32" s="124">
        <v>7681</v>
      </c>
      <c r="F32" s="114">
        <v>884</v>
      </c>
      <c r="G32" s="109"/>
    </row>
    <row r="33" spans="1:7" ht="19.7" customHeight="1">
      <c r="A33" s="46" t="s">
        <v>20</v>
      </c>
      <c r="B33" s="97" t="s">
        <v>0</v>
      </c>
      <c r="C33" s="124">
        <v>2201</v>
      </c>
      <c r="D33" s="124">
        <v>1296</v>
      </c>
      <c r="E33" s="289">
        <v>905</v>
      </c>
      <c r="F33" s="114">
        <v>500</v>
      </c>
    </row>
    <row r="34" spans="1:7" s="392" customFormat="1" ht="12" customHeight="1">
      <c r="A34" s="446" t="s">
        <v>358</v>
      </c>
      <c r="B34" s="97" t="s">
        <v>1</v>
      </c>
      <c r="C34" s="124">
        <v>1799</v>
      </c>
      <c r="D34" s="124">
        <v>1115</v>
      </c>
      <c r="E34" s="124">
        <v>684</v>
      </c>
      <c r="F34" s="114">
        <v>185</v>
      </c>
      <c r="G34" s="109"/>
    </row>
    <row r="35" spans="1:7" ht="19.7" customHeight="1">
      <c r="A35" s="46" t="s">
        <v>461</v>
      </c>
      <c r="B35" s="97" t="s">
        <v>0</v>
      </c>
      <c r="C35" s="124">
        <v>2395</v>
      </c>
      <c r="D35" s="124">
        <v>489</v>
      </c>
      <c r="E35" s="289">
        <v>1906</v>
      </c>
      <c r="F35" s="114">
        <v>336</v>
      </c>
    </row>
    <row r="36" spans="1:7" s="392" customFormat="1" ht="12" customHeight="1">
      <c r="A36" s="446" t="s">
        <v>773</v>
      </c>
      <c r="B36" s="97" t="s">
        <v>1</v>
      </c>
      <c r="C36" s="124">
        <v>1958</v>
      </c>
      <c r="D36" s="124">
        <v>352</v>
      </c>
      <c r="E36" s="124">
        <v>1606</v>
      </c>
      <c r="F36" s="114">
        <v>223</v>
      </c>
      <c r="G36" s="109"/>
    </row>
    <row r="37" spans="1:7" ht="19.7" customHeight="1">
      <c r="A37" s="46" t="s">
        <v>21</v>
      </c>
      <c r="B37" s="97" t="s">
        <v>0</v>
      </c>
      <c r="C37" s="124">
        <v>561</v>
      </c>
      <c r="D37" s="124">
        <v>228</v>
      </c>
      <c r="E37" s="289">
        <v>333</v>
      </c>
      <c r="F37" s="114">
        <v>60</v>
      </c>
    </row>
    <row r="38" spans="1:7" s="392" customFormat="1" ht="12" customHeight="1">
      <c r="A38" s="446" t="s">
        <v>359</v>
      </c>
      <c r="B38" s="97" t="s">
        <v>1</v>
      </c>
      <c r="C38" s="124">
        <v>504</v>
      </c>
      <c r="D38" s="124">
        <v>236</v>
      </c>
      <c r="E38" s="124">
        <v>268</v>
      </c>
      <c r="F38" s="114">
        <v>59</v>
      </c>
      <c r="G38" s="111"/>
    </row>
    <row r="39" spans="1:7" ht="19.7" customHeight="1">
      <c r="A39" s="46" t="s">
        <v>22</v>
      </c>
      <c r="B39" s="97" t="s">
        <v>0</v>
      </c>
      <c r="C39" s="124">
        <v>1077</v>
      </c>
      <c r="D39" s="124">
        <v>214</v>
      </c>
      <c r="E39" s="289">
        <v>863</v>
      </c>
      <c r="F39" s="114">
        <v>72</v>
      </c>
    </row>
    <row r="40" spans="1:7" s="392" customFormat="1" ht="12" customHeight="1">
      <c r="A40" s="446" t="s">
        <v>360</v>
      </c>
      <c r="B40" s="97" t="s">
        <v>1</v>
      </c>
      <c r="C40" s="124">
        <v>892</v>
      </c>
      <c r="D40" s="124">
        <v>189</v>
      </c>
      <c r="E40" s="124">
        <v>703</v>
      </c>
      <c r="F40" s="114">
        <v>78</v>
      </c>
      <c r="G40" s="109"/>
    </row>
    <row r="41" spans="1:7" ht="19.7" customHeight="1">
      <c r="A41" s="46" t="s">
        <v>455</v>
      </c>
      <c r="B41" s="97" t="s">
        <v>0</v>
      </c>
      <c r="C41" s="124">
        <v>877</v>
      </c>
      <c r="D41" s="124">
        <v>396</v>
      </c>
      <c r="E41" s="289">
        <v>481</v>
      </c>
      <c r="F41" s="114">
        <v>102</v>
      </c>
    </row>
    <row r="42" spans="1:7" s="392" customFormat="1" ht="12" customHeight="1">
      <c r="A42" s="446" t="s">
        <v>361</v>
      </c>
      <c r="B42" s="97" t="s">
        <v>1</v>
      </c>
      <c r="C42" s="124">
        <v>723</v>
      </c>
      <c r="D42" s="124">
        <v>334</v>
      </c>
      <c r="E42" s="124">
        <v>389</v>
      </c>
      <c r="F42" s="114">
        <v>47</v>
      </c>
      <c r="G42" s="109"/>
    </row>
    <row r="43" spans="1:7" ht="19.7" customHeight="1">
      <c r="A43" s="12" t="s">
        <v>12</v>
      </c>
      <c r="C43" s="124"/>
      <c r="D43" s="124"/>
      <c r="E43" s="124"/>
      <c r="F43" s="114"/>
    </row>
    <row r="44" spans="1:7" ht="12" customHeight="1">
      <c r="A44" s="46" t="s">
        <v>110</v>
      </c>
      <c r="B44" s="97" t="s">
        <v>0</v>
      </c>
      <c r="C44" s="124">
        <v>2027</v>
      </c>
      <c r="D44" s="124">
        <v>767</v>
      </c>
      <c r="E44" s="289">
        <v>1260</v>
      </c>
      <c r="F44" s="114">
        <v>518</v>
      </c>
    </row>
    <row r="45" spans="1:7" s="392" customFormat="1" ht="12" customHeight="1">
      <c r="A45" s="459" t="s">
        <v>362</v>
      </c>
      <c r="B45" s="97" t="s">
        <v>1</v>
      </c>
      <c r="C45" s="124">
        <v>1776</v>
      </c>
      <c r="D45" s="124">
        <v>764</v>
      </c>
      <c r="E45" s="124">
        <v>1012</v>
      </c>
      <c r="F45" s="114">
        <v>267</v>
      </c>
      <c r="G45" s="109"/>
    </row>
    <row r="46" spans="1:7" ht="19.7" customHeight="1">
      <c r="A46" s="46" t="s">
        <v>456</v>
      </c>
      <c r="B46" s="97" t="s">
        <v>0</v>
      </c>
      <c r="C46" s="124">
        <v>6052</v>
      </c>
      <c r="D46" s="124">
        <v>2417</v>
      </c>
      <c r="E46" s="289">
        <v>3635</v>
      </c>
      <c r="F46" s="114">
        <v>2914</v>
      </c>
    </row>
    <row r="47" spans="1:7" s="392" customFormat="1" ht="12" customHeight="1">
      <c r="A47" s="459" t="s">
        <v>363</v>
      </c>
      <c r="B47" s="97" t="s">
        <v>1</v>
      </c>
      <c r="C47" s="124">
        <v>5201</v>
      </c>
      <c r="D47" s="124">
        <v>2157</v>
      </c>
      <c r="E47" s="124">
        <v>3044</v>
      </c>
      <c r="F47" s="114">
        <v>2023</v>
      </c>
      <c r="G47" s="109"/>
    </row>
    <row r="48" spans="1:7" ht="19.7" customHeight="1">
      <c r="A48" s="46" t="s">
        <v>96</v>
      </c>
      <c r="C48" s="124"/>
      <c r="D48" s="124"/>
      <c r="E48" s="124"/>
      <c r="F48" s="114"/>
    </row>
    <row r="49" spans="1:7" ht="12" customHeight="1">
      <c r="A49" s="46" t="s">
        <v>53</v>
      </c>
      <c r="B49" s="97" t="s">
        <v>0</v>
      </c>
      <c r="C49" s="124">
        <v>1749</v>
      </c>
      <c r="D49" s="124">
        <v>948</v>
      </c>
      <c r="E49" s="289">
        <v>801</v>
      </c>
      <c r="F49" s="114">
        <v>107</v>
      </c>
      <c r="G49" s="109"/>
    </row>
    <row r="50" spans="1:7" s="392" customFormat="1" ht="12.75" customHeight="1">
      <c r="A50" s="459" t="s">
        <v>467</v>
      </c>
      <c r="B50" s="97" t="s">
        <v>1</v>
      </c>
      <c r="C50" s="124">
        <v>1536</v>
      </c>
      <c r="D50" s="124">
        <v>814</v>
      </c>
      <c r="E50" s="124">
        <v>722</v>
      </c>
      <c r="F50" s="114">
        <v>137</v>
      </c>
      <c r="G50" s="390"/>
    </row>
    <row r="51" spans="1:7" s="392" customFormat="1" ht="12" customHeight="1">
      <c r="A51" s="459" t="s">
        <v>451</v>
      </c>
      <c r="B51" s="97"/>
      <c r="C51" s="124"/>
      <c r="D51" s="124"/>
      <c r="E51" s="124"/>
      <c r="F51" s="114"/>
      <c r="G51" s="390"/>
    </row>
    <row r="52" spans="1:7" ht="19.7" customHeight="1">
      <c r="A52" s="46" t="s">
        <v>24</v>
      </c>
      <c r="B52" s="97" t="s">
        <v>0</v>
      </c>
      <c r="C52" s="124">
        <v>1648</v>
      </c>
      <c r="D52" s="124">
        <v>360</v>
      </c>
      <c r="E52" s="124">
        <v>1288</v>
      </c>
      <c r="F52" s="114">
        <v>140</v>
      </c>
      <c r="G52" s="109"/>
    </row>
    <row r="53" spans="1:7" s="392" customFormat="1" ht="12" customHeight="1">
      <c r="A53" s="446" t="s">
        <v>364</v>
      </c>
      <c r="B53" s="97" t="s">
        <v>1</v>
      </c>
      <c r="C53" s="124">
        <v>1459</v>
      </c>
      <c r="D53" s="124">
        <v>345</v>
      </c>
      <c r="E53" s="124">
        <v>1114</v>
      </c>
      <c r="F53" s="114">
        <v>179</v>
      </c>
      <c r="G53" s="390"/>
    </row>
    <row r="54" spans="1:7" ht="19.7" customHeight="1">
      <c r="A54" s="46" t="s">
        <v>25</v>
      </c>
      <c r="B54" s="97" t="s">
        <v>0</v>
      </c>
      <c r="C54" s="124">
        <v>2005</v>
      </c>
      <c r="D54" s="124">
        <v>365</v>
      </c>
      <c r="E54" s="124">
        <v>1640</v>
      </c>
      <c r="F54" s="114">
        <v>340</v>
      </c>
      <c r="G54" s="109"/>
    </row>
    <row r="55" spans="1:7" s="392" customFormat="1" ht="12" customHeight="1">
      <c r="A55" s="459" t="s">
        <v>365</v>
      </c>
      <c r="B55" s="97" t="s">
        <v>1</v>
      </c>
      <c r="C55" s="124">
        <v>1770</v>
      </c>
      <c r="D55" s="124">
        <v>323</v>
      </c>
      <c r="E55" s="124">
        <v>1447</v>
      </c>
      <c r="F55" s="114">
        <v>266</v>
      </c>
      <c r="G55" s="390"/>
    </row>
    <row r="56" spans="1:7" s="404" customFormat="1" ht="19.7" customHeight="1">
      <c r="A56" s="47" t="s">
        <v>57</v>
      </c>
      <c r="B56" s="97"/>
      <c r="C56" s="120"/>
      <c r="D56" s="124"/>
      <c r="E56" s="124"/>
      <c r="F56" s="121"/>
      <c r="G56" s="109"/>
    </row>
    <row r="57" spans="1:7" s="404" customFormat="1" ht="12" customHeight="1">
      <c r="A57" s="46" t="s">
        <v>528</v>
      </c>
      <c r="B57" s="97" t="s">
        <v>0</v>
      </c>
      <c r="C57" s="124">
        <v>648</v>
      </c>
      <c r="D57" s="124">
        <v>253</v>
      </c>
      <c r="E57" s="124">
        <v>395</v>
      </c>
      <c r="F57" s="114">
        <v>60</v>
      </c>
      <c r="G57" s="405"/>
    </row>
    <row r="58" spans="1:7" s="392" customFormat="1" ht="12" customHeight="1">
      <c r="A58" s="446" t="s">
        <v>366</v>
      </c>
      <c r="B58" s="97" t="s">
        <v>1</v>
      </c>
      <c r="C58" s="124">
        <v>575</v>
      </c>
      <c r="D58" s="124">
        <v>227</v>
      </c>
      <c r="E58" s="124">
        <v>348</v>
      </c>
      <c r="F58" s="114">
        <v>22</v>
      </c>
      <c r="G58" s="405"/>
    </row>
    <row r="59" spans="1:7" ht="19.7" customHeight="1">
      <c r="A59" s="46" t="s">
        <v>27</v>
      </c>
      <c r="B59" s="97" t="s">
        <v>0</v>
      </c>
      <c r="C59" s="124">
        <v>5634</v>
      </c>
      <c r="D59" s="124">
        <v>2142</v>
      </c>
      <c r="E59" s="124">
        <v>3492</v>
      </c>
      <c r="F59" s="114">
        <v>383</v>
      </c>
    </row>
    <row r="60" spans="1:7" s="392" customFormat="1" ht="12" customHeight="1">
      <c r="A60" s="446" t="s">
        <v>367</v>
      </c>
      <c r="B60" s="97" t="s">
        <v>1</v>
      </c>
      <c r="C60" s="124">
        <v>4275</v>
      </c>
      <c r="D60" s="124">
        <v>1602</v>
      </c>
      <c r="E60" s="124">
        <v>2673</v>
      </c>
      <c r="F60" s="114">
        <v>177</v>
      </c>
      <c r="G60" s="390"/>
    </row>
  </sheetData>
  <mergeCells count="4">
    <mergeCell ref="A8:B10"/>
    <mergeCell ref="C8:E9"/>
    <mergeCell ref="F8:F10"/>
    <mergeCell ref="G1:H2"/>
  </mergeCells>
  <hyperlinks>
    <hyperlink ref="G1:H2" location="'Spis tablic'!A1" display="'Spis tablic'!A1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63"/>
  <sheetViews>
    <sheetView showGridLines="0" zoomScaleNormal="100" workbookViewId="0">
      <selection activeCell="U19" sqref="U19"/>
    </sheetView>
  </sheetViews>
  <sheetFormatPr defaultRowHeight="15"/>
  <cols>
    <col min="1" max="1" width="27.28515625" style="389" customWidth="1"/>
    <col min="2" max="2" width="2.7109375" style="393" customWidth="1"/>
    <col min="3" max="10" width="6.85546875" style="389" customWidth="1"/>
    <col min="11" max="11" width="9.140625" style="388"/>
    <col min="12" max="16384" width="9.140625" style="389"/>
  </cols>
  <sheetData>
    <row r="1" spans="1:12" s="65" customFormat="1" ht="12.95" customHeight="1">
      <c r="A1" s="200" t="s">
        <v>673</v>
      </c>
      <c r="B1" s="67"/>
      <c r="K1" s="555" t="s">
        <v>661</v>
      </c>
      <c r="L1" s="556"/>
    </row>
    <row r="2" spans="1:12" s="65" customFormat="1" ht="15" customHeight="1">
      <c r="A2" s="200" t="s">
        <v>686</v>
      </c>
      <c r="B2" s="67"/>
      <c r="K2" s="556"/>
      <c r="L2" s="556"/>
    </row>
    <row r="3" spans="1:12" s="400" customFormat="1" ht="12.95" customHeight="1">
      <c r="A3" s="461" t="s">
        <v>947</v>
      </c>
      <c r="B3" s="399"/>
      <c r="K3" s="401"/>
    </row>
    <row r="4" spans="1:12" s="400" customFormat="1" ht="12.95" customHeight="1">
      <c r="A4" s="463" t="s">
        <v>1082</v>
      </c>
      <c r="B4" s="399"/>
      <c r="K4" s="401"/>
    </row>
    <row r="5" spans="1:12" s="400" customFormat="1" ht="5.0999999999999996" customHeight="1">
      <c r="A5" s="387"/>
      <c r="B5" s="399"/>
      <c r="K5" s="401"/>
    </row>
    <row r="6" spans="1:12" ht="23.25" customHeight="1">
      <c r="A6" s="514" t="s">
        <v>828</v>
      </c>
      <c r="B6" s="515"/>
      <c r="C6" s="554" t="s">
        <v>831</v>
      </c>
      <c r="D6" s="554"/>
      <c r="E6" s="533" t="s">
        <v>829</v>
      </c>
      <c r="F6" s="534"/>
      <c r="G6" s="534"/>
      <c r="H6" s="534"/>
      <c r="I6" s="534"/>
      <c r="J6" s="534"/>
    </row>
    <row r="7" spans="1:12" ht="18" customHeight="1">
      <c r="A7" s="516"/>
      <c r="B7" s="517"/>
      <c r="C7" s="554"/>
      <c r="D7" s="554"/>
      <c r="E7" s="568" t="s">
        <v>830</v>
      </c>
      <c r="F7" s="569"/>
      <c r="G7" s="569"/>
      <c r="H7" s="570"/>
      <c r="I7" s="511" t="s">
        <v>834</v>
      </c>
      <c r="J7" s="514"/>
    </row>
    <row r="8" spans="1:12" ht="102" customHeight="1">
      <c r="A8" s="516"/>
      <c r="B8" s="517"/>
      <c r="C8" s="554"/>
      <c r="D8" s="554"/>
      <c r="E8" s="533" t="s">
        <v>832</v>
      </c>
      <c r="F8" s="535"/>
      <c r="G8" s="554" t="s">
        <v>833</v>
      </c>
      <c r="H8" s="554"/>
      <c r="I8" s="527"/>
      <c r="J8" s="567"/>
    </row>
    <row r="9" spans="1:12" ht="98.25" customHeight="1">
      <c r="A9" s="516"/>
      <c r="B9" s="517"/>
      <c r="C9" s="375" t="s">
        <v>835</v>
      </c>
      <c r="D9" s="375" t="s">
        <v>836</v>
      </c>
      <c r="E9" s="375" t="s">
        <v>837</v>
      </c>
      <c r="F9" s="375" t="s">
        <v>836</v>
      </c>
      <c r="G9" s="375" t="s">
        <v>837</v>
      </c>
      <c r="H9" s="375" t="s">
        <v>836</v>
      </c>
      <c r="I9" s="375" t="s">
        <v>837</v>
      </c>
      <c r="J9" s="372" t="s">
        <v>836</v>
      </c>
    </row>
    <row r="10" spans="1:12" ht="24" customHeight="1" thickBot="1">
      <c r="A10" s="516"/>
      <c r="B10" s="517"/>
      <c r="C10" s="548" t="s">
        <v>948</v>
      </c>
      <c r="D10" s="548"/>
      <c r="E10" s="548"/>
      <c r="F10" s="548"/>
      <c r="G10" s="548"/>
      <c r="H10" s="548"/>
      <c r="I10" s="548"/>
      <c r="J10" s="551"/>
    </row>
    <row r="11" spans="1:12" ht="20.100000000000001" customHeight="1">
      <c r="A11" s="89" t="s">
        <v>441</v>
      </c>
      <c r="B11" s="85" t="s">
        <v>0</v>
      </c>
      <c r="C11" s="264">
        <v>148.5</v>
      </c>
      <c r="D11" s="264">
        <v>103.7</v>
      </c>
      <c r="E11" s="264">
        <v>84.5</v>
      </c>
      <c r="F11" s="264">
        <v>53.2</v>
      </c>
      <c r="G11" s="264">
        <v>41.9</v>
      </c>
      <c r="H11" s="264">
        <v>33.299999999999997</v>
      </c>
      <c r="I11" s="264">
        <v>22.1</v>
      </c>
      <c r="J11" s="265">
        <v>17.2</v>
      </c>
    </row>
    <row r="12" spans="1:12" s="392" customFormat="1" ht="12" customHeight="1">
      <c r="A12" s="458" t="s">
        <v>343</v>
      </c>
      <c r="B12" s="22" t="s">
        <v>1</v>
      </c>
      <c r="C12" s="264">
        <v>138.5</v>
      </c>
      <c r="D12" s="264">
        <v>97</v>
      </c>
      <c r="E12" s="264">
        <v>81.400000000000006</v>
      </c>
      <c r="F12" s="264">
        <v>51.5</v>
      </c>
      <c r="G12" s="264">
        <v>38</v>
      </c>
      <c r="H12" s="264">
        <v>30.9</v>
      </c>
      <c r="I12" s="264">
        <v>19.100000000000001</v>
      </c>
      <c r="J12" s="313">
        <v>14.6</v>
      </c>
      <c r="K12" s="390"/>
    </row>
    <row r="13" spans="1:12" ht="18" customHeight="1">
      <c r="A13" s="60" t="s">
        <v>51</v>
      </c>
      <c r="B13" s="97" t="s">
        <v>0</v>
      </c>
      <c r="C13" s="266">
        <v>257.3</v>
      </c>
      <c r="D13" s="266">
        <v>162.69999999999999</v>
      </c>
      <c r="E13" s="266">
        <v>154.30000000000001</v>
      </c>
      <c r="F13" s="266">
        <v>86.2</v>
      </c>
      <c r="G13" s="266">
        <v>78.5</v>
      </c>
      <c r="H13" s="266">
        <v>62.5</v>
      </c>
      <c r="I13" s="266">
        <v>24.5</v>
      </c>
      <c r="J13" s="267">
        <v>14.1</v>
      </c>
    </row>
    <row r="14" spans="1:12" s="392" customFormat="1" ht="12" customHeight="1">
      <c r="A14" s="432" t="s">
        <v>353</v>
      </c>
      <c r="B14" s="97" t="s">
        <v>1</v>
      </c>
      <c r="C14" s="266">
        <v>246.6</v>
      </c>
      <c r="D14" s="266">
        <v>155.5</v>
      </c>
      <c r="E14" s="266">
        <v>146.30000000000001</v>
      </c>
      <c r="F14" s="266">
        <v>82.7</v>
      </c>
      <c r="G14" s="266">
        <v>76</v>
      </c>
      <c r="H14" s="266">
        <v>59</v>
      </c>
      <c r="I14" s="266">
        <v>24.4</v>
      </c>
      <c r="J14" s="314">
        <v>13.9</v>
      </c>
      <c r="K14" s="390"/>
    </row>
    <row r="15" spans="1:12" ht="18" customHeight="1">
      <c r="A15" s="60" t="s">
        <v>52</v>
      </c>
      <c r="B15" s="97" t="s">
        <v>0</v>
      </c>
      <c r="C15" s="266">
        <v>111.1</v>
      </c>
      <c r="D15" s="266">
        <v>83.4</v>
      </c>
      <c r="E15" s="266">
        <v>60.5</v>
      </c>
      <c r="F15" s="266">
        <v>41.9</v>
      </c>
      <c r="G15" s="266">
        <v>29.3</v>
      </c>
      <c r="H15" s="266">
        <v>23.2</v>
      </c>
      <c r="I15" s="266">
        <v>21.3</v>
      </c>
      <c r="J15" s="267">
        <v>18.3</v>
      </c>
    </row>
    <row r="16" spans="1:12" s="392" customFormat="1" ht="12" customHeight="1">
      <c r="A16" s="432" t="s">
        <v>354</v>
      </c>
      <c r="B16" s="97" t="s">
        <v>1</v>
      </c>
      <c r="C16" s="266">
        <v>100.8</v>
      </c>
      <c r="D16" s="266">
        <v>76.599999999999994</v>
      </c>
      <c r="E16" s="266">
        <v>58.7</v>
      </c>
      <c r="F16" s="266">
        <v>40.6</v>
      </c>
      <c r="G16" s="266">
        <v>24.8</v>
      </c>
      <c r="H16" s="266">
        <v>21.1</v>
      </c>
      <c r="I16" s="266">
        <v>17.3</v>
      </c>
      <c r="J16" s="314">
        <v>14.9</v>
      </c>
      <c r="K16" s="390"/>
    </row>
    <row r="17" spans="1:11" ht="18" customHeight="1">
      <c r="A17" s="12" t="s">
        <v>62</v>
      </c>
      <c r="C17" s="118"/>
      <c r="D17" s="118"/>
      <c r="E17" s="118"/>
      <c r="F17" s="118"/>
      <c r="G17" s="118"/>
      <c r="H17" s="118"/>
      <c r="I17" s="118"/>
      <c r="J17" s="119"/>
    </row>
    <row r="18" spans="1:11" ht="12" customHeight="1">
      <c r="A18" s="12" t="s">
        <v>468</v>
      </c>
      <c r="B18" s="97" t="s">
        <v>0</v>
      </c>
      <c r="C18" s="266">
        <v>95.7</v>
      </c>
      <c r="D18" s="266">
        <v>57.7</v>
      </c>
      <c r="E18" s="266">
        <v>51.7</v>
      </c>
      <c r="F18" s="266">
        <v>30.8</v>
      </c>
      <c r="G18" s="266">
        <v>33.6</v>
      </c>
      <c r="H18" s="266">
        <v>20</v>
      </c>
      <c r="I18" s="266">
        <v>10.4</v>
      </c>
      <c r="J18" s="268">
        <v>6.8</v>
      </c>
    </row>
    <row r="19" spans="1:11" s="392" customFormat="1" ht="12" customHeight="1">
      <c r="A19" s="446" t="s">
        <v>458</v>
      </c>
      <c r="B19" s="97" t="s">
        <v>1</v>
      </c>
      <c r="C19" s="266">
        <v>57.8</v>
      </c>
      <c r="D19" s="266">
        <v>27.4</v>
      </c>
      <c r="E19" s="266">
        <v>39.1</v>
      </c>
      <c r="F19" s="266">
        <v>20.399999999999999</v>
      </c>
      <c r="G19" s="266">
        <v>8.3000000000000007</v>
      </c>
      <c r="H19" s="266">
        <v>2.6</v>
      </c>
      <c r="I19" s="266">
        <v>10.4</v>
      </c>
      <c r="J19" s="314">
        <v>4.3</v>
      </c>
      <c r="K19" s="390"/>
    </row>
    <row r="20" spans="1:11" ht="18" customHeight="1">
      <c r="A20" s="12" t="s">
        <v>18</v>
      </c>
      <c r="B20" s="97" t="s">
        <v>0</v>
      </c>
      <c r="C20" s="266">
        <v>204.6</v>
      </c>
      <c r="D20" s="266">
        <v>140.69999999999999</v>
      </c>
      <c r="E20" s="266">
        <v>120</v>
      </c>
      <c r="F20" s="266">
        <v>75.400000000000006</v>
      </c>
      <c r="G20" s="266">
        <v>51</v>
      </c>
      <c r="H20" s="266">
        <v>38.799999999999997</v>
      </c>
      <c r="I20" s="266">
        <v>33.700000000000003</v>
      </c>
      <c r="J20" s="314">
        <v>26.5</v>
      </c>
    </row>
    <row r="21" spans="1:11" s="392" customFormat="1" ht="12" customHeight="1">
      <c r="A21" s="446" t="s">
        <v>355</v>
      </c>
      <c r="B21" s="97" t="s">
        <v>1</v>
      </c>
      <c r="C21" s="266">
        <v>198.2</v>
      </c>
      <c r="D21" s="266">
        <v>138.1</v>
      </c>
      <c r="E21" s="266">
        <v>117.2</v>
      </c>
      <c r="F21" s="266">
        <v>74.2</v>
      </c>
      <c r="G21" s="266">
        <v>50.6</v>
      </c>
      <c r="H21" s="266">
        <v>40.299999999999997</v>
      </c>
      <c r="I21" s="266">
        <v>30.4</v>
      </c>
      <c r="J21" s="314">
        <v>23.6</v>
      </c>
      <c r="K21" s="390"/>
    </row>
    <row r="22" spans="1:11" ht="18" customHeight="1">
      <c r="A22" s="60" t="s">
        <v>79</v>
      </c>
      <c r="B22" s="97" t="s">
        <v>0</v>
      </c>
      <c r="C22" s="266">
        <v>459.3</v>
      </c>
      <c r="D22" s="266">
        <v>249.2</v>
      </c>
      <c r="E22" s="266">
        <v>329.7</v>
      </c>
      <c r="F22" s="266">
        <v>169.1</v>
      </c>
      <c r="G22" s="266">
        <v>82</v>
      </c>
      <c r="H22" s="266">
        <v>53.1</v>
      </c>
      <c r="I22" s="266">
        <v>47.6</v>
      </c>
      <c r="J22" s="267">
        <v>27</v>
      </c>
    </row>
    <row r="23" spans="1:11" s="392" customFormat="1" ht="12" customHeight="1">
      <c r="A23" s="432" t="s">
        <v>368</v>
      </c>
      <c r="B23" s="97" t="s">
        <v>1</v>
      </c>
      <c r="C23" s="266">
        <v>455.7</v>
      </c>
      <c r="D23" s="266">
        <v>244.9</v>
      </c>
      <c r="E23" s="266">
        <v>323.3</v>
      </c>
      <c r="F23" s="266">
        <v>166.5</v>
      </c>
      <c r="G23" s="266">
        <v>83.2</v>
      </c>
      <c r="H23" s="266">
        <v>51.9</v>
      </c>
      <c r="I23" s="266">
        <v>49.1</v>
      </c>
      <c r="J23" s="314">
        <v>26.6</v>
      </c>
      <c r="K23" s="390"/>
    </row>
    <row r="24" spans="1:11" ht="18" customHeight="1">
      <c r="A24" s="60" t="s">
        <v>80</v>
      </c>
      <c r="B24" s="97" t="s">
        <v>0</v>
      </c>
      <c r="C24" s="266">
        <v>148.19999999999999</v>
      </c>
      <c r="D24" s="266">
        <v>118.8</v>
      </c>
      <c r="E24" s="266">
        <v>73</v>
      </c>
      <c r="F24" s="266">
        <v>56.3</v>
      </c>
      <c r="G24" s="266">
        <v>44.2</v>
      </c>
      <c r="H24" s="266">
        <v>35.299999999999997</v>
      </c>
      <c r="I24" s="266">
        <v>31.1</v>
      </c>
      <c r="J24" s="267">
        <v>27.1</v>
      </c>
    </row>
    <row r="25" spans="1:11" s="392" customFormat="1" ht="12" customHeight="1">
      <c r="A25" s="432" t="s">
        <v>369</v>
      </c>
      <c r="B25" s="97" t="s">
        <v>1</v>
      </c>
      <c r="C25" s="266">
        <v>144.30000000000001</v>
      </c>
      <c r="D25" s="266">
        <v>117.6</v>
      </c>
      <c r="E25" s="266">
        <v>73.8</v>
      </c>
      <c r="F25" s="266">
        <v>56</v>
      </c>
      <c r="G25" s="266">
        <v>43.4</v>
      </c>
      <c r="H25" s="266">
        <v>37.799999999999997</v>
      </c>
      <c r="I25" s="266">
        <v>27.1</v>
      </c>
      <c r="J25" s="314">
        <v>23.7</v>
      </c>
      <c r="K25" s="390"/>
    </row>
    <row r="26" spans="1:11" ht="18" customHeight="1">
      <c r="A26" s="60" t="s">
        <v>72</v>
      </c>
      <c r="C26" s="262"/>
      <c r="D26" s="262"/>
      <c r="E26" s="262"/>
      <c r="F26" s="262"/>
      <c r="G26" s="262"/>
      <c r="H26" s="262"/>
      <c r="I26" s="262"/>
      <c r="J26" s="270"/>
    </row>
    <row r="27" spans="1:11" ht="12" customHeight="1">
      <c r="A27" s="60" t="s">
        <v>529</v>
      </c>
      <c r="B27" s="97"/>
      <c r="C27" s="262"/>
      <c r="D27" s="262"/>
      <c r="E27" s="262"/>
      <c r="F27" s="262"/>
      <c r="G27" s="262"/>
      <c r="H27" s="262"/>
      <c r="I27" s="262"/>
      <c r="J27" s="270"/>
    </row>
    <row r="28" spans="1:11" ht="14.25" customHeight="1">
      <c r="A28" s="60" t="s">
        <v>533</v>
      </c>
      <c r="B28" s="97" t="s">
        <v>0</v>
      </c>
      <c r="C28" s="266">
        <v>104.3</v>
      </c>
      <c r="D28" s="266">
        <v>36.5</v>
      </c>
      <c r="E28" s="266">
        <v>76.400000000000006</v>
      </c>
      <c r="F28" s="266">
        <v>18.600000000000001</v>
      </c>
      <c r="G28" s="266">
        <v>6.5</v>
      </c>
      <c r="H28" s="266">
        <v>6.5</v>
      </c>
      <c r="I28" s="266">
        <v>21.4</v>
      </c>
      <c r="J28" s="267">
        <v>11.3</v>
      </c>
    </row>
    <row r="29" spans="1:11" s="392" customFormat="1" ht="12" customHeight="1">
      <c r="A29" s="471" t="s">
        <v>504</v>
      </c>
      <c r="B29" s="97" t="s">
        <v>1</v>
      </c>
      <c r="C29" s="266">
        <v>36.6</v>
      </c>
      <c r="D29" s="266">
        <v>34.1</v>
      </c>
      <c r="E29" s="266">
        <v>21</v>
      </c>
      <c r="F29" s="266">
        <v>18.8</v>
      </c>
      <c r="G29" s="266">
        <v>3.5</v>
      </c>
      <c r="H29" s="266">
        <v>3.5</v>
      </c>
      <c r="I29" s="266">
        <v>12.2</v>
      </c>
      <c r="J29" s="314">
        <v>11.7</v>
      </c>
      <c r="K29" s="390"/>
    </row>
    <row r="30" spans="1:11" s="392" customFormat="1" ht="12" customHeight="1">
      <c r="A30" s="471" t="s">
        <v>530</v>
      </c>
      <c r="B30" s="97"/>
      <c r="C30" s="271"/>
      <c r="D30" s="271"/>
      <c r="E30" s="271"/>
      <c r="F30" s="271"/>
      <c r="G30" s="271"/>
      <c r="H30" s="183"/>
      <c r="I30" s="183"/>
      <c r="J30" s="269"/>
      <c r="K30" s="390"/>
    </row>
    <row r="31" spans="1:11" ht="18" customHeight="1">
      <c r="A31" s="60" t="s">
        <v>75</v>
      </c>
      <c r="C31" s="118"/>
      <c r="D31" s="118"/>
      <c r="E31" s="118"/>
      <c r="F31" s="118"/>
      <c r="G31" s="118"/>
      <c r="H31" s="118"/>
      <c r="I31" s="118"/>
      <c r="J31" s="119"/>
    </row>
    <row r="32" spans="1:11" ht="12" customHeight="1">
      <c r="A32" s="308" t="s">
        <v>531</v>
      </c>
      <c r="B32" s="97" t="s">
        <v>0</v>
      </c>
      <c r="C32" s="266">
        <v>129.9</v>
      </c>
      <c r="D32" s="266">
        <v>111.2</v>
      </c>
      <c r="E32" s="266">
        <v>46.5</v>
      </c>
      <c r="F32" s="266">
        <v>32.200000000000003</v>
      </c>
      <c r="G32" s="266">
        <v>57.4</v>
      </c>
      <c r="H32" s="266">
        <v>55.2</v>
      </c>
      <c r="I32" s="266">
        <v>26</v>
      </c>
      <c r="J32" s="267">
        <v>23.8</v>
      </c>
    </row>
    <row r="33" spans="1:11" s="392" customFormat="1" ht="15" customHeight="1">
      <c r="A33" s="433" t="s">
        <v>506</v>
      </c>
      <c r="B33" s="97" t="s">
        <v>1</v>
      </c>
      <c r="C33" s="266">
        <v>122.1</v>
      </c>
      <c r="D33" s="266">
        <v>98.2</v>
      </c>
      <c r="E33" s="266">
        <v>43.7</v>
      </c>
      <c r="F33" s="266">
        <v>28.2</v>
      </c>
      <c r="G33" s="266">
        <v>59.3</v>
      </c>
      <c r="H33" s="266">
        <v>52.6</v>
      </c>
      <c r="I33" s="266">
        <v>19</v>
      </c>
      <c r="J33" s="314">
        <v>17.399999999999999</v>
      </c>
      <c r="K33" s="390"/>
    </row>
    <row r="34" spans="1:11" s="392" customFormat="1" ht="12" customHeight="1">
      <c r="A34" s="433" t="s">
        <v>508</v>
      </c>
      <c r="B34" s="97"/>
      <c r="C34" s="271"/>
      <c r="D34" s="271"/>
      <c r="E34" s="271"/>
      <c r="F34" s="271"/>
      <c r="G34" s="271"/>
      <c r="H34" s="183"/>
      <c r="I34" s="183"/>
      <c r="J34" s="272"/>
      <c r="K34" s="390"/>
    </row>
    <row r="35" spans="1:11" s="392" customFormat="1" ht="12" customHeight="1">
      <c r="A35" s="433" t="s">
        <v>471</v>
      </c>
      <c r="B35" s="97"/>
      <c r="C35" s="271"/>
      <c r="D35" s="271"/>
      <c r="E35" s="271"/>
      <c r="F35" s="271"/>
      <c r="G35" s="271"/>
      <c r="H35" s="183"/>
      <c r="I35" s="183"/>
      <c r="J35" s="272"/>
      <c r="K35" s="390"/>
    </row>
    <row r="36" spans="1:11" ht="18" customHeight="1">
      <c r="A36" s="12" t="s">
        <v>19</v>
      </c>
      <c r="B36" s="97" t="s">
        <v>0</v>
      </c>
      <c r="C36" s="266">
        <v>179</v>
      </c>
      <c r="D36" s="266">
        <v>109.7</v>
      </c>
      <c r="E36" s="266">
        <v>122.9</v>
      </c>
      <c r="F36" s="266">
        <v>64.8</v>
      </c>
      <c r="G36" s="266">
        <v>40.1</v>
      </c>
      <c r="H36" s="266">
        <v>31.9</v>
      </c>
      <c r="I36" s="266">
        <v>15.9</v>
      </c>
      <c r="J36" s="267">
        <v>12.9</v>
      </c>
    </row>
    <row r="37" spans="1:11" s="392" customFormat="1" ht="12" customHeight="1">
      <c r="A37" s="446" t="s">
        <v>357</v>
      </c>
      <c r="B37" s="97" t="s">
        <v>1</v>
      </c>
      <c r="C37" s="266">
        <v>160.5</v>
      </c>
      <c r="D37" s="266">
        <v>83.9</v>
      </c>
      <c r="E37" s="266">
        <v>129.5</v>
      </c>
      <c r="F37" s="266">
        <v>61.1</v>
      </c>
      <c r="G37" s="266">
        <v>19.600000000000001</v>
      </c>
      <c r="H37" s="266">
        <v>13.5</v>
      </c>
      <c r="I37" s="266">
        <v>11.4</v>
      </c>
      <c r="J37" s="314">
        <v>9.3000000000000007</v>
      </c>
      <c r="K37" s="390"/>
    </row>
    <row r="38" spans="1:11" ht="18" customHeight="1">
      <c r="A38" s="12" t="s">
        <v>76</v>
      </c>
      <c r="C38" s="118"/>
      <c r="D38" s="118"/>
      <c r="E38" s="118"/>
      <c r="F38" s="118"/>
      <c r="G38" s="118"/>
      <c r="H38" s="118"/>
      <c r="I38" s="118"/>
      <c r="J38" s="119"/>
    </row>
    <row r="39" spans="1:11" ht="12.75" customHeight="1">
      <c r="A39" s="12" t="s">
        <v>511</v>
      </c>
      <c r="B39" s="97" t="s">
        <v>0</v>
      </c>
      <c r="C39" s="266">
        <v>18.100000000000001</v>
      </c>
      <c r="D39" s="266">
        <v>14.8</v>
      </c>
      <c r="E39" s="266">
        <v>9.6</v>
      </c>
      <c r="F39" s="266">
        <v>7.4</v>
      </c>
      <c r="G39" s="266">
        <v>4.3</v>
      </c>
      <c r="H39" s="266">
        <v>4</v>
      </c>
      <c r="I39" s="266">
        <v>4.0999999999999996</v>
      </c>
      <c r="J39" s="267">
        <v>3.4</v>
      </c>
    </row>
    <row r="40" spans="1:11" s="392" customFormat="1" ht="12" customHeight="1">
      <c r="A40" s="464" t="s">
        <v>772</v>
      </c>
      <c r="B40" s="97" t="s">
        <v>1</v>
      </c>
      <c r="C40" s="266">
        <v>13.7</v>
      </c>
      <c r="D40" s="266">
        <v>11</v>
      </c>
      <c r="E40" s="266">
        <v>8.6</v>
      </c>
      <c r="F40" s="266">
        <v>6.5</v>
      </c>
      <c r="G40" s="266">
        <v>2</v>
      </c>
      <c r="H40" s="266">
        <v>1.8</v>
      </c>
      <c r="I40" s="266">
        <v>3.1</v>
      </c>
      <c r="J40" s="314">
        <v>2.7</v>
      </c>
      <c r="K40" s="390"/>
    </row>
    <row r="41" spans="1:11" ht="18" customHeight="1">
      <c r="A41" s="12" t="s">
        <v>20</v>
      </c>
      <c r="B41" s="97" t="s">
        <v>0</v>
      </c>
      <c r="C41" s="266">
        <v>136.1</v>
      </c>
      <c r="D41" s="266">
        <v>115.5</v>
      </c>
      <c r="E41" s="266">
        <v>18.5</v>
      </c>
      <c r="F41" s="266">
        <v>14.8</v>
      </c>
      <c r="G41" s="266">
        <v>106.5</v>
      </c>
      <c r="H41" s="266">
        <v>95</v>
      </c>
      <c r="I41" s="266">
        <v>11.1</v>
      </c>
      <c r="J41" s="267">
        <v>5.8</v>
      </c>
    </row>
    <row r="42" spans="1:11" s="392" customFormat="1" ht="12" customHeight="1">
      <c r="A42" s="446" t="s">
        <v>358</v>
      </c>
      <c r="B42" s="97" t="s">
        <v>1</v>
      </c>
      <c r="C42" s="266">
        <v>128.69999999999999</v>
      </c>
      <c r="D42" s="266">
        <v>105.5</v>
      </c>
      <c r="E42" s="266">
        <v>23.9</v>
      </c>
      <c r="F42" s="266">
        <v>17.399999999999999</v>
      </c>
      <c r="G42" s="266">
        <v>94.9</v>
      </c>
      <c r="H42" s="266">
        <v>83.5</v>
      </c>
      <c r="I42" s="266">
        <v>9.8000000000000007</v>
      </c>
      <c r="J42" s="314">
        <v>4.5999999999999996</v>
      </c>
      <c r="K42" s="390"/>
    </row>
    <row r="43" spans="1:11" ht="18" customHeight="1">
      <c r="A43" s="12" t="s">
        <v>21</v>
      </c>
      <c r="B43" s="97" t="s">
        <v>0</v>
      </c>
      <c r="C43" s="266">
        <v>2.4</v>
      </c>
      <c r="D43" s="266">
        <v>2.4</v>
      </c>
      <c r="E43" s="266">
        <v>1</v>
      </c>
      <c r="F43" s="266">
        <v>1</v>
      </c>
      <c r="G43" s="266">
        <v>1.4</v>
      </c>
      <c r="H43" s="266">
        <v>1.4</v>
      </c>
      <c r="I43" s="266" t="s">
        <v>690</v>
      </c>
      <c r="J43" s="267" t="s">
        <v>690</v>
      </c>
    </row>
    <row r="44" spans="1:11" s="392" customFormat="1" ht="12" customHeight="1">
      <c r="A44" s="446" t="s">
        <v>359</v>
      </c>
      <c r="B44" s="97" t="s">
        <v>1</v>
      </c>
      <c r="C44" s="266">
        <v>0.7</v>
      </c>
      <c r="D44" s="266">
        <v>0.7</v>
      </c>
      <c r="E44" s="266">
        <v>0.3</v>
      </c>
      <c r="F44" s="266">
        <v>0.3</v>
      </c>
      <c r="G44" s="266">
        <v>0.5</v>
      </c>
      <c r="H44" s="266">
        <v>0.5</v>
      </c>
      <c r="I44" s="266" t="s">
        <v>690</v>
      </c>
      <c r="J44" s="314" t="s">
        <v>690</v>
      </c>
      <c r="K44" s="390"/>
    </row>
    <row r="45" spans="1:11" ht="18" customHeight="1">
      <c r="A45" s="12" t="s">
        <v>77</v>
      </c>
      <c r="C45" s="118"/>
      <c r="D45" s="118"/>
      <c r="E45" s="118"/>
      <c r="F45" s="118"/>
      <c r="G45" s="118"/>
      <c r="H45" s="118"/>
      <c r="I45" s="118"/>
      <c r="J45" s="119"/>
    </row>
    <row r="46" spans="1:11" ht="12" customHeight="1">
      <c r="A46" s="12" t="s">
        <v>107</v>
      </c>
      <c r="B46" s="97" t="s">
        <v>0</v>
      </c>
      <c r="C46" s="266">
        <v>11</v>
      </c>
      <c r="D46" s="266">
        <v>6.5</v>
      </c>
      <c r="E46" s="266">
        <v>2.2000000000000002</v>
      </c>
      <c r="F46" s="266">
        <v>0.6</v>
      </c>
      <c r="G46" s="266">
        <v>5.3</v>
      </c>
      <c r="H46" s="266">
        <v>5.3</v>
      </c>
      <c r="I46" s="266">
        <v>3.5</v>
      </c>
      <c r="J46" s="267">
        <v>0.6</v>
      </c>
    </row>
    <row r="47" spans="1:11" s="392" customFormat="1" ht="13.5" customHeight="1">
      <c r="A47" s="459" t="s">
        <v>470</v>
      </c>
      <c r="B47" s="97" t="s">
        <v>1</v>
      </c>
      <c r="C47" s="266">
        <v>5.0999999999999996</v>
      </c>
      <c r="D47" s="266">
        <v>1.8</v>
      </c>
      <c r="E47" s="266">
        <v>0.4</v>
      </c>
      <c r="F47" s="266">
        <v>0.4</v>
      </c>
      <c r="G47" s="266">
        <v>0.6</v>
      </c>
      <c r="H47" s="266">
        <v>0.6</v>
      </c>
      <c r="I47" s="266">
        <v>4.0999999999999996</v>
      </c>
      <c r="J47" s="314">
        <v>0.8</v>
      </c>
      <c r="K47" s="390"/>
    </row>
    <row r="48" spans="1:11" s="392" customFormat="1" ht="12" customHeight="1">
      <c r="A48" s="459" t="s">
        <v>471</v>
      </c>
      <c r="B48" s="97"/>
      <c r="C48" s="271"/>
      <c r="D48" s="271"/>
      <c r="E48" s="271"/>
      <c r="F48" s="271"/>
      <c r="G48" s="271"/>
      <c r="H48" s="183"/>
      <c r="I48" s="183"/>
      <c r="J48" s="269"/>
      <c r="K48" s="390"/>
    </row>
    <row r="49" spans="1:11" ht="18" customHeight="1">
      <c r="A49" s="12" t="s">
        <v>720</v>
      </c>
      <c r="C49" s="118"/>
      <c r="D49" s="118"/>
      <c r="E49" s="118"/>
      <c r="F49" s="118"/>
      <c r="G49" s="118"/>
      <c r="H49" s="118"/>
      <c r="I49" s="118"/>
      <c r="J49" s="119"/>
    </row>
    <row r="50" spans="1:11" ht="12" customHeight="1">
      <c r="A50" s="12" t="s">
        <v>534</v>
      </c>
      <c r="B50" s="97" t="s">
        <v>0</v>
      </c>
      <c r="C50" s="266">
        <v>101.9</v>
      </c>
      <c r="D50" s="266">
        <v>54.1</v>
      </c>
      <c r="E50" s="266">
        <v>64.7</v>
      </c>
      <c r="F50" s="266">
        <v>34.4</v>
      </c>
      <c r="G50" s="266">
        <v>15.9</v>
      </c>
      <c r="H50" s="266">
        <v>9.4</v>
      </c>
      <c r="I50" s="266">
        <v>21.3</v>
      </c>
      <c r="J50" s="267">
        <v>10.3</v>
      </c>
    </row>
    <row r="51" spans="1:11" s="392" customFormat="1" ht="12" customHeight="1">
      <c r="A51" s="459" t="s">
        <v>509</v>
      </c>
      <c r="B51" s="97" t="s">
        <v>1</v>
      </c>
      <c r="C51" s="266">
        <v>100.1</v>
      </c>
      <c r="D51" s="266">
        <v>83.5</v>
      </c>
      <c r="E51" s="266">
        <v>63.3</v>
      </c>
      <c r="F51" s="266">
        <v>53.6</v>
      </c>
      <c r="G51" s="266">
        <v>16.8</v>
      </c>
      <c r="H51" s="266">
        <v>16.8</v>
      </c>
      <c r="I51" s="266">
        <v>19.899999999999999</v>
      </c>
      <c r="J51" s="314">
        <v>13.1</v>
      </c>
      <c r="K51" s="390"/>
    </row>
    <row r="52" spans="1:11" s="392" customFormat="1" ht="12" customHeight="1">
      <c r="A52" s="459" t="s">
        <v>471</v>
      </c>
      <c r="B52" s="97"/>
      <c r="C52" s="271"/>
      <c r="D52" s="271"/>
      <c r="E52" s="271"/>
      <c r="F52" s="271"/>
      <c r="G52" s="271"/>
      <c r="H52" s="183"/>
      <c r="I52" s="183"/>
      <c r="J52" s="272"/>
      <c r="K52" s="390"/>
    </row>
    <row r="53" spans="1:11" ht="18" customHeight="1">
      <c r="A53" s="12" t="s">
        <v>24</v>
      </c>
      <c r="B53" s="97" t="s">
        <v>0</v>
      </c>
      <c r="C53" s="266">
        <v>11.6</v>
      </c>
      <c r="D53" s="266">
        <v>8.4</v>
      </c>
      <c r="E53" s="266">
        <v>11.5</v>
      </c>
      <c r="F53" s="266">
        <v>8.4</v>
      </c>
      <c r="G53" s="266" t="s">
        <v>690</v>
      </c>
      <c r="H53" s="266" t="s">
        <v>690</v>
      </c>
      <c r="I53" s="266">
        <v>0.1</v>
      </c>
      <c r="J53" s="267">
        <v>0.1</v>
      </c>
    </row>
    <row r="54" spans="1:11" s="392" customFormat="1" ht="12" customHeight="1">
      <c r="A54" s="446" t="s">
        <v>364</v>
      </c>
      <c r="B54" s="97" t="s">
        <v>1</v>
      </c>
      <c r="C54" s="266">
        <v>22.1</v>
      </c>
      <c r="D54" s="266">
        <v>11.6</v>
      </c>
      <c r="E54" s="266">
        <v>22</v>
      </c>
      <c r="F54" s="266">
        <v>11.5</v>
      </c>
      <c r="G54" s="266" t="s">
        <v>690</v>
      </c>
      <c r="H54" s="266" t="s">
        <v>690</v>
      </c>
      <c r="I54" s="266">
        <v>0.1</v>
      </c>
      <c r="J54" s="314">
        <v>0.1</v>
      </c>
      <c r="K54" s="390"/>
    </row>
    <row r="55" spans="1:11" ht="18" customHeight="1">
      <c r="A55" s="29" t="s">
        <v>25</v>
      </c>
      <c r="B55" s="97" t="s">
        <v>0</v>
      </c>
      <c r="C55" s="266">
        <v>41.3</v>
      </c>
      <c r="D55" s="266">
        <v>32.799999999999997</v>
      </c>
      <c r="E55" s="266">
        <v>39.4</v>
      </c>
      <c r="F55" s="266">
        <v>30.9</v>
      </c>
      <c r="G55" s="266">
        <v>1.8</v>
      </c>
      <c r="H55" s="266">
        <v>1.8</v>
      </c>
      <c r="I55" s="266">
        <v>0.1</v>
      </c>
      <c r="J55" s="267">
        <v>0.1</v>
      </c>
    </row>
    <row r="56" spans="1:11" s="392" customFormat="1" ht="14.25" customHeight="1">
      <c r="A56" s="459" t="s">
        <v>480</v>
      </c>
      <c r="B56" s="97" t="s">
        <v>1</v>
      </c>
      <c r="C56" s="266">
        <v>37.9</v>
      </c>
      <c r="D56" s="266">
        <v>33.299999999999997</v>
      </c>
      <c r="E56" s="266">
        <v>36.6</v>
      </c>
      <c r="F56" s="266">
        <v>32</v>
      </c>
      <c r="G56" s="266">
        <v>1.3</v>
      </c>
      <c r="H56" s="266">
        <v>1.2</v>
      </c>
      <c r="I56" s="266">
        <v>0.1</v>
      </c>
      <c r="J56" s="314">
        <v>0.1</v>
      </c>
      <c r="K56" s="390"/>
    </row>
    <row r="57" spans="1:11" ht="12" customHeight="1">
      <c r="A57" s="472" t="s">
        <v>471</v>
      </c>
      <c r="B57" s="72"/>
      <c r="C57" s="396"/>
      <c r="D57" s="396"/>
      <c r="E57" s="396"/>
      <c r="F57" s="396"/>
      <c r="G57" s="396"/>
      <c r="H57" s="396"/>
      <c r="I57" s="396"/>
    </row>
    <row r="58" spans="1:11" ht="12" customHeight="1">
      <c r="A58" s="46" t="s">
        <v>27</v>
      </c>
      <c r="B58" s="97" t="s">
        <v>0</v>
      </c>
      <c r="C58" s="266" t="s">
        <v>690</v>
      </c>
      <c r="D58" s="266" t="s">
        <v>690</v>
      </c>
      <c r="E58" s="266" t="s">
        <v>690</v>
      </c>
      <c r="F58" s="266" t="s">
        <v>690</v>
      </c>
      <c r="G58" s="266" t="s">
        <v>690</v>
      </c>
      <c r="H58" s="266" t="s">
        <v>690</v>
      </c>
      <c r="I58" s="266" t="s">
        <v>690</v>
      </c>
      <c r="J58" s="314" t="s">
        <v>690</v>
      </c>
    </row>
    <row r="59" spans="1:11" ht="12" customHeight="1">
      <c r="A59" s="446" t="s">
        <v>367</v>
      </c>
      <c r="B59" s="97" t="s">
        <v>1</v>
      </c>
      <c r="C59" s="266" t="s">
        <v>690</v>
      </c>
      <c r="D59" s="266" t="s">
        <v>690</v>
      </c>
      <c r="E59" s="266" t="s">
        <v>690</v>
      </c>
      <c r="F59" s="266" t="s">
        <v>690</v>
      </c>
      <c r="G59" s="266" t="s">
        <v>690</v>
      </c>
      <c r="H59" s="266" t="s">
        <v>690</v>
      </c>
      <c r="I59" s="266" t="s">
        <v>690</v>
      </c>
      <c r="J59" s="314" t="s">
        <v>690</v>
      </c>
    </row>
    <row r="60" spans="1:11" ht="12" customHeight="1">
      <c r="A60" s="406"/>
      <c r="B60" s="72"/>
      <c r="C60" s="388"/>
      <c r="D60" s="388"/>
      <c r="E60" s="388"/>
      <c r="F60" s="388"/>
      <c r="G60" s="388"/>
      <c r="H60" s="388"/>
      <c r="I60" s="388"/>
    </row>
    <row r="61" spans="1:11" s="408" customFormat="1" ht="24.75" customHeight="1">
      <c r="A61" s="550" t="s">
        <v>535</v>
      </c>
      <c r="B61" s="550"/>
      <c r="C61" s="550"/>
      <c r="D61" s="550"/>
      <c r="E61" s="550"/>
      <c r="F61" s="550"/>
      <c r="G61" s="550"/>
      <c r="H61" s="550"/>
      <c r="I61" s="550"/>
      <c r="J61" s="550"/>
      <c r="K61" s="407"/>
    </row>
    <row r="62" spans="1:11" ht="21.75" customHeight="1">
      <c r="A62" s="565" t="s">
        <v>1094</v>
      </c>
      <c r="B62" s="565"/>
      <c r="C62" s="565"/>
      <c r="D62" s="565"/>
      <c r="E62" s="565"/>
      <c r="F62" s="565"/>
      <c r="G62" s="565"/>
      <c r="H62" s="565"/>
      <c r="I62" s="565"/>
      <c r="J62" s="565"/>
    </row>
    <row r="63" spans="1:11">
      <c r="A63" s="232"/>
      <c r="B63" s="235"/>
      <c r="C63" s="218"/>
      <c r="D63" s="218"/>
      <c r="E63" s="218"/>
      <c r="F63" s="218"/>
      <c r="G63" s="218"/>
      <c r="H63" s="218"/>
      <c r="I63" s="218"/>
      <c r="J63" s="218"/>
    </row>
  </sheetData>
  <mergeCells count="11">
    <mergeCell ref="K1:L2"/>
    <mergeCell ref="A62:J62"/>
    <mergeCell ref="A6:B10"/>
    <mergeCell ref="I7:J8"/>
    <mergeCell ref="A61:J61"/>
    <mergeCell ref="C10:J10"/>
    <mergeCell ref="C6:D8"/>
    <mergeCell ref="E6:J6"/>
    <mergeCell ref="E8:F8"/>
    <mergeCell ref="G8:H8"/>
    <mergeCell ref="E7:H7"/>
  </mergeCells>
  <hyperlinks>
    <hyperlink ref="K1:L2" location="'Spis tablic'!A1" display="'Spis tablic'!A1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61"/>
  <sheetViews>
    <sheetView showGridLines="0" zoomScaleNormal="100" workbookViewId="0">
      <selection activeCell="K24" sqref="K24"/>
    </sheetView>
  </sheetViews>
  <sheetFormatPr defaultRowHeight="15"/>
  <cols>
    <col min="1" max="1" width="27.5703125" style="389" customWidth="1"/>
    <col min="2" max="2" width="2.7109375" style="393" customWidth="1"/>
    <col min="3" max="7" width="9.140625" style="389"/>
    <col min="8" max="8" width="9.140625" style="388"/>
    <col min="9" max="16384" width="9.140625" style="389"/>
  </cols>
  <sheetData>
    <row r="1" spans="1:24" s="65" customFormat="1" ht="12.95" customHeight="1">
      <c r="A1" s="191" t="s">
        <v>674</v>
      </c>
      <c r="B1" s="67"/>
      <c r="I1" s="555" t="s">
        <v>661</v>
      </c>
      <c r="J1" s="556"/>
    </row>
    <row r="2" spans="1:24" s="65" customFormat="1" ht="15" customHeight="1">
      <c r="A2" s="191" t="s">
        <v>949</v>
      </c>
      <c r="B2" s="67"/>
      <c r="I2" s="556"/>
      <c r="J2" s="556"/>
    </row>
    <row r="3" spans="1:24" s="65" customFormat="1" ht="12.95" customHeight="1">
      <c r="A3" s="200" t="s">
        <v>950</v>
      </c>
      <c r="B3" s="67"/>
      <c r="H3" s="110"/>
    </row>
    <row r="4" spans="1:24" s="400" customFormat="1" ht="12.95" customHeight="1">
      <c r="A4" s="461" t="s">
        <v>951</v>
      </c>
      <c r="B4" s="399"/>
      <c r="H4" s="401"/>
    </row>
    <row r="5" spans="1:24" s="400" customFormat="1" ht="12.95" customHeight="1">
      <c r="A5" s="463" t="s">
        <v>1083</v>
      </c>
      <c r="B5" s="399"/>
      <c r="H5" s="401"/>
    </row>
    <row r="6" spans="1:24" s="400" customFormat="1" ht="5.0999999999999996" customHeight="1">
      <c r="A6" s="243"/>
      <c r="B6" s="399"/>
      <c r="H6" s="401"/>
    </row>
    <row r="7" spans="1:24" ht="49.5" customHeight="1">
      <c r="A7" s="514" t="s">
        <v>813</v>
      </c>
      <c r="B7" s="515"/>
      <c r="C7" s="519" t="s">
        <v>838</v>
      </c>
      <c r="D7" s="519" t="s">
        <v>839</v>
      </c>
      <c r="E7" s="519" t="s">
        <v>840</v>
      </c>
      <c r="F7" s="519" t="s">
        <v>952</v>
      </c>
      <c r="G7" s="519" t="s">
        <v>841</v>
      </c>
      <c r="H7" s="511" t="s">
        <v>953</v>
      </c>
    </row>
    <row r="8" spans="1:24" ht="49.5" customHeight="1">
      <c r="A8" s="516"/>
      <c r="B8" s="517"/>
      <c r="C8" s="520"/>
      <c r="D8" s="520"/>
      <c r="E8" s="520"/>
      <c r="F8" s="520"/>
      <c r="G8" s="520"/>
      <c r="H8" s="512"/>
    </row>
    <row r="9" spans="1:24" ht="61.5" customHeight="1" thickBot="1">
      <c r="A9" s="516"/>
      <c r="B9" s="517"/>
      <c r="C9" s="557"/>
      <c r="D9" s="557"/>
      <c r="E9" s="557"/>
      <c r="F9" s="557"/>
      <c r="G9" s="557"/>
      <c r="H9" s="513"/>
    </row>
    <row r="10" spans="1:24" s="388" customFormat="1" ht="20.100000000000001" customHeight="1">
      <c r="A10" s="87" t="s">
        <v>439</v>
      </c>
      <c r="B10" s="88" t="s">
        <v>0</v>
      </c>
      <c r="C10" s="273">
        <v>118907</v>
      </c>
      <c r="D10" s="273">
        <v>134319</v>
      </c>
      <c r="E10" s="273">
        <v>17055</v>
      </c>
      <c r="F10" s="273">
        <v>16788</v>
      </c>
      <c r="G10" s="274">
        <v>51310</v>
      </c>
      <c r="H10" s="274">
        <v>4170</v>
      </c>
    </row>
    <row r="11" spans="1:24" s="405" customFormat="1" ht="12" customHeight="1">
      <c r="A11" s="466" t="s">
        <v>343</v>
      </c>
      <c r="B11" s="107" t="s">
        <v>1</v>
      </c>
      <c r="C11" s="275">
        <v>117615</v>
      </c>
      <c r="D11" s="275">
        <v>128549</v>
      </c>
      <c r="E11" s="275">
        <v>15832</v>
      </c>
      <c r="F11" s="275">
        <v>17930</v>
      </c>
      <c r="G11" s="276">
        <v>44244</v>
      </c>
      <c r="H11" s="276">
        <v>3219</v>
      </c>
    </row>
    <row r="12" spans="1:24" s="388" customFormat="1" ht="20.100000000000001" customHeight="1">
      <c r="A12" s="357" t="s">
        <v>100</v>
      </c>
      <c r="B12" s="72" t="s">
        <v>0</v>
      </c>
      <c r="C12" s="277">
        <v>78017</v>
      </c>
      <c r="D12" s="277">
        <v>64491</v>
      </c>
      <c r="E12" s="277">
        <v>8609</v>
      </c>
      <c r="F12" s="277">
        <v>13688</v>
      </c>
      <c r="G12" s="277">
        <v>48853</v>
      </c>
      <c r="H12" s="278">
        <v>3276</v>
      </c>
    </row>
    <row r="13" spans="1:24" s="405" customFormat="1" ht="12" customHeight="1">
      <c r="A13" s="473" t="s">
        <v>353</v>
      </c>
      <c r="B13" s="72" t="s">
        <v>1</v>
      </c>
      <c r="C13" s="279">
        <v>78917</v>
      </c>
      <c r="D13" s="279">
        <v>71160</v>
      </c>
      <c r="E13" s="279">
        <v>8653</v>
      </c>
      <c r="F13" s="279">
        <v>14196</v>
      </c>
      <c r="G13" s="279">
        <v>41580</v>
      </c>
      <c r="H13" s="361">
        <v>2660</v>
      </c>
    </row>
    <row r="14" spans="1:24" s="388" customFormat="1" ht="20.100000000000001" customHeight="1">
      <c r="A14" s="357" t="s">
        <v>101</v>
      </c>
      <c r="B14" s="72" t="s">
        <v>0</v>
      </c>
      <c r="C14" s="277">
        <v>40890</v>
      </c>
      <c r="D14" s="277">
        <v>69828</v>
      </c>
      <c r="E14" s="277">
        <v>8446</v>
      </c>
      <c r="F14" s="277">
        <v>3100</v>
      </c>
      <c r="G14" s="277">
        <v>2457</v>
      </c>
      <c r="H14" s="278">
        <v>894</v>
      </c>
    </row>
    <row r="15" spans="1:24" s="405" customFormat="1" ht="12" customHeight="1">
      <c r="A15" s="473" t="s">
        <v>354</v>
      </c>
      <c r="B15" s="72" t="s">
        <v>1</v>
      </c>
      <c r="C15" s="277">
        <v>38698</v>
      </c>
      <c r="D15" s="277">
        <v>57389</v>
      </c>
      <c r="E15" s="277">
        <v>7179</v>
      </c>
      <c r="F15" s="277">
        <v>3734</v>
      </c>
      <c r="G15" s="277">
        <v>2664</v>
      </c>
      <c r="H15" s="278">
        <v>559</v>
      </c>
    </row>
    <row r="16" spans="1:24" s="388" customFormat="1" ht="20.100000000000001" customHeight="1">
      <c r="A16" s="74" t="s">
        <v>58</v>
      </c>
      <c r="B16" s="409"/>
      <c r="C16" s="277"/>
      <c r="D16" s="277"/>
      <c r="E16" s="277"/>
      <c r="F16" s="277"/>
      <c r="G16" s="277"/>
      <c r="H16" s="278"/>
      <c r="S16" s="410"/>
      <c r="T16" s="410"/>
      <c r="U16" s="410"/>
      <c r="V16" s="410"/>
      <c r="W16" s="410"/>
      <c r="X16" s="410"/>
    </row>
    <row r="17" spans="1:8" s="411" customFormat="1" ht="12" customHeight="1">
      <c r="A17" s="74" t="s">
        <v>537</v>
      </c>
      <c r="B17" s="72" t="s">
        <v>0</v>
      </c>
      <c r="C17" s="277">
        <v>788</v>
      </c>
      <c r="D17" s="277">
        <v>576</v>
      </c>
      <c r="E17" s="277">
        <v>5</v>
      </c>
      <c r="F17" s="277">
        <v>1</v>
      </c>
      <c r="G17" s="277">
        <v>2</v>
      </c>
      <c r="H17" s="278" t="s">
        <v>690</v>
      </c>
    </row>
    <row r="18" spans="1:8" s="405" customFormat="1" ht="12" customHeight="1">
      <c r="A18" s="467" t="s">
        <v>458</v>
      </c>
      <c r="B18" s="72" t="s">
        <v>1</v>
      </c>
      <c r="C18" s="277">
        <v>778</v>
      </c>
      <c r="D18" s="277">
        <v>597</v>
      </c>
      <c r="E18" s="277" t="s">
        <v>690</v>
      </c>
      <c r="F18" s="277">
        <v>1</v>
      </c>
      <c r="G18" s="277">
        <v>5</v>
      </c>
      <c r="H18" s="278">
        <v>1</v>
      </c>
    </row>
    <row r="19" spans="1:8" s="388" customFormat="1" ht="20.100000000000001" customHeight="1">
      <c r="A19" s="74" t="s">
        <v>102</v>
      </c>
      <c r="B19" s="72" t="s">
        <v>0</v>
      </c>
      <c r="C19" s="277">
        <v>96946</v>
      </c>
      <c r="D19" s="277">
        <v>105938</v>
      </c>
      <c r="E19" s="277">
        <v>16811</v>
      </c>
      <c r="F19" s="277">
        <v>14268</v>
      </c>
      <c r="G19" s="277">
        <v>44204</v>
      </c>
      <c r="H19" s="278">
        <v>1479</v>
      </c>
    </row>
    <row r="20" spans="1:8" s="405" customFormat="1" ht="12" customHeight="1">
      <c r="A20" s="467" t="s">
        <v>355</v>
      </c>
      <c r="B20" s="72" t="s">
        <v>1</v>
      </c>
      <c r="C20" s="277">
        <v>95260</v>
      </c>
      <c r="D20" s="277">
        <v>100282</v>
      </c>
      <c r="E20" s="277">
        <v>14999</v>
      </c>
      <c r="F20" s="277">
        <v>12869</v>
      </c>
      <c r="G20" s="277">
        <v>38690</v>
      </c>
      <c r="H20" s="278">
        <v>1582</v>
      </c>
    </row>
    <row r="21" spans="1:8" s="388" customFormat="1" ht="20.100000000000001" customHeight="1">
      <c r="A21" s="358" t="s">
        <v>103</v>
      </c>
      <c r="B21" s="72" t="s">
        <v>0</v>
      </c>
      <c r="C21" s="277">
        <v>68071</v>
      </c>
      <c r="D21" s="277">
        <v>45409</v>
      </c>
      <c r="E21" s="277">
        <v>9134</v>
      </c>
      <c r="F21" s="277">
        <v>13452</v>
      </c>
      <c r="G21" s="277">
        <v>41260</v>
      </c>
      <c r="H21" s="278">
        <v>966</v>
      </c>
    </row>
    <row r="22" spans="1:8" s="405" customFormat="1" ht="12" customHeight="1">
      <c r="A22" s="473" t="s">
        <v>368</v>
      </c>
      <c r="B22" s="72" t="s">
        <v>1</v>
      </c>
      <c r="C22" s="277">
        <v>66550</v>
      </c>
      <c r="D22" s="277">
        <v>51605</v>
      </c>
      <c r="E22" s="277">
        <v>9832</v>
      </c>
      <c r="F22" s="277">
        <v>11678</v>
      </c>
      <c r="G22" s="277">
        <v>36158</v>
      </c>
      <c r="H22" s="278">
        <v>1145</v>
      </c>
    </row>
    <row r="23" spans="1:8" s="388" customFormat="1" ht="20.100000000000001" customHeight="1">
      <c r="A23" s="358" t="s">
        <v>108</v>
      </c>
      <c r="B23" s="72" t="s">
        <v>0</v>
      </c>
      <c r="C23" s="277">
        <v>21768</v>
      </c>
      <c r="D23" s="277">
        <v>49863</v>
      </c>
      <c r="E23" s="277">
        <v>7098</v>
      </c>
      <c r="F23" s="277">
        <v>670</v>
      </c>
      <c r="G23" s="277">
        <v>2816</v>
      </c>
      <c r="H23" s="278">
        <v>399</v>
      </c>
    </row>
    <row r="24" spans="1:8" s="405" customFormat="1" ht="12" customHeight="1">
      <c r="A24" s="473" t="s">
        <v>369</v>
      </c>
      <c r="B24" s="72" t="s">
        <v>1</v>
      </c>
      <c r="C24" s="277">
        <v>20831</v>
      </c>
      <c r="D24" s="277">
        <v>38953</v>
      </c>
      <c r="E24" s="277">
        <v>3941</v>
      </c>
      <c r="F24" s="277">
        <v>777</v>
      </c>
      <c r="G24" s="277">
        <v>2302</v>
      </c>
      <c r="H24" s="278">
        <v>266</v>
      </c>
    </row>
    <row r="25" spans="1:8" s="388" customFormat="1" ht="20.100000000000001" customHeight="1">
      <c r="A25" s="359" t="s">
        <v>72</v>
      </c>
      <c r="B25" s="409"/>
      <c r="C25" s="277"/>
      <c r="D25" s="277"/>
      <c r="E25" s="277"/>
      <c r="F25" s="277"/>
      <c r="G25" s="277"/>
      <c r="H25" s="278"/>
    </row>
    <row r="26" spans="1:8" s="388" customFormat="1" ht="12" customHeight="1">
      <c r="A26" s="359" t="s">
        <v>105</v>
      </c>
      <c r="B26" s="74"/>
      <c r="C26" s="277"/>
      <c r="D26" s="277"/>
      <c r="E26" s="277"/>
      <c r="F26" s="277"/>
      <c r="G26" s="277"/>
      <c r="H26" s="278"/>
    </row>
    <row r="27" spans="1:8" s="388" customFormat="1" ht="13.5" customHeight="1">
      <c r="A27" s="359" t="s">
        <v>536</v>
      </c>
      <c r="B27" s="72" t="s">
        <v>0</v>
      </c>
      <c r="C27" s="277">
        <v>2962</v>
      </c>
      <c r="D27" s="277">
        <v>4845</v>
      </c>
      <c r="E27" s="277">
        <v>107</v>
      </c>
      <c r="F27" s="277" t="s">
        <v>690</v>
      </c>
      <c r="G27" s="277">
        <v>107</v>
      </c>
      <c r="H27" s="278">
        <v>99</v>
      </c>
    </row>
    <row r="28" spans="1:8" s="405" customFormat="1" ht="12" customHeight="1">
      <c r="A28" s="474" t="s">
        <v>504</v>
      </c>
      <c r="B28" s="72" t="s">
        <v>1</v>
      </c>
      <c r="C28" s="277">
        <v>3168</v>
      </c>
      <c r="D28" s="277">
        <v>4510</v>
      </c>
      <c r="E28" s="277">
        <v>727</v>
      </c>
      <c r="F28" s="277">
        <v>1</v>
      </c>
      <c r="G28" s="277">
        <v>89</v>
      </c>
      <c r="H28" s="278">
        <v>147</v>
      </c>
    </row>
    <row r="29" spans="1:8" s="405" customFormat="1" ht="12" customHeight="1">
      <c r="A29" s="412" t="s">
        <v>530</v>
      </c>
      <c r="B29" s="72"/>
      <c r="C29" s="277"/>
      <c r="D29" s="277"/>
      <c r="E29" s="277"/>
      <c r="F29" s="277"/>
      <c r="G29" s="277"/>
      <c r="H29" s="278"/>
    </row>
    <row r="30" spans="1:8" s="388" customFormat="1" ht="20.100000000000001" customHeight="1">
      <c r="A30" s="482" t="s">
        <v>75</v>
      </c>
      <c r="B30" s="409"/>
      <c r="C30" s="277"/>
      <c r="D30" s="277"/>
      <c r="E30" s="277"/>
      <c r="F30" s="277"/>
      <c r="G30" s="277"/>
      <c r="H30" s="278"/>
    </row>
    <row r="31" spans="1:8" s="388" customFormat="1" ht="12.75" customHeight="1">
      <c r="A31" s="359" t="s">
        <v>540</v>
      </c>
      <c r="B31" s="72" t="s">
        <v>0</v>
      </c>
      <c r="C31" s="277">
        <v>4145</v>
      </c>
      <c r="D31" s="277">
        <v>5821</v>
      </c>
      <c r="E31" s="277">
        <v>472</v>
      </c>
      <c r="F31" s="277">
        <v>146</v>
      </c>
      <c r="G31" s="277">
        <v>21</v>
      </c>
      <c r="H31" s="278">
        <v>15</v>
      </c>
    </row>
    <row r="32" spans="1:8" s="405" customFormat="1" ht="12" customHeight="1">
      <c r="A32" s="474" t="s">
        <v>506</v>
      </c>
      <c r="B32" s="72" t="s">
        <v>1</v>
      </c>
      <c r="C32" s="277">
        <v>4711</v>
      </c>
      <c r="D32" s="277">
        <v>5214</v>
      </c>
      <c r="E32" s="277">
        <v>499</v>
      </c>
      <c r="F32" s="277">
        <v>413</v>
      </c>
      <c r="G32" s="277">
        <v>141</v>
      </c>
      <c r="H32" s="278">
        <v>24</v>
      </c>
    </row>
    <row r="33" spans="1:8" s="405" customFormat="1" ht="12" customHeight="1">
      <c r="A33" s="474" t="s">
        <v>508</v>
      </c>
      <c r="B33" s="72"/>
      <c r="C33" s="277"/>
      <c r="D33" s="277"/>
      <c r="E33" s="277"/>
      <c r="F33" s="277"/>
      <c r="G33" s="277"/>
      <c r="H33" s="278"/>
    </row>
    <row r="34" spans="1:8" s="405" customFormat="1" ht="12" customHeight="1">
      <c r="A34" s="474" t="s">
        <v>471</v>
      </c>
      <c r="B34" s="72"/>
      <c r="C34" s="277"/>
      <c r="D34" s="277"/>
      <c r="E34" s="277"/>
      <c r="F34" s="277"/>
      <c r="G34" s="277"/>
      <c r="H34" s="278"/>
    </row>
    <row r="35" spans="1:8" s="388" customFormat="1" ht="20.100000000000001" customHeight="1">
      <c r="A35" s="74" t="s">
        <v>93</v>
      </c>
      <c r="B35" s="72" t="s">
        <v>0</v>
      </c>
      <c r="C35" s="277">
        <v>10481</v>
      </c>
      <c r="D35" s="277">
        <v>12192</v>
      </c>
      <c r="E35" s="277">
        <v>12</v>
      </c>
      <c r="F35" s="277">
        <v>2165</v>
      </c>
      <c r="G35" s="277">
        <v>1636</v>
      </c>
      <c r="H35" s="278">
        <v>356</v>
      </c>
    </row>
    <row r="36" spans="1:8" s="405" customFormat="1" ht="12" customHeight="1">
      <c r="A36" s="467" t="s">
        <v>357</v>
      </c>
      <c r="B36" s="72" t="s">
        <v>1</v>
      </c>
      <c r="C36" s="277">
        <v>9787</v>
      </c>
      <c r="D36" s="277">
        <v>9931</v>
      </c>
      <c r="E36" s="277">
        <v>693</v>
      </c>
      <c r="F36" s="277">
        <v>2526</v>
      </c>
      <c r="G36" s="277">
        <v>1228</v>
      </c>
      <c r="H36" s="278">
        <v>222</v>
      </c>
    </row>
    <row r="37" spans="1:8" s="388" customFormat="1" ht="20.100000000000001" customHeight="1">
      <c r="A37" s="74" t="s">
        <v>717</v>
      </c>
      <c r="B37" s="409"/>
      <c r="C37" s="277"/>
      <c r="D37" s="277"/>
      <c r="E37" s="277"/>
      <c r="F37" s="277"/>
      <c r="G37" s="277"/>
      <c r="H37" s="278"/>
    </row>
    <row r="38" spans="1:8" s="388" customFormat="1" ht="13.5" customHeight="1">
      <c r="A38" s="74" t="s">
        <v>541</v>
      </c>
      <c r="B38" s="72" t="s">
        <v>0</v>
      </c>
      <c r="C38" s="277">
        <v>1598</v>
      </c>
      <c r="D38" s="277">
        <v>2895</v>
      </c>
      <c r="E38" s="277">
        <v>111</v>
      </c>
      <c r="F38" s="277">
        <v>18</v>
      </c>
      <c r="G38" s="277">
        <v>8</v>
      </c>
      <c r="H38" s="278">
        <v>16</v>
      </c>
    </row>
    <row r="39" spans="1:8" s="405" customFormat="1" ht="12" customHeight="1">
      <c r="A39" s="467" t="s">
        <v>772</v>
      </c>
      <c r="B39" s="72" t="s">
        <v>1</v>
      </c>
      <c r="C39" s="277">
        <v>1803</v>
      </c>
      <c r="D39" s="277">
        <v>2881</v>
      </c>
      <c r="E39" s="277">
        <v>119</v>
      </c>
      <c r="F39" s="277">
        <v>61</v>
      </c>
      <c r="G39" s="277">
        <v>11</v>
      </c>
      <c r="H39" s="278">
        <v>2</v>
      </c>
    </row>
    <row r="40" spans="1:8" s="388" customFormat="1" ht="20.100000000000001" customHeight="1">
      <c r="A40" s="74" t="s">
        <v>66</v>
      </c>
      <c r="B40" s="72" t="s">
        <v>0</v>
      </c>
      <c r="C40" s="277">
        <v>7747</v>
      </c>
      <c r="D40" s="277">
        <v>7824</v>
      </c>
      <c r="E40" s="277">
        <v>46</v>
      </c>
      <c r="F40" s="277">
        <v>39</v>
      </c>
      <c r="G40" s="277">
        <v>5304</v>
      </c>
      <c r="H40" s="278">
        <v>1900</v>
      </c>
    </row>
    <row r="41" spans="1:8" s="405" customFormat="1" ht="12" customHeight="1">
      <c r="A41" s="467" t="s">
        <v>358</v>
      </c>
      <c r="B41" s="72" t="s">
        <v>1</v>
      </c>
      <c r="C41" s="277">
        <v>8540</v>
      </c>
      <c r="D41" s="277">
        <v>10154</v>
      </c>
      <c r="E41" s="277" t="s">
        <v>690</v>
      </c>
      <c r="F41" s="277">
        <v>2240</v>
      </c>
      <c r="G41" s="277">
        <v>4135</v>
      </c>
      <c r="H41" s="278">
        <v>855</v>
      </c>
    </row>
    <row r="42" spans="1:8" s="388" customFormat="1" ht="20.100000000000001" customHeight="1">
      <c r="A42" s="74" t="s">
        <v>104</v>
      </c>
      <c r="B42" s="72" t="s">
        <v>0</v>
      </c>
      <c r="C42" s="277">
        <v>183</v>
      </c>
      <c r="D42" s="277">
        <v>155</v>
      </c>
      <c r="E42" s="277" t="s">
        <v>690</v>
      </c>
      <c r="F42" s="277">
        <v>2</v>
      </c>
      <c r="G42" s="277" t="s">
        <v>690</v>
      </c>
      <c r="H42" s="278" t="s">
        <v>690</v>
      </c>
    </row>
    <row r="43" spans="1:8" s="405" customFormat="1" ht="12" customHeight="1">
      <c r="A43" s="467" t="s">
        <v>359</v>
      </c>
      <c r="B43" s="72" t="s">
        <v>1</v>
      </c>
      <c r="C43" s="277">
        <v>297</v>
      </c>
      <c r="D43" s="277">
        <v>74</v>
      </c>
      <c r="E43" s="277" t="s">
        <v>690</v>
      </c>
      <c r="F43" s="277">
        <v>22</v>
      </c>
      <c r="G43" s="277" t="s">
        <v>690</v>
      </c>
      <c r="H43" s="278" t="s">
        <v>690</v>
      </c>
    </row>
    <row r="44" spans="1:8" s="388" customFormat="1" ht="20.100000000000001" customHeight="1">
      <c r="A44" s="74" t="s">
        <v>109</v>
      </c>
      <c r="B44" s="409"/>
      <c r="C44" s="277"/>
      <c r="D44" s="277"/>
      <c r="E44" s="277"/>
      <c r="F44" s="277"/>
      <c r="G44" s="277"/>
      <c r="H44" s="278"/>
    </row>
    <row r="45" spans="1:8" s="388" customFormat="1" ht="12" customHeight="1">
      <c r="A45" s="360" t="s">
        <v>459</v>
      </c>
      <c r="B45" s="72" t="s">
        <v>0</v>
      </c>
      <c r="C45" s="277">
        <v>45</v>
      </c>
      <c r="D45" s="277">
        <v>114</v>
      </c>
      <c r="E45" s="277" t="s">
        <v>690</v>
      </c>
      <c r="F45" s="277" t="s">
        <v>690</v>
      </c>
      <c r="G45" s="277" t="s">
        <v>690</v>
      </c>
      <c r="H45" s="278">
        <v>1</v>
      </c>
    </row>
    <row r="46" spans="1:8" s="405" customFormat="1" ht="13.5" customHeight="1">
      <c r="A46" s="475" t="s">
        <v>470</v>
      </c>
      <c r="B46" s="72" t="s">
        <v>1</v>
      </c>
      <c r="C46" s="277">
        <v>34</v>
      </c>
      <c r="D46" s="277">
        <v>172</v>
      </c>
      <c r="E46" s="277">
        <v>18</v>
      </c>
      <c r="F46" s="277" t="s">
        <v>690</v>
      </c>
      <c r="G46" s="277" t="s">
        <v>690</v>
      </c>
      <c r="H46" s="278" t="s">
        <v>690</v>
      </c>
    </row>
    <row r="47" spans="1:8" s="405" customFormat="1" ht="12" customHeight="1">
      <c r="A47" s="475" t="s">
        <v>471</v>
      </c>
      <c r="B47" s="72"/>
      <c r="C47" s="277"/>
      <c r="D47" s="277"/>
      <c r="E47" s="277"/>
      <c r="F47" s="277"/>
      <c r="G47" s="277"/>
      <c r="H47" s="278"/>
    </row>
    <row r="48" spans="1:8" s="388" customFormat="1" ht="20.100000000000001" customHeight="1">
      <c r="A48" s="74" t="s">
        <v>722</v>
      </c>
      <c r="B48" s="409"/>
      <c r="C48" s="277"/>
      <c r="D48" s="277"/>
      <c r="E48" s="277"/>
      <c r="F48" s="277"/>
      <c r="G48" s="277"/>
      <c r="H48" s="278"/>
    </row>
    <row r="49" spans="1:8" s="388" customFormat="1" ht="13.5" customHeight="1">
      <c r="A49" s="74" t="s">
        <v>538</v>
      </c>
      <c r="B49" s="72" t="s">
        <v>0</v>
      </c>
      <c r="C49" s="277">
        <v>814</v>
      </c>
      <c r="D49" s="277">
        <v>392</v>
      </c>
      <c r="E49" s="277" t="s">
        <v>690</v>
      </c>
      <c r="F49" s="277">
        <v>1</v>
      </c>
      <c r="G49" s="277">
        <v>3</v>
      </c>
      <c r="H49" s="278">
        <v>9</v>
      </c>
    </row>
    <row r="50" spans="1:8" s="405" customFormat="1" ht="12" customHeight="1">
      <c r="A50" s="475" t="s">
        <v>509</v>
      </c>
      <c r="B50" s="72" t="s">
        <v>1</v>
      </c>
      <c r="C50" s="277">
        <v>823</v>
      </c>
      <c r="D50" s="277">
        <v>373</v>
      </c>
      <c r="E50" s="277" t="s">
        <v>690</v>
      </c>
      <c r="F50" s="277" t="s">
        <v>690</v>
      </c>
      <c r="G50" s="277" t="s">
        <v>690</v>
      </c>
      <c r="H50" s="278" t="s">
        <v>690</v>
      </c>
    </row>
    <row r="51" spans="1:8" s="405" customFormat="1" ht="12" customHeight="1">
      <c r="A51" s="475" t="s">
        <v>471</v>
      </c>
      <c r="B51" s="72"/>
      <c r="C51" s="277"/>
      <c r="D51" s="277"/>
      <c r="E51" s="277"/>
      <c r="F51" s="277"/>
      <c r="G51" s="277"/>
      <c r="H51" s="278"/>
    </row>
    <row r="52" spans="1:8" s="388" customFormat="1" ht="20.100000000000001" customHeight="1">
      <c r="A52" s="74" t="s">
        <v>94</v>
      </c>
      <c r="B52" s="72" t="s">
        <v>0</v>
      </c>
      <c r="C52" s="277">
        <v>16</v>
      </c>
      <c r="D52" s="277">
        <v>291</v>
      </c>
      <c r="E52" s="277" t="s">
        <v>690</v>
      </c>
      <c r="F52" s="277" t="s">
        <v>690</v>
      </c>
      <c r="G52" s="277" t="s">
        <v>690</v>
      </c>
      <c r="H52" s="278" t="s">
        <v>690</v>
      </c>
    </row>
    <row r="53" spans="1:8" s="405" customFormat="1" ht="12" customHeight="1">
      <c r="A53" s="467" t="s">
        <v>364</v>
      </c>
      <c r="B53" s="72" t="s">
        <v>1</v>
      </c>
      <c r="C53" s="277">
        <v>15</v>
      </c>
      <c r="D53" s="277">
        <v>406</v>
      </c>
      <c r="E53" s="277" t="s">
        <v>690</v>
      </c>
      <c r="F53" s="277" t="s">
        <v>690</v>
      </c>
      <c r="G53" s="277">
        <v>2</v>
      </c>
      <c r="H53" s="278" t="s">
        <v>690</v>
      </c>
    </row>
    <row r="54" spans="1:8" s="388" customFormat="1" ht="20.100000000000001" customHeight="1">
      <c r="A54" s="74" t="s">
        <v>74</v>
      </c>
      <c r="B54" s="72" t="s">
        <v>0</v>
      </c>
      <c r="C54" s="277">
        <v>289</v>
      </c>
      <c r="D54" s="277">
        <v>3942</v>
      </c>
      <c r="E54" s="277">
        <v>70</v>
      </c>
      <c r="F54" s="277">
        <v>294</v>
      </c>
      <c r="G54" s="277">
        <v>153</v>
      </c>
      <c r="H54" s="278">
        <v>409</v>
      </c>
    </row>
    <row r="55" spans="1:8" s="405" customFormat="1" ht="14.25" customHeight="1">
      <c r="A55" s="476" t="s">
        <v>480</v>
      </c>
      <c r="B55" s="73" t="s">
        <v>1</v>
      </c>
      <c r="C55" s="277">
        <v>278</v>
      </c>
      <c r="D55" s="277">
        <v>3679</v>
      </c>
      <c r="E55" s="277">
        <v>3</v>
      </c>
      <c r="F55" s="277">
        <v>211</v>
      </c>
      <c r="G55" s="277">
        <v>173</v>
      </c>
      <c r="H55" s="278">
        <v>557</v>
      </c>
    </row>
    <row r="56" spans="1:8" s="405" customFormat="1" ht="12" customHeight="1">
      <c r="A56" s="476" t="s">
        <v>471</v>
      </c>
      <c r="B56" s="72"/>
      <c r="C56" s="277"/>
      <c r="D56" s="277"/>
      <c r="E56" s="277"/>
      <c r="F56" s="277"/>
      <c r="G56" s="277"/>
      <c r="H56" s="278"/>
    </row>
    <row r="57" spans="1:8" s="405" customFormat="1" ht="20.100000000000001" customHeight="1">
      <c r="A57" s="74" t="s">
        <v>402</v>
      </c>
      <c r="B57" s="72" t="s">
        <v>0</v>
      </c>
      <c r="C57" s="277" t="s">
        <v>690</v>
      </c>
      <c r="D57" s="277" t="s">
        <v>690</v>
      </c>
      <c r="E57" s="277" t="s">
        <v>690</v>
      </c>
      <c r="F57" s="277" t="s">
        <v>690</v>
      </c>
      <c r="G57" s="277" t="s">
        <v>690</v>
      </c>
      <c r="H57" s="278" t="s">
        <v>690</v>
      </c>
    </row>
    <row r="58" spans="1:8" s="405" customFormat="1" ht="12" customHeight="1">
      <c r="A58" s="476" t="s">
        <v>367</v>
      </c>
      <c r="B58" s="72" t="s">
        <v>1</v>
      </c>
      <c r="C58" s="277" t="s">
        <v>690</v>
      </c>
      <c r="D58" s="277" t="s">
        <v>690</v>
      </c>
      <c r="E58" s="277" t="s">
        <v>690</v>
      </c>
      <c r="F58" s="277" t="s">
        <v>690</v>
      </c>
      <c r="G58" s="277" t="s">
        <v>690</v>
      </c>
      <c r="H58" s="278" t="s">
        <v>690</v>
      </c>
    </row>
    <row r="59" spans="1:8" s="404" customFormat="1" ht="5.25" customHeight="1">
      <c r="A59" s="71"/>
      <c r="B59" s="73"/>
      <c r="C59" s="103"/>
      <c r="D59" s="103"/>
      <c r="E59" s="103"/>
      <c r="F59" s="103"/>
      <c r="G59" s="103"/>
      <c r="H59" s="405"/>
    </row>
    <row r="60" spans="1:8" ht="11.1" customHeight="1">
      <c r="A60" s="244" t="s">
        <v>539</v>
      </c>
    </row>
    <row r="61" spans="1:8" ht="11.1" customHeight="1">
      <c r="A61" s="460" t="s">
        <v>842</v>
      </c>
    </row>
  </sheetData>
  <mergeCells count="8">
    <mergeCell ref="I1:J2"/>
    <mergeCell ref="E7:E9"/>
    <mergeCell ref="A7:B9"/>
    <mergeCell ref="F7:F9"/>
    <mergeCell ref="G7:G9"/>
    <mergeCell ref="C7:C9"/>
    <mergeCell ref="D7:D9"/>
    <mergeCell ref="H7:H9"/>
  </mergeCells>
  <hyperlinks>
    <hyperlink ref="I1:J2" location="'Spis tablic'!A1" display="'Spis tablic'!A1" xr:uid="{00000000-0004-0000-1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66"/>
  <sheetViews>
    <sheetView showGridLines="0" zoomScaleNormal="100" workbookViewId="0">
      <selection activeCell="L30" sqref="L30"/>
    </sheetView>
  </sheetViews>
  <sheetFormatPr defaultRowHeight="15"/>
  <cols>
    <col min="1" max="1" width="30.7109375" style="389" customWidth="1"/>
    <col min="2" max="2" width="2.7109375" style="393" customWidth="1"/>
    <col min="3" max="8" width="8.42578125" style="389" customWidth="1"/>
    <col min="9" max="9" width="9.140625" style="388"/>
    <col min="10" max="10" width="9.140625" style="389"/>
    <col min="11" max="11" width="9.140625" style="388"/>
    <col min="12" max="16384" width="9.140625" style="389"/>
  </cols>
  <sheetData>
    <row r="1" spans="1:14" s="65" customFormat="1" ht="12.95" customHeight="1">
      <c r="A1" s="66" t="s">
        <v>675</v>
      </c>
      <c r="B1" s="67"/>
      <c r="I1" s="555" t="s">
        <v>661</v>
      </c>
      <c r="J1" s="556"/>
      <c r="K1" s="110"/>
    </row>
    <row r="2" spans="1:14" s="65" customFormat="1" ht="15" customHeight="1">
      <c r="A2" s="191" t="s">
        <v>594</v>
      </c>
      <c r="B2" s="67"/>
      <c r="I2" s="556"/>
      <c r="J2" s="556"/>
      <c r="K2" s="110"/>
    </row>
    <row r="3" spans="1:14" s="400" customFormat="1" ht="12.95" customHeight="1">
      <c r="A3" s="450" t="s">
        <v>843</v>
      </c>
      <c r="B3" s="399"/>
      <c r="I3" s="401"/>
      <c r="K3" s="401"/>
    </row>
    <row r="4" spans="1:14" s="400" customFormat="1" ht="5.0999999999999996" customHeight="1">
      <c r="A4" s="384"/>
      <c r="B4" s="399"/>
      <c r="I4" s="401"/>
      <c r="K4" s="401"/>
    </row>
    <row r="5" spans="1:14" ht="28.5" customHeight="1">
      <c r="A5" s="535" t="s">
        <v>844</v>
      </c>
      <c r="B5" s="554"/>
      <c r="C5" s="554" t="s">
        <v>799</v>
      </c>
      <c r="D5" s="554" t="s">
        <v>846</v>
      </c>
      <c r="E5" s="554"/>
      <c r="F5" s="554"/>
      <c r="G5" s="554"/>
      <c r="H5" s="533" t="s">
        <v>849</v>
      </c>
    </row>
    <row r="6" spans="1:14" ht="12.95" customHeight="1">
      <c r="A6" s="535"/>
      <c r="B6" s="554"/>
      <c r="C6" s="554"/>
      <c r="D6" s="554" t="s">
        <v>845</v>
      </c>
      <c r="E6" s="554" t="s">
        <v>847</v>
      </c>
      <c r="F6" s="554"/>
      <c r="G6" s="554"/>
      <c r="H6" s="533"/>
    </row>
    <row r="7" spans="1:14" ht="35.25" customHeight="1">
      <c r="A7" s="535"/>
      <c r="B7" s="554"/>
      <c r="C7" s="554"/>
      <c r="D7" s="554"/>
      <c r="E7" s="554"/>
      <c r="F7" s="554"/>
      <c r="G7" s="554"/>
      <c r="H7" s="533"/>
    </row>
    <row r="8" spans="1:14" ht="12.95" customHeight="1">
      <c r="A8" s="535"/>
      <c r="B8" s="554"/>
      <c r="C8" s="554"/>
      <c r="D8" s="554"/>
      <c r="E8" s="554" t="s">
        <v>1053</v>
      </c>
      <c r="F8" s="554" t="s">
        <v>1052</v>
      </c>
      <c r="G8" s="554" t="s">
        <v>848</v>
      </c>
      <c r="H8" s="533"/>
    </row>
    <row r="9" spans="1:14" ht="38.25" customHeight="1" thickBot="1">
      <c r="A9" s="515"/>
      <c r="B9" s="519"/>
      <c r="C9" s="558"/>
      <c r="D9" s="558"/>
      <c r="E9" s="558"/>
      <c r="F9" s="558"/>
      <c r="G9" s="558"/>
      <c r="H9" s="571"/>
    </row>
    <row r="10" spans="1:14" ht="20.100000000000001" customHeight="1">
      <c r="A10" s="86" t="s">
        <v>441</v>
      </c>
      <c r="B10" s="85" t="s">
        <v>0</v>
      </c>
      <c r="C10" s="281">
        <v>12026</v>
      </c>
      <c r="D10" s="281">
        <v>35</v>
      </c>
      <c r="E10" s="281">
        <v>185</v>
      </c>
      <c r="F10" s="281">
        <v>4315</v>
      </c>
      <c r="G10" s="282">
        <v>6791</v>
      </c>
      <c r="H10" s="283">
        <v>73</v>
      </c>
      <c r="I10" s="413"/>
      <c r="J10" s="413"/>
      <c r="K10" s="413"/>
      <c r="L10" s="413"/>
      <c r="M10" s="413"/>
      <c r="N10" s="413"/>
    </row>
    <row r="11" spans="1:14" s="404" customFormat="1" ht="12" customHeight="1">
      <c r="A11" s="458" t="s">
        <v>343</v>
      </c>
      <c r="B11" s="22" t="s">
        <v>1</v>
      </c>
      <c r="C11" s="127">
        <v>12150</v>
      </c>
      <c r="D11" s="127">
        <v>31</v>
      </c>
      <c r="E11" s="485">
        <v>108</v>
      </c>
      <c r="F11" s="486">
        <v>4613</v>
      </c>
      <c r="G11" s="486">
        <v>7254</v>
      </c>
      <c r="H11" s="129">
        <v>61</v>
      </c>
      <c r="I11" s="413"/>
      <c r="J11" s="413"/>
      <c r="K11" s="413"/>
      <c r="L11" s="413"/>
      <c r="M11" s="413"/>
      <c r="N11" s="413"/>
    </row>
    <row r="12" spans="1:14" s="414" customFormat="1" ht="20.100000000000001" customHeight="1">
      <c r="A12" s="69" t="s">
        <v>91</v>
      </c>
      <c r="B12" s="97" t="s">
        <v>0</v>
      </c>
      <c r="C12" s="285">
        <v>40</v>
      </c>
      <c r="D12" s="277" t="s">
        <v>690</v>
      </c>
      <c r="E12" s="277" t="s">
        <v>690</v>
      </c>
      <c r="F12" s="285">
        <v>12</v>
      </c>
      <c r="G12" s="286">
        <v>28</v>
      </c>
      <c r="H12" s="287">
        <v>2</v>
      </c>
      <c r="I12" s="410"/>
      <c r="K12" s="99"/>
    </row>
    <row r="13" spans="1:14" s="404" customFormat="1" ht="12" customHeight="1">
      <c r="A13" s="446" t="s">
        <v>458</v>
      </c>
      <c r="B13" s="97" t="s">
        <v>1</v>
      </c>
      <c r="C13" s="484">
        <v>26</v>
      </c>
      <c r="D13" s="484">
        <v>1</v>
      </c>
      <c r="E13" s="277" t="s">
        <v>690</v>
      </c>
      <c r="F13" s="124">
        <v>9</v>
      </c>
      <c r="G13" s="124">
        <v>15</v>
      </c>
      <c r="H13" s="114">
        <v>1</v>
      </c>
      <c r="I13" s="405"/>
      <c r="K13" s="405"/>
    </row>
    <row r="14" spans="1:14" ht="20.100000000000001" customHeight="1">
      <c r="A14" s="69" t="s">
        <v>102</v>
      </c>
      <c r="B14" s="97" t="s">
        <v>0</v>
      </c>
      <c r="C14" s="277">
        <v>5903</v>
      </c>
      <c r="D14" s="277">
        <v>16</v>
      </c>
      <c r="E14" s="277">
        <v>63</v>
      </c>
      <c r="F14" s="277">
        <v>1915</v>
      </c>
      <c r="G14" s="280">
        <v>3709</v>
      </c>
      <c r="H14" s="278">
        <v>43</v>
      </c>
    </row>
    <row r="15" spans="1:14" s="404" customFormat="1" ht="12" customHeight="1">
      <c r="A15" s="446" t="s">
        <v>355</v>
      </c>
      <c r="B15" s="97" t="s">
        <v>1</v>
      </c>
      <c r="C15" s="124">
        <v>5928</v>
      </c>
      <c r="D15" s="124">
        <v>20</v>
      </c>
      <c r="E15" s="289">
        <v>35</v>
      </c>
      <c r="F15" s="289">
        <v>1911</v>
      </c>
      <c r="G15" s="289">
        <v>3897</v>
      </c>
      <c r="H15" s="114">
        <v>40</v>
      </c>
      <c r="I15" s="405"/>
      <c r="K15" s="405"/>
    </row>
    <row r="16" spans="1:14" ht="20.100000000000001" customHeight="1">
      <c r="A16" s="60" t="s">
        <v>103</v>
      </c>
      <c r="B16" s="97" t="s">
        <v>0</v>
      </c>
      <c r="C16" s="285">
        <v>1524</v>
      </c>
      <c r="D16" s="285">
        <v>13</v>
      </c>
      <c r="E16" s="277">
        <v>2</v>
      </c>
      <c r="F16" s="285">
        <v>149</v>
      </c>
      <c r="G16" s="286">
        <v>1326</v>
      </c>
      <c r="H16" s="287">
        <v>8</v>
      </c>
    </row>
    <row r="17" spans="1:11" s="404" customFormat="1" ht="12" customHeight="1">
      <c r="A17" s="432" t="s">
        <v>368</v>
      </c>
      <c r="B17" s="97" t="s">
        <v>1</v>
      </c>
      <c r="C17" s="484">
        <v>1668</v>
      </c>
      <c r="D17" s="484">
        <v>15</v>
      </c>
      <c r="E17" s="124">
        <v>3</v>
      </c>
      <c r="F17" s="124">
        <v>179</v>
      </c>
      <c r="G17" s="124">
        <v>1436</v>
      </c>
      <c r="H17" s="114">
        <v>7</v>
      </c>
      <c r="I17" s="405"/>
      <c r="K17" s="405"/>
    </row>
    <row r="18" spans="1:11" ht="20.100000000000001" customHeight="1">
      <c r="A18" s="60" t="s">
        <v>108</v>
      </c>
      <c r="B18" s="97" t="s">
        <v>0</v>
      </c>
      <c r="C18" s="285">
        <v>3973</v>
      </c>
      <c r="D18" s="285">
        <v>3</v>
      </c>
      <c r="E18" s="285">
        <v>54</v>
      </c>
      <c r="F18" s="285">
        <v>1617</v>
      </c>
      <c r="G18" s="286">
        <v>2146</v>
      </c>
      <c r="H18" s="287">
        <v>30</v>
      </c>
    </row>
    <row r="19" spans="1:11" s="404" customFormat="1" ht="12" customHeight="1">
      <c r="A19" s="432" t="s">
        <v>369</v>
      </c>
      <c r="B19" s="97" t="s">
        <v>1</v>
      </c>
      <c r="C19" s="484">
        <v>3899</v>
      </c>
      <c r="D19" s="484">
        <v>5</v>
      </c>
      <c r="E19" s="484">
        <v>29</v>
      </c>
      <c r="F19" s="124">
        <v>1592</v>
      </c>
      <c r="G19" s="124">
        <v>2248</v>
      </c>
      <c r="H19" s="114">
        <v>32</v>
      </c>
      <c r="I19" s="405"/>
      <c r="K19" s="405"/>
    </row>
    <row r="20" spans="1:11" ht="20.100000000000001" customHeight="1">
      <c r="A20" s="60" t="s">
        <v>72</v>
      </c>
      <c r="C20" s="120"/>
      <c r="D20" s="120"/>
      <c r="E20" s="120"/>
      <c r="F20" s="120"/>
      <c r="G20" s="120"/>
      <c r="H20" s="121"/>
    </row>
    <row r="21" spans="1:11" ht="12" customHeight="1">
      <c r="A21" s="60" t="s">
        <v>106</v>
      </c>
      <c r="B21" s="70"/>
      <c r="C21" s="120"/>
      <c r="D21" s="120"/>
      <c r="E21" s="120"/>
      <c r="F21" s="120"/>
      <c r="G21" s="120"/>
      <c r="H21" s="121"/>
      <c r="K21" s="99"/>
    </row>
    <row r="22" spans="1:11" ht="13.5" customHeight="1">
      <c r="A22" s="60" t="s">
        <v>543</v>
      </c>
      <c r="B22" s="97" t="s">
        <v>0</v>
      </c>
      <c r="C22" s="285">
        <v>72</v>
      </c>
      <c r="D22" s="285" t="s">
        <v>690</v>
      </c>
      <c r="E22" s="285">
        <v>1</v>
      </c>
      <c r="F22" s="285">
        <v>26</v>
      </c>
      <c r="G22" s="286">
        <v>41</v>
      </c>
      <c r="H22" s="278">
        <v>3</v>
      </c>
    </row>
    <row r="23" spans="1:11" s="404" customFormat="1" ht="12" customHeight="1">
      <c r="A23" s="433" t="s">
        <v>545</v>
      </c>
      <c r="B23" s="97" t="s">
        <v>1</v>
      </c>
      <c r="C23" s="484">
        <v>83</v>
      </c>
      <c r="D23" s="277" t="s">
        <v>690</v>
      </c>
      <c r="E23" s="277" t="s">
        <v>690</v>
      </c>
      <c r="F23" s="124">
        <v>25</v>
      </c>
      <c r="G23" s="124">
        <v>57</v>
      </c>
      <c r="H23" s="483" t="s">
        <v>690</v>
      </c>
      <c r="I23" s="405"/>
      <c r="K23" s="405"/>
    </row>
    <row r="24" spans="1:11" s="404" customFormat="1" ht="12" customHeight="1">
      <c r="A24" s="433" t="s">
        <v>546</v>
      </c>
      <c r="B24" s="97"/>
      <c r="C24" s="484"/>
      <c r="D24" s="277"/>
      <c r="E24" s="124"/>
      <c r="F24" s="124"/>
      <c r="G24" s="124"/>
      <c r="H24" s="483"/>
      <c r="I24" s="405"/>
      <c r="K24" s="405"/>
    </row>
    <row r="25" spans="1:11" ht="20.100000000000001" customHeight="1">
      <c r="A25" s="60" t="s">
        <v>75</v>
      </c>
      <c r="C25" s="120"/>
      <c r="D25" s="120"/>
      <c r="E25" s="120"/>
      <c r="F25" s="120"/>
      <c r="G25" s="120"/>
      <c r="H25" s="121"/>
    </row>
    <row r="26" spans="1:11" ht="13.5" customHeight="1">
      <c r="A26" s="60" t="s">
        <v>544</v>
      </c>
      <c r="B26" s="97" t="s">
        <v>0</v>
      </c>
      <c r="C26" s="285">
        <v>334</v>
      </c>
      <c r="D26" s="277" t="s">
        <v>690</v>
      </c>
      <c r="E26" s="285">
        <v>6</v>
      </c>
      <c r="F26" s="285">
        <v>123</v>
      </c>
      <c r="G26" s="286">
        <v>196</v>
      </c>
      <c r="H26" s="287">
        <v>2</v>
      </c>
      <c r="K26" s="349"/>
    </row>
    <row r="27" spans="1:11" s="404" customFormat="1" ht="12" customHeight="1">
      <c r="A27" s="433" t="s">
        <v>506</v>
      </c>
      <c r="B27" s="97" t="s">
        <v>1</v>
      </c>
      <c r="C27" s="484">
        <v>278</v>
      </c>
      <c r="D27" s="277" t="s">
        <v>690</v>
      </c>
      <c r="E27" s="124">
        <v>3</v>
      </c>
      <c r="F27" s="124">
        <v>115</v>
      </c>
      <c r="G27" s="124">
        <v>156</v>
      </c>
      <c r="H27" s="483">
        <v>1</v>
      </c>
      <c r="I27" s="405"/>
      <c r="K27" s="405"/>
    </row>
    <row r="28" spans="1:11" s="404" customFormat="1" ht="12" customHeight="1">
      <c r="A28" s="433" t="s">
        <v>507</v>
      </c>
      <c r="B28" s="97"/>
      <c r="C28" s="484"/>
      <c r="D28" s="277"/>
      <c r="E28" s="124"/>
      <c r="F28" s="124"/>
      <c r="G28" s="125"/>
      <c r="H28" s="483"/>
      <c r="I28" s="405"/>
      <c r="K28" s="405"/>
    </row>
    <row r="29" spans="1:11" ht="20.100000000000001" customHeight="1">
      <c r="A29" s="69" t="s">
        <v>93</v>
      </c>
      <c r="B29" s="97" t="s">
        <v>0</v>
      </c>
      <c r="C29" s="285">
        <v>748</v>
      </c>
      <c r="D29" s="285">
        <v>9</v>
      </c>
      <c r="E29" s="285">
        <v>5</v>
      </c>
      <c r="F29" s="285">
        <v>208</v>
      </c>
      <c r="G29" s="286">
        <v>515</v>
      </c>
      <c r="H29" s="287">
        <v>11</v>
      </c>
    </row>
    <row r="30" spans="1:11" s="404" customFormat="1" ht="12" customHeight="1">
      <c r="A30" s="446" t="s">
        <v>357</v>
      </c>
      <c r="B30" s="97" t="s">
        <v>1</v>
      </c>
      <c r="C30" s="484">
        <v>696</v>
      </c>
      <c r="D30" s="484">
        <v>8</v>
      </c>
      <c r="E30" s="124">
        <v>3</v>
      </c>
      <c r="F30" s="124">
        <v>209</v>
      </c>
      <c r="G30" s="124">
        <v>473</v>
      </c>
      <c r="H30" s="483">
        <v>8</v>
      </c>
      <c r="I30" s="405"/>
      <c r="K30" s="99"/>
    </row>
    <row r="31" spans="1:11" ht="20.100000000000001" customHeight="1">
      <c r="A31" s="69" t="s">
        <v>111</v>
      </c>
      <c r="C31" s="120"/>
      <c r="D31" s="120"/>
      <c r="E31" s="120"/>
      <c r="F31" s="120"/>
      <c r="G31" s="120"/>
      <c r="H31" s="121"/>
    </row>
    <row r="32" spans="1:11" ht="12" customHeight="1">
      <c r="A32" s="311" t="s">
        <v>532</v>
      </c>
      <c r="B32" s="97" t="s">
        <v>0</v>
      </c>
      <c r="C32" s="285">
        <v>1285</v>
      </c>
      <c r="D32" s="285">
        <v>1</v>
      </c>
      <c r="E32" s="285">
        <v>31</v>
      </c>
      <c r="F32" s="285">
        <v>586</v>
      </c>
      <c r="G32" s="286">
        <v>617</v>
      </c>
      <c r="H32" s="287">
        <v>2</v>
      </c>
    </row>
    <row r="33" spans="1:11" s="404" customFormat="1" ht="12.75" customHeight="1">
      <c r="A33" s="464" t="s">
        <v>772</v>
      </c>
      <c r="B33" s="97" t="s">
        <v>1</v>
      </c>
      <c r="C33" s="484">
        <v>1404</v>
      </c>
      <c r="D33" s="484" t="s">
        <v>690</v>
      </c>
      <c r="E33" s="124">
        <v>12</v>
      </c>
      <c r="F33" s="124">
        <v>655</v>
      </c>
      <c r="G33" s="124">
        <v>720</v>
      </c>
      <c r="H33" s="114">
        <v>4</v>
      </c>
      <c r="I33" s="405"/>
      <c r="K33" s="405"/>
    </row>
    <row r="34" spans="1:11" ht="20.100000000000001" customHeight="1">
      <c r="A34" s="69" t="s">
        <v>66</v>
      </c>
      <c r="B34" s="97" t="s">
        <v>0</v>
      </c>
      <c r="C34" s="285">
        <v>900</v>
      </c>
      <c r="D34" s="285">
        <v>4</v>
      </c>
      <c r="E34" s="285">
        <v>16</v>
      </c>
      <c r="F34" s="285">
        <v>354</v>
      </c>
      <c r="G34" s="286">
        <v>493</v>
      </c>
      <c r="H34" s="287">
        <v>5</v>
      </c>
    </row>
    <row r="35" spans="1:11" s="404" customFormat="1" ht="12" customHeight="1">
      <c r="A35" s="446" t="s">
        <v>358</v>
      </c>
      <c r="B35" s="97" t="s">
        <v>1</v>
      </c>
      <c r="C35" s="484">
        <v>903</v>
      </c>
      <c r="D35" s="484">
        <v>1</v>
      </c>
      <c r="E35" s="124">
        <v>7</v>
      </c>
      <c r="F35" s="124">
        <v>378</v>
      </c>
      <c r="G35" s="124">
        <v>499</v>
      </c>
      <c r="H35" s="483">
        <v>1</v>
      </c>
      <c r="I35" s="405"/>
      <c r="K35" s="405"/>
    </row>
    <row r="36" spans="1:11" ht="20.100000000000001" customHeight="1">
      <c r="A36" s="69" t="s">
        <v>447</v>
      </c>
      <c r="B36" s="97" t="s">
        <v>0</v>
      </c>
      <c r="C36" s="285">
        <v>108</v>
      </c>
      <c r="D36" s="277" t="s">
        <v>690</v>
      </c>
      <c r="E36" s="277" t="s">
        <v>690</v>
      </c>
      <c r="F36" s="285">
        <v>51</v>
      </c>
      <c r="G36" s="286">
        <v>57</v>
      </c>
      <c r="H36" s="278" t="s">
        <v>690</v>
      </c>
    </row>
    <row r="37" spans="1:11" s="404" customFormat="1" ht="12" customHeight="1">
      <c r="A37" s="446" t="s">
        <v>773</v>
      </c>
      <c r="B37" s="97" t="s">
        <v>1</v>
      </c>
      <c r="C37" s="484">
        <v>98</v>
      </c>
      <c r="D37" s="277" t="s">
        <v>690</v>
      </c>
      <c r="E37" s="124">
        <v>2</v>
      </c>
      <c r="F37" s="124">
        <v>49</v>
      </c>
      <c r="G37" s="124">
        <v>47</v>
      </c>
      <c r="H37" s="278" t="s">
        <v>690</v>
      </c>
      <c r="I37" s="405"/>
      <c r="K37" s="405"/>
    </row>
    <row r="38" spans="1:11" ht="20.100000000000001" customHeight="1">
      <c r="A38" s="69" t="s">
        <v>104</v>
      </c>
      <c r="B38" s="97" t="s">
        <v>0</v>
      </c>
      <c r="C38" s="285">
        <v>55</v>
      </c>
      <c r="D38" s="277" t="s">
        <v>690</v>
      </c>
      <c r="E38" s="285">
        <v>1</v>
      </c>
      <c r="F38" s="285">
        <v>31</v>
      </c>
      <c r="G38" s="286">
        <v>19</v>
      </c>
      <c r="H38" s="278">
        <v>1</v>
      </c>
    </row>
    <row r="39" spans="1:11" s="404" customFormat="1" ht="12" customHeight="1">
      <c r="A39" s="446" t="s">
        <v>359</v>
      </c>
      <c r="B39" s="97" t="s">
        <v>1</v>
      </c>
      <c r="C39" s="484">
        <v>58</v>
      </c>
      <c r="D39" s="277" t="s">
        <v>690</v>
      </c>
      <c r="E39" s="277" t="s">
        <v>690</v>
      </c>
      <c r="F39" s="124">
        <v>34</v>
      </c>
      <c r="G39" s="124">
        <v>22</v>
      </c>
      <c r="H39" s="278">
        <v>1</v>
      </c>
      <c r="I39" s="405"/>
      <c r="K39" s="405"/>
    </row>
    <row r="40" spans="1:11" ht="20.100000000000001" customHeight="1">
      <c r="A40" s="69" t="s">
        <v>112</v>
      </c>
      <c r="B40" s="97" t="s">
        <v>0</v>
      </c>
      <c r="C40" s="285">
        <v>68</v>
      </c>
      <c r="D40" s="277" t="s">
        <v>690</v>
      </c>
      <c r="E40" s="285">
        <v>1</v>
      </c>
      <c r="F40" s="285">
        <v>35</v>
      </c>
      <c r="G40" s="286">
        <v>29</v>
      </c>
      <c r="H40" s="278" t="s">
        <v>690</v>
      </c>
    </row>
    <row r="41" spans="1:11" s="404" customFormat="1" ht="12" customHeight="1">
      <c r="A41" s="446" t="s">
        <v>360</v>
      </c>
      <c r="B41" s="97" t="s">
        <v>1</v>
      </c>
      <c r="C41" s="484">
        <v>82</v>
      </c>
      <c r="D41" s="277" t="s">
        <v>690</v>
      </c>
      <c r="E41" s="277" t="s">
        <v>690</v>
      </c>
      <c r="F41" s="124">
        <v>42</v>
      </c>
      <c r="G41" s="124">
        <v>39</v>
      </c>
      <c r="H41" s="114" t="s">
        <v>690</v>
      </c>
      <c r="I41" s="405"/>
      <c r="K41" s="405"/>
    </row>
    <row r="42" spans="1:11" ht="20.100000000000001" customHeight="1">
      <c r="A42" s="69" t="s">
        <v>449</v>
      </c>
      <c r="B42" s="97" t="s">
        <v>0</v>
      </c>
      <c r="C42" s="285">
        <v>121</v>
      </c>
      <c r="D42" s="277">
        <v>2</v>
      </c>
      <c r="E42" s="285">
        <v>2</v>
      </c>
      <c r="F42" s="285">
        <v>44</v>
      </c>
      <c r="G42" s="286">
        <v>68</v>
      </c>
      <c r="H42" s="278" t="s">
        <v>690</v>
      </c>
    </row>
    <row r="43" spans="1:11" s="404" customFormat="1" ht="12" customHeight="1">
      <c r="A43" s="446" t="s">
        <v>361</v>
      </c>
      <c r="B43" s="97" t="s">
        <v>1</v>
      </c>
      <c r="C43" s="484">
        <v>120</v>
      </c>
      <c r="D43" s="484" t="s">
        <v>690</v>
      </c>
      <c r="E43" s="124">
        <v>1</v>
      </c>
      <c r="F43" s="124">
        <v>47</v>
      </c>
      <c r="G43" s="124">
        <v>72</v>
      </c>
      <c r="H43" s="483" t="s">
        <v>690</v>
      </c>
      <c r="I43" s="405"/>
      <c r="K43" s="99"/>
    </row>
    <row r="44" spans="1:11" ht="20.100000000000001" customHeight="1">
      <c r="A44" s="69" t="s">
        <v>12</v>
      </c>
      <c r="C44" s="120"/>
      <c r="D44" s="120"/>
      <c r="E44" s="120"/>
      <c r="F44" s="120"/>
      <c r="G44" s="120"/>
      <c r="H44" s="121"/>
    </row>
    <row r="45" spans="1:11" s="415" customFormat="1" ht="12" customHeight="1">
      <c r="A45" s="69" t="s">
        <v>542</v>
      </c>
      <c r="B45" s="97" t="s">
        <v>0</v>
      </c>
      <c r="C45" s="285">
        <v>165</v>
      </c>
      <c r="D45" s="277" t="s">
        <v>690</v>
      </c>
      <c r="E45" s="285">
        <v>5</v>
      </c>
      <c r="F45" s="285">
        <v>76</v>
      </c>
      <c r="G45" s="286">
        <v>68</v>
      </c>
      <c r="H45" s="287" t="s">
        <v>690</v>
      </c>
      <c r="I45" s="411"/>
      <c r="K45" s="411"/>
    </row>
    <row r="46" spans="1:11" s="404" customFormat="1" ht="12" customHeight="1">
      <c r="A46" s="459" t="s">
        <v>470</v>
      </c>
      <c r="B46" s="97" t="s">
        <v>1</v>
      </c>
      <c r="C46" s="484">
        <v>169</v>
      </c>
      <c r="D46" s="484" t="s">
        <v>690</v>
      </c>
      <c r="E46" s="124">
        <v>1</v>
      </c>
      <c r="F46" s="124">
        <v>87</v>
      </c>
      <c r="G46" s="124">
        <v>80</v>
      </c>
      <c r="H46" s="278" t="s">
        <v>690</v>
      </c>
      <c r="I46" s="405"/>
      <c r="K46" s="405"/>
    </row>
    <row r="47" spans="1:11" s="404" customFormat="1" ht="12" customHeight="1">
      <c r="A47" s="459" t="s">
        <v>471</v>
      </c>
      <c r="B47" s="97"/>
      <c r="C47" s="484"/>
      <c r="D47" s="484"/>
      <c r="E47" s="124"/>
      <c r="F47" s="124"/>
      <c r="G47" s="125"/>
      <c r="H47" s="278"/>
      <c r="I47" s="405"/>
      <c r="K47" s="405"/>
    </row>
    <row r="48" spans="1:11" ht="20.100000000000001" customHeight="1">
      <c r="A48" s="69" t="s">
        <v>548</v>
      </c>
      <c r="B48" s="97" t="s">
        <v>0</v>
      </c>
      <c r="C48" s="285">
        <v>489</v>
      </c>
      <c r="D48" s="285">
        <v>3</v>
      </c>
      <c r="E48" s="291">
        <v>10</v>
      </c>
      <c r="F48" s="291">
        <v>194</v>
      </c>
      <c r="G48" s="292">
        <v>269</v>
      </c>
      <c r="H48" s="287">
        <v>5</v>
      </c>
    </row>
    <row r="49" spans="1:11" s="404" customFormat="1" ht="12" customHeight="1">
      <c r="A49" s="459" t="s">
        <v>363</v>
      </c>
      <c r="B49" s="97" t="s">
        <v>1</v>
      </c>
      <c r="C49" s="484">
        <v>475</v>
      </c>
      <c r="D49" s="484" t="s">
        <v>690</v>
      </c>
      <c r="E49" s="124">
        <v>4</v>
      </c>
      <c r="F49" s="124">
        <v>188</v>
      </c>
      <c r="G49" s="124">
        <v>277</v>
      </c>
      <c r="H49" s="114">
        <v>2</v>
      </c>
      <c r="I49" s="405"/>
      <c r="K49" s="99"/>
    </row>
    <row r="50" spans="1:11" ht="20.100000000000001" customHeight="1">
      <c r="A50" s="69" t="s">
        <v>60</v>
      </c>
      <c r="C50" s="120"/>
      <c r="D50" s="120"/>
      <c r="E50" s="124"/>
      <c r="F50" s="124"/>
      <c r="G50" s="124"/>
      <c r="H50" s="121"/>
    </row>
    <row r="51" spans="1:11" s="417" customFormat="1" ht="12" customHeight="1">
      <c r="A51" s="69" t="s">
        <v>549</v>
      </c>
      <c r="B51" s="70"/>
      <c r="C51" s="120"/>
      <c r="D51" s="120"/>
      <c r="E51" s="120"/>
      <c r="F51" s="120"/>
      <c r="G51" s="120"/>
      <c r="H51" s="121"/>
      <c r="I51" s="416"/>
      <c r="K51" s="416"/>
    </row>
    <row r="52" spans="1:11" s="417" customFormat="1" ht="12" customHeight="1">
      <c r="A52" s="69" t="s">
        <v>493</v>
      </c>
      <c r="B52" s="97" t="s">
        <v>0</v>
      </c>
      <c r="C52" s="285">
        <v>301</v>
      </c>
      <c r="D52" s="277" t="s">
        <v>690</v>
      </c>
      <c r="E52" s="285">
        <v>15</v>
      </c>
      <c r="F52" s="285">
        <v>131</v>
      </c>
      <c r="G52" s="286">
        <v>141</v>
      </c>
      <c r="H52" s="278">
        <v>2</v>
      </c>
      <c r="I52" s="416"/>
      <c r="K52" s="416"/>
    </row>
    <row r="53" spans="1:11" s="404" customFormat="1" ht="12" customHeight="1">
      <c r="A53" s="459" t="s">
        <v>469</v>
      </c>
      <c r="B53" s="97" t="s">
        <v>1</v>
      </c>
      <c r="C53" s="484">
        <v>325</v>
      </c>
      <c r="D53" s="277" t="s">
        <v>690</v>
      </c>
      <c r="E53" s="124">
        <v>6</v>
      </c>
      <c r="F53" s="124">
        <v>152</v>
      </c>
      <c r="G53" s="124">
        <v>162</v>
      </c>
      <c r="H53" s="278">
        <v>1</v>
      </c>
      <c r="I53" s="405"/>
      <c r="K53" s="405"/>
    </row>
    <row r="54" spans="1:11" s="404" customFormat="1" ht="12" customHeight="1">
      <c r="A54" s="459" t="s">
        <v>476</v>
      </c>
      <c r="B54" s="97"/>
      <c r="C54" s="484"/>
      <c r="D54" s="277"/>
      <c r="E54" s="124"/>
      <c r="F54" s="124"/>
      <c r="G54" s="125"/>
      <c r="H54" s="278"/>
      <c r="I54" s="405"/>
      <c r="K54" s="405"/>
    </row>
    <row r="55" spans="1:11" ht="20.100000000000001" customHeight="1">
      <c r="A55" s="69" t="s">
        <v>94</v>
      </c>
      <c r="B55" s="97" t="s">
        <v>0</v>
      </c>
      <c r="C55" s="285">
        <v>583</v>
      </c>
      <c r="D55" s="277" t="s">
        <v>690</v>
      </c>
      <c r="E55" s="285">
        <v>20</v>
      </c>
      <c r="F55" s="285">
        <v>270</v>
      </c>
      <c r="G55" s="286">
        <v>276</v>
      </c>
      <c r="H55" s="278">
        <v>1</v>
      </c>
    </row>
    <row r="56" spans="1:11" s="404" customFormat="1" ht="12" customHeight="1">
      <c r="A56" s="446" t="s">
        <v>364</v>
      </c>
      <c r="B56" s="97" t="s">
        <v>1</v>
      </c>
      <c r="C56" s="484">
        <v>662</v>
      </c>
      <c r="D56" s="484">
        <v>1</v>
      </c>
      <c r="E56" s="124">
        <v>7</v>
      </c>
      <c r="F56" s="124">
        <v>304</v>
      </c>
      <c r="G56" s="124">
        <v>343</v>
      </c>
      <c r="H56" s="114">
        <v>1</v>
      </c>
      <c r="I56" s="405"/>
      <c r="K56" s="405"/>
    </row>
    <row r="57" spans="1:11" ht="20.100000000000001" customHeight="1">
      <c r="A57" s="69" t="s">
        <v>74</v>
      </c>
      <c r="B57" s="97" t="s">
        <v>0</v>
      </c>
      <c r="C57" s="285">
        <v>1077</v>
      </c>
      <c r="D57" s="285" t="s">
        <v>690</v>
      </c>
      <c r="E57" s="285">
        <v>14</v>
      </c>
      <c r="F57" s="285">
        <v>326</v>
      </c>
      <c r="G57" s="286">
        <v>409</v>
      </c>
      <c r="H57" s="287">
        <v>1</v>
      </c>
      <c r="K57" s="99"/>
    </row>
    <row r="58" spans="1:11" s="404" customFormat="1" ht="12" customHeight="1">
      <c r="A58" s="459" t="s">
        <v>365</v>
      </c>
      <c r="B58" s="97" t="s">
        <v>1</v>
      </c>
      <c r="C58" s="484">
        <v>1054</v>
      </c>
      <c r="D58" s="277" t="s">
        <v>690</v>
      </c>
      <c r="E58" s="124">
        <v>29</v>
      </c>
      <c r="F58" s="124">
        <v>486</v>
      </c>
      <c r="G58" s="124">
        <v>522</v>
      </c>
      <c r="H58" s="114">
        <v>2</v>
      </c>
      <c r="I58" s="405"/>
      <c r="K58" s="405"/>
    </row>
    <row r="59" spans="1:11" ht="20.100000000000001" customHeight="1">
      <c r="A59" s="69" t="s">
        <v>113</v>
      </c>
      <c r="C59" s="120"/>
      <c r="D59" s="120"/>
      <c r="E59" s="120"/>
      <c r="F59" s="120"/>
      <c r="G59" s="120"/>
      <c r="H59" s="121"/>
    </row>
    <row r="60" spans="1:11" ht="12" customHeight="1">
      <c r="A60" s="69" t="s">
        <v>114</v>
      </c>
      <c r="B60" s="97" t="s">
        <v>0</v>
      </c>
      <c r="C60" s="285">
        <v>133</v>
      </c>
      <c r="D60" s="277" t="s">
        <v>690</v>
      </c>
      <c r="E60" s="285">
        <v>2</v>
      </c>
      <c r="F60" s="285">
        <v>54</v>
      </c>
      <c r="G60" s="286">
        <v>76</v>
      </c>
      <c r="H60" s="287" t="s">
        <v>690</v>
      </c>
    </row>
    <row r="61" spans="1:11" s="404" customFormat="1" ht="12" customHeight="1">
      <c r="A61" s="446" t="s">
        <v>366</v>
      </c>
      <c r="B61" s="97" t="s">
        <v>1</v>
      </c>
      <c r="C61" s="484">
        <v>90</v>
      </c>
      <c r="D61" s="277" t="s">
        <v>690</v>
      </c>
      <c r="E61" s="277" t="s">
        <v>690</v>
      </c>
      <c r="F61" s="124">
        <v>34</v>
      </c>
      <c r="G61" s="124">
        <v>55</v>
      </c>
      <c r="H61" s="114" t="s">
        <v>690</v>
      </c>
      <c r="I61" s="405"/>
      <c r="K61" s="405"/>
    </row>
    <row r="62" spans="1:11" ht="20.100000000000001" customHeight="1">
      <c r="A62" s="69" t="s">
        <v>95</v>
      </c>
      <c r="B62" s="97" t="s">
        <v>0</v>
      </c>
      <c r="C62" s="285">
        <v>50</v>
      </c>
      <c r="D62" s="277" t="s">
        <v>690</v>
      </c>
      <c r="E62" s="277" t="s">
        <v>690</v>
      </c>
      <c r="F62" s="285">
        <v>28</v>
      </c>
      <c r="G62" s="286">
        <v>17</v>
      </c>
      <c r="H62" s="278" t="s">
        <v>690</v>
      </c>
    </row>
    <row r="63" spans="1:11" s="404" customFormat="1" ht="12" customHeight="1">
      <c r="A63" s="446" t="s">
        <v>367</v>
      </c>
      <c r="B63" s="97" t="s">
        <v>1</v>
      </c>
      <c r="C63" s="484">
        <v>60</v>
      </c>
      <c r="D63" s="277" t="s">
        <v>690</v>
      </c>
      <c r="E63" s="124">
        <v>1</v>
      </c>
      <c r="F63" s="124">
        <v>28</v>
      </c>
      <c r="G63" s="124">
        <v>31</v>
      </c>
      <c r="H63" s="278" t="s">
        <v>690</v>
      </c>
      <c r="I63" s="405"/>
      <c r="K63" s="405"/>
    </row>
    <row r="64" spans="1:11" ht="7.5" customHeight="1">
      <c r="A64" s="245"/>
      <c r="B64" s="371"/>
      <c r="C64" s="149"/>
      <c r="D64" s="149"/>
      <c r="E64" s="149"/>
      <c r="F64" s="149"/>
      <c r="G64" s="149"/>
      <c r="H64" s="149"/>
    </row>
    <row r="65" spans="1:11" s="392" customFormat="1" ht="11.1" customHeight="1">
      <c r="A65" s="246" t="s">
        <v>547</v>
      </c>
      <c r="B65" s="393"/>
      <c r="I65" s="390"/>
      <c r="K65" s="390"/>
    </row>
    <row r="66" spans="1:11" s="392" customFormat="1" ht="11.1" customHeight="1">
      <c r="A66" s="445" t="s">
        <v>850</v>
      </c>
      <c r="B66" s="393"/>
      <c r="I66" s="390"/>
      <c r="K66" s="390"/>
    </row>
  </sheetData>
  <mergeCells count="10">
    <mergeCell ref="I1:J2"/>
    <mergeCell ref="H5:H9"/>
    <mergeCell ref="E6:G7"/>
    <mergeCell ref="G8:G9"/>
    <mergeCell ref="A5:B9"/>
    <mergeCell ref="D5:G5"/>
    <mergeCell ref="D6:D9"/>
    <mergeCell ref="E8:E9"/>
    <mergeCell ref="F8:F9"/>
    <mergeCell ref="C5:C9"/>
  </mergeCells>
  <hyperlinks>
    <hyperlink ref="I1:J2" location="'Spis tablic'!A1" display="'Spis tablic'!A1" xr:uid="{00000000-0004-0000-1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zoomScaleNormal="100" zoomScaleSheetLayoutView="210" zoomScalePageLayoutView="110" workbookViewId="0">
      <selection activeCell="J17" sqref="J17"/>
    </sheetView>
  </sheetViews>
  <sheetFormatPr defaultRowHeight="15"/>
  <cols>
    <col min="1" max="1" width="55.5703125" customWidth="1"/>
    <col min="2" max="2" width="2.7109375" style="4" customWidth="1"/>
    <col min="3" max="4" width="13.28515625" customWidth="1"/>
  </cols>
  <sheetData>
    <row r="1" spans="1:7" s="4" customFormat="1" ht="12.95" customHeight="1">
      <c r="A1" s="506" t="s">
        <v>403</v>
      </c>
      <c r="B1" s="506"/>
      <c r="C1" s="506"/>
      <c r="D1" s="506"/>
      <c r="E1" s="503" t="s">
        <v>661</v>
      </c>
      <c r="F1" s="504"/>
    </row>
    <row r="2" spans="1:7" s="4" customFormat="1" ht="15" customHeight="1">
      <c r="A2" s="518" t="s">
        <v>616</v>
      </c>
      <c r="B2" s="518"/>
      <c r="C2" s="518"/>
      <c r="D2" s="518"/>
      <c r="E2" s="504"/>
      <c r="F2" s="504"/>
    </row>
    <row r="3" spans="1:7" s="4" customFormat="1" ht="12.95" customHeight="1">
      <c r="A3" s="430" t="s">
        <v>617</v>
      </c>
      <c r="B3" s="382"/>
      <c r="C3" s="382"/>
      <c r="D3" s="382"/>
    </row>
    <row r="4" spans="1:7" s="4" customFormat="1" ht="5.0999999999999996" customHeight="1">
      <c r="A4" s="241"/>
      <c r="B4" s="237"/>
      <c r="C4" s="237"/>
      <c r="D4" s="237"/>
    </row>
    <row r="5" spans="1:7" ht="20.100000000000001" customHeight="1">
      <c r="A5" s="514" t="s">
        <v>733</v>
      </c>
      <c r="B5" s="515"/>
      <c r="C5" s="508" t="s">
        <v>734</v>
      </c>
      <c r="D5" s="511" t="s">
        <v>735</v>
      </c>
    </row>
    <row r="6" spans="1:7" s="4" customFormat="1" ht="20.100000000000001" customHeight="1">
      <c r="A6" s="516"/>
      <c r="B6" s="517"/>
      <c r="C6" s="509"/>
      <c r="D6" s="512"/>
    </row>
    <row r="7" spans="1:7" ht="9.75" customHeight="1" thickBot="1">
      <c r="A7" s="516"/>
      <c r="B7" s="517"/>
      <c r="C7" s="510"/>
      <c r="D7" s="513"/>
    </row>
    <row r="8" spans="1:7" s="4" customFormat="1" ht="20.100000000000001" customHeight="1">
      <c r="A8" s="95" t="s">
        <v>416</v>
      </c>
      <c r="B8" s="96" t="s">
        <v>0</v>
      </c>
      <c r="C8" s="133">
        <v>15614.9</v>
      </c>
      <c r="D8" s="15">
        <v>1763.7</v>
      </c>
      <c r="E8" s="38"/>
    </row>
    <row r="9" spans="1:7" s="3" customFormat="1" ht="12" customHeight="1">
      <c r="A9" s="431" t="s">
        <v>1092</v>
      </c>
      <c r="B9" s="97" t="s">
        <v>1</v>
      </c>
      <c r="C9" s="133">
        <v>15783</v>
      </c>
      <c r="D9" s="15">
        <v>1777.2</v>
      </c>
      <c r="E9" s="101"/>
      <c r="G9" s="30"/>
    </row>
    <row r="10" spans="1:7" s="4" customFormat="1" ht="20.100000000000001" customHeight="1">
      <c r="A10" s="35" t="s">
        <v>417</v>
      </c>
      <c r="B10" s="97" t="s">
        <v>0</v>
      </c>
      <c r="C10" s="133">
        <v>56.3</v>
      </c>
      <c r="D10" s="15">
        <v>53.2</v>
      </c>
    </row>
    <row r="11" spans="1:7" s="3" customFormat="1" ht="12" customHeight="1">
      <c r="A11" s="431" t="s">
        <v>728</v>
      </c>
      <c r="B11" s="97" t="s">
        <v>1</v>
      </c>
      <c r="C11" s="133">
        <v>56.2</v>
      </c>
      <c r="D11" s="15">
        <v>52.8</v>
      </c>
    </row>
    <row r="12" spans="1:7" s="4" customFormat="1" ht="20.100000000000001" customHeight="1">
      <c r="A12" s="29" t="s">
        <v>418</v>
      </c>
      <c r="B12" s="97" t="s">
        <v>0</v>
      </c>
      <c r="C12" s="133">
        <v>54.2</v>
      </c>
      <c r="D12" s="15">
        <v>51.4</v>
      </c>
    </row>
    <row r="13" spans="1:7" s="3" customFormat="1" ht="12" customHeight="1">
      <c r="A13" s="431" t="s">
        <v>729</v>
      </c>
      <c r="B13" s="97" t="s">
        <v>1</v>
      </c>
      <c r="C13" s="133">
        <v>54.4</v>
      </c>
      <c r="D13" s="15">
        <v>51.5</v>
      </c>
    </row>
    <row r="14" spans="1:7" s="4" customFormat="1" ht="20.100000000000001" customHeight="1">
      <c r="A14" s="35" t="s">
        <v>28</v>
      </c>
      <c r="B14" s="97" t="s">
        <v>0</v>
      </c>
      <c r="C14" s="133">
        <v>968.9</v>
      </c>
      <c r="D14" s="15">
        <v>80.099999999999994</v>
      </c>
    </row>
    <row r="15" spans="1:7" s="3" customFormat="1" ht="12" customHeight="1">
      <c r="A15" s="431" t="s">
        <v>1075</v>
      </c>
      <c r="B15" s="97" t="s">
        <v>1</v>
      </c>
      <c r="C15" s="133">
        <v>866.4</v>
      </c>
      <c r="D15" s="15">
        <v>66.5</v>
      </c>
      <c r="E15" s="101"/>
    </row>
    <row r="16" spans="1:7" s="4" customFormat="1" ht="20.100000000000001" customHeight="1">
      <c r="A16" s="35" t="s">
        <v>29</v>
      </c>
      <c r="B16" s="97" t="s">
        <v>0</v>
      </c>
      <c r="C16" s="133">
        <v>5.8</v>
      </c>
      <c r="D16" s="15">
        <v>4.3</v>
      </c>
      <c r="E16" s="38"/>
    </row>
    <row r="17" spans="1:7" s="3" customFormat="1" ht="12" customHeight="1">
      <c r="A17" s="431" t="s">
        <v>1076</v>
      </c>
      <c r="B17" s="97" t="s">
        <v>1</v>
      </c>
      <c r="C17" s="133">
        <v>5.2</v>
      </c>
      <c r="D17" s="15">
        <v>3.6</v>
      </c>
      <c r="E17" s="101"/>
    </row>
    <row r="18" spans="1:7" s="4" customFormat="1" ht="20.100000000000001" customHeight="1">
      <c r="A18" s="35" t="s">
        <v>30</v>
      </c>
      <c r="B18" s="97" t="s">
        <v>0</v>
      </c>
      <c r="C18" s="124">
        <v>62711</v>
      </c>
      <c r="D18" s="114">
        <v>11043</v>
      </c>
      <c r="E18" s="38"/>
    </row>
    <row r="19" spans="1:7" s="3" customFormat="1" ht="12" customHeight="1">
      <c r="A19" s="431" t="s">
        <v>1077</v>
      </c>
      <c r="B19" s="97" t="s">
        <v>1</v>
      </c>
      <c r="C19" s="124">
        <v>47773</v>
      </c>
      <c r="D19" s="114">
        <v>7936</v>
      </c>
      <c r="E19" s="101"/>
    </row>
    <row r="20" spans="1:7" s="4" customFormat="1" ht="20.100000000000001" customHeight="1">
      <c r="A20" s="29" t="s">
        <v>419</v>
      </c>
      <c r="B20" s="97" t="s">
        <v>0</v>
      </c>
      <c r="C20" s="124">
        <v>84304</v>
      </c>
      <c r="D20" s="114">
        <v>12026</v>
      </c>
      <c r="E20" s="38"/>
      <c r="F20" s="158"/>
    </row>
    <row r="21" spans="1:7" s="3" customFormat="1" ht="12" customHeight="1">
      <c r="A21" s="431" t="s">
        <v>1028</v>
      </c>
      <c r="B21" s="97" t="s">
        <v>1</v>
      </c>
      <c r="C21" s="124">
        <v>83205</v>
      </c>
      <c r="D21" s="114">
        <v>12150</v>
      </c>
      <c r="E21" s="101"/>
    </row>
    <row r="22" spans="1:7" s="4" customFormat="1" ht="20.100000000000001" customHeight="1">
      <c r="A22" s="29" t="s">
        <v>1084</v>
      </c>
      <c r="B22" s="97" t="s">
        <v>0</v>
      </c>
      <c r="C22" s="133">
        <v>9199</v>
      </c>
      <c r="D22" s="15">
        <v>1179.8</v>
      </c>
      <c r="E22" s="38"/>
      <c r="G22" s="122"/>
    </row>
    <row r="23" spans="1:7" s="3" customFormat="1" ht="12" customHeight="1">
      <c r="A23" s="431" t="s">
        <v>1085</v>
      </c>
      <c r="B23" s="97" t="s">
        <v>1</v>
      </c>
      <c r="C23" s="133">
        <v>9276.2000000000007</v>
      </c>
      <c r="D23" s="15">
        <v>1184.5999999999999</v>
      </c>
      <c r="E23" s="101"/>
      <c r="G23" s="122"/>
    </row>
    <row r="24" spans="1:7" s="3" customFormat="1" ht="20.100000000000001" customHeight="1">
      <c r="A24" s="153" t="s">
        <v>426</v>
      </c>
      <c r="B24" s="97"/>
      <c r="C24" s="133"/>
      <c r="D24" s="15"/>
      <c r="E24" s="101"/>
      <c r="G24" s="122"/>
    </row>
    <row r="25" spans="1:7" s="4" customFormat="1" ht="13.5" customHeight="1">
      <c r="A25" s="309" t="s">
        <v>494</v>
      </c>
      <c r="B25" s="97" t="s">
        <v>0</v>
      </c>
      <c r="C25" s="133">
        <v>8041.5</v>
      </c>
      <c r="D25" s="15">
        <v>1145</v>
      </c>
      <c r="E25" s="38"/>
    </row>
    <row r="26" spans="1:7" s="3" customFormat="1" ht="13.5" customHeight="1">
      <c r="A26" s="432" t="s">
        <v>926</v>
      </c>
      <c r="B26" s="97" t="s">
        <v>1</v>
      </c>
      <c r="C26" s="133">
        <v>8155.6</v>
      </c>
      <c r="D26" s="15">
        <v>1151.4000000000001</v>
      </c>
      <c r="E26" s="101"/>
    </row>
    <row r="27" spans="1:7" s="3" customFormat="1" ht="12" customHeight="1">
      <c r="A27" s="433" t="s">
        <v>730</v>
      </c>
      <c r="B27" s="97"/>
      <c r="C27" s="133"/>
      <c r="D27" s="15"/>
      <c r="E27" s="101"/>
    </row>
    <row r="28" spans="1:7" s="4" customFormat="1" ht="20.100000000000001" customHeight="1">
      <c r="A28" s="220" t="s">
        <v>31</v>
      </c>
      <c r="B28" s="97" t="s">
        <v>0</v>
      </c>
      <c r="C28" s="133">
        <v>1157.4000000000001</v>
      </c>
      <c r="D28" s="15">
        <v>34.799999999999997</v>
      </c>
      <c r="E28" s="38"/>
    </row>
    <row r="29" spans="1:7" s="3" customFormat="1" ht="12" customHeight="1">
      <c r="A29" s="432" t="s">
        <v>333</v>
      </c>
      <c r="B29" s="97" t="s">
        <v>1</v>
      </c>
      <c r="C29" s="133">
        <v>1120.5999999999999</v>
      </c>
      <c r="D29" s="15">
        <v>33.200000000000003</v>
      </c>
      <c r="E29" s="101"/>
    </row>
    <row r="30" spans="1:7" s="4" customFormat="1" ht="20.100000000000001" customHeight="1">
      <c r="A30" s="12" t="s">
        <v>1086</v>
      </c>
      <c r="B30" s="97"/>
      <c r="C30" s="118"/>
      <c r="D30" s="119"/>
      <c r="E30" s="38"/>
      <c r="G30" s="2"/>
    </row>
    <row r="31" spans="1:7" s="4" customFormat="1" ht="12" customHeight="1">
      <c r="A31" s="431" t="s">
        <v>1087</v>
      </c>
      <c r="B31" s="97"/>
      <c r="C31" s="119"/>
      <c r="D31" s="119"/>
      <c r="E31" s="38"/>
      <c r="G31" s="2"/>
    </row>
    <row r="32" spans="1:7" s="4" customFormat="1" ht="20.100000000000001" customHeight="1">
      <c r="A32" s="220" t="s">
        <v>421</v>
      </c>
      <c r="B32" s="97" t="s">
        <v>0</v>
      </c>
      <c r="C32" s="117">
        <v>2221.9</v>
      </c>
      <c r="D32" s="117">
        <v>2622.91</v>
      </c>
      <c r="E32" s="38"/>
    </row>
    <row r="33" spans="1:5" s="3" customFormat="1" ht="12" customHeight="1">
      <c r="A33" s="432" t="s">
        <v>731</v>
      </c>
      <c r="B33" s="97" t="s">
        <v>1</v>
      </c>
      <c r="C33" s="117">
        <v>2327.0700000000002</v>
      </c>
      <c r="D33" s="117">
        <v>2731.77</v>
      </c>
      <c r="E33" s="101"/>
    </row>
    <row r="34" spans="1:5" s="4" customFormat="1" ht="20.100000000000001" customHeight="1">
      <c r="A34" s="220" t="s">
        <v>420</v>
      </c>
      <c r="B34" s="97" t="s">
        <v>0</v>
      </c>
      <c r="C34" s="117">
        <v>1226.8499999999999</v>
      </c>
      <c r="D34" s="117">
        <v>1405.75</v>
      </c>
      <c r="E34" s="38"/>
    </row>
    <row r="35" spans="1:5" s="3" customFormat="1" ht="12" customHeight="1">
      <c r="A35" s="432" t="s">
        <v>732</v>
      </c>
      <c r="B35" s="97" t="s">
        <v>1</v>
      </c>
      <c r="C35" s="117">
        <v>1291.8599999999999</v>
      </c>
      <c r="D35" s="117">
        <v>1458.11</v>
      </c>
      <c r="E35" s="101"/>
    </row>
    <row r="36" spans="1:5" s="3" customFormat="1" ht="7.5" customHeight="1">
      <c r="A36" s="76"/>
      <c r="B36" s="104"/>
      <c r="C36" s="115"/>
      <c r="D36" s="116"/>
    </row>
    <row r="37" spans="1:5" s="5" customFormat="1" ht="67.5" customHeight="1">
      <c r="A37" s="507" t="s">
        <v>415</v>
      </c>
      <c r="B37" s="507"/>
      <c r="C37" s="507"/>
      <c r="D37" s="507"/>
      <c r="E37" s="14"/>
    </row>
    <row r="38" spans="1:5" s="218" customFormat="1" ht="61.5" customHeight="1">
      <c r="A38" s="505" t="s">
        <v>927</v>
      </c>
      <c r="B38" s="505"/>
      <c r="C38" s="505"/>
      <c r="D38" s="505"/>
    </row>
    <row r="39" spans="1:5" s="218" customFormat="1" ht="8.25">
      <c r="B39" s="219"/>
    </row>
    <row r="40" spans="1:5" s="218" customFormat="1" ht="8.25">
      <c r="B40" s="219"/>
    </row>
    <row r="41" spans="1:5" s="218" customFormat="1" ht="8.25">
      <c r="B41" s="219"/>
    </row>
    <row r="42" spans="1:5" s="218" customFormat="1" ht="8.25">
      <c r="B42" s="219"/>
    </row>
    <row r="43" spans="1:5" s="218" customFormat="1" ht="8.25">
      <c r="B43" s="219"/>
    </row>
    <row r="44" spans="1:5" s="218" customFormat="1" ht="8.25">
      <c r="B44" s="219"/>
    </row>
    <row r="45" spans="1:5" s="218" customFormat="1" ht="8.25">
      <c r="B45" s="219"/>
    </row>
  </sheetData>
  <mergeCells count="8">
    <mergeCell ref="E1:F2"/>
    <mergeCell ref="A38:D38"/>
    <mergeCell ref="A1:D1"/>
    <mergeCell ref="A37:D37"/>
    <mergeCell ref="C5:C7"/>
    <mergeCell ref="D5:D7"/>
    <mergeCell ref="A5:B7"/>
    <mergeCell ref="A2:D2"/>
  </mergeCells>
  <hyperlinks>
    <hyperlink ref="E1:F2" location="'Spis tablic'!A1" display="'Spis tablic'!A1" xr:uid="{00000000-0004-0000-0100-000000000000}"/>
  </hyperlinks>
  <printOptions horizontalCentered="1"/>
  <pageMargins left="0.70866141732283472" right="0.70866141732283472" top="0.70866141732283472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83"/>
  <sheetViews>
    <sheetView showGridLines="0" zoomScaleNormal="100" workbookViewId="0">
      <selection activeCell="O23" sqref="O23"/>
    </sheetView>
  </sheetViews>
  <sheetFormatPr defaultRowHeight="15"/>
  <cols>
    <col min="1" max="1" width="27.140625" style="389" customWidth="1"/>
    <col min="2" max="2" width="2.7109375" style="393" customWidth="1"/>
    <col min="3" max="10" width="6.85546875" style="389" customWidth="1"/>
    <col min="11" max="11" width="9.140625" style="388"/>
    <col min="12" max="16384" width="9.140625" style="389"/>
  </cols>
  <sheetData>
    <row r="1" spans="1:12" s="65" customFormat="1" ht="12.95" customHeight="1">
      <c r="A1" s="191" t="s">
        <v>676</v>
      </c>
      <c r="B1" s="67"/>
      <c r="K1" s="555" t="s">
        <v>661</v>
      </c>
      <c r="L1" s="556"/>
    </row>
    <row r="2" spans="1:12" s="65" customFormat="1" ht="15" customHeight="1">
      <c r="A2" s="210" t="s">
        <v>619</v>
      </c>
      <c r="B2" s="67"/>
      <c r="K2" s="556"/>
      <c r="L2" s="556"/>
    </row>
    <row r="3" spans="1:12" s="400" customFormat="1" ht="12.95" customHeight="1">
      <c r="A3" s="477" t="s">
        <v>851</v>
      </c>
      <c r="B3" s="399"/>
      <c r="K3" s="401"/>
    </row>
    <row r="4" spans="1:12" s="400" customFormat="1" ht="12.95" customHeight="1">
      <c r="A4" s="477" t="s">
        <v>635</v>
      </c>
      <c r="B4" s="399"/>
      <c r="K4" s="401"/>
    </row>
    <row r="5" spans="1:12" s="400" customFormat="1" ht="5.0999999999999996" customHeight="1">
      <c r="A5" s="418"/>
      <c r="B5" s="399"/>
      <c r="K5" s="401"/>
    </row>
    <row r="6" spans="1:12" ht="27.75" customHeight="1">
      <c r="A6" s="514" t="s">
        <v>844</v>
      </c>
      <c r="B6" s="515"/>
      <c r="C6" s="554" t="s">
        <v>852</v>
      </c>
      <c r="D6" s="554" t="s">
        <v>853</v>
      </c>
      <c r="E6" s="554"/>
      <c r="F6" s="554"/>
      <c r="G6" s="554"/>
      <c r="H6" s="554"/>
      <c r="I6" s="554"/>
      <c r="J6" s="533"/>
    </row>
    <row r="7" spans="1:12" ht="24.75" customHeight="1">
      <c r="A7" s="516"/>
      <c r="B7" s="517"/>
      <c r="C7" s="554"/>
      <c r="D7" s="554" t="s">
        <v>954</v>
      </c>
      <c r="E7" s="554" t="s">
        <v>854</v>
      </c>
      <c r="F7" s="554"/>
      <c r="G7" s="554" t="s">
        <v>856</v>
      </c>
      <c r="H7" s="554" t="s">
        <v>857</v>
      </c>
      <c r="I7" s="519" t="s">
        <v>858</v>
      </c>
      <c r="J7" s="511" t="s">
        <v>859</v>
      </c>
    </row>
    <row r="8" spans="1:12" ht="96" customHeight="1" thickBot="1">
      <c r="A8" s="516"/>
      <c r="B8" s="517"/>
      <c r="C8" s="519"/>
      <c r="D8" s="519"/>
      <c r="E8" s="370" t="s">
        <v>837</v>
      </c>
      <c r="F8" s="370" t="s">
        <v>855</v>
      </c>
      <c r="G8" s="519"/>
      <c r="H8" s="519"/>
      <c r="I8" s="520"/>
      <c r="J8" s="512"/>
    </row>
    <row r="9" spans="1:12" ht="24.95" customHeight="1">
      <c r="A9" s="572" t="s">
        <v>860</v>
      </c>
      <c r="B9" s="572"/>
      <c r="C9" s="572"/>
      <c r="D9" s="572"/>
      <c r="E9" s="572"/>
      <c r="F9" s="572"/>
      <c r="G9" s="572"/>
      <c r="H9" s="572"/>
      <c r="I9" s="572"/>
      <c r="J9" s="572"/>
    </row>
    <row r="10" spans="1:12" ht="20.100000000000001" customHeight="1">
      <c r="A10" s="151" t="s">
        <v>441</v>
      </c>
      <c r="B10" s="152" t="s">
        <v>0</v>
      </c>
      <c r="C10" s="293">
        <v>12026</v>
      </c>
      <c r="D10" s="293">
        <v>40</v>
      </c>
      <c r="E10" s="293">
        <v>5903</v>
      </c>
      <c r="F10" s="293">
        <v>3973</v>
      </c>
      <c r="G10" s="293">
        <v>748</v>
      </c>
      <c r="H10" s="293">
        <v>1285</v>
      </c>
      <c r="I10" s="293">
        <v>900</v>
      </c>
      <c r="J10" s="294">
        <v>1077</v>
      </c>
    </row>
    <row r="11" spans="1:12" s="404" customFormat="1" ht="12" customHeight="1">
      <c r="A11" s="458" t="s">
        <v>343</v>
      </c>
      <c r="B11" s="152" t="s">
        <v>1</v>
      </c>
      <c r="C11" s="284">
        <v>12150</v>
      </c>
      <c r="D11" s="284">
        <v>26</v>
      </c>
      <c r="E11" s="127">
        <v>5928</v>
      </c>
      <c r="F11" s="284">
        <v>3899</v>
      </c>
      <c r="G11" s="284">
        <v>696</v>
      </c>
      <c r="H11" s="284">
        <v>1404</v>
      </c>
      <c r="I11" s="284">
        <v>903</v>
      </c>
      <c r="J11" s="295">
        <v>1054</v>
      </c>
      <c r="K11" s="405"/>
    </row>
    <row r="12" spans="1:12" s="404" customFormat="1" ht="17.100000000000001" customHeight="1">
      <c r="A12" s="153" t="s">
        <v>90</v>
      </c>
      <c r="B12" s="152"/>
      <c r="C12" s="284"/>
      <c r="D12" s="284"/>
      <c r="E12" s="127"/>
      <c r="F12" s="284"/>
      <c r="G12" s="284"/>
      <c r="H12" s="284"/>
      <c r="I12" s="284"/>
      <c r="J12" s="295"/>
      <c r="K12" s="405"/>
    </row>
    <row r="13" spans="1:12" s="404" customFormat="1" ht="12" customHeight="1">
      <c r="A13" s="432" t="s">
        <v>379</v>
      </c>
      <c r="B13" s="152"/>
      <c r="C13" s="284"/>
      <c r="D13" s="284"/>
      <c r="E13" s="127"/>
      <c r="F13" s="284"/>
      <c r="G13" s="284"/>
      <c r="H13" s="284"/>
      <c r="I13" s="284"/>
      <c r="J13" s="295"/>
      <c r="K13" s="405"/>
    </row>
    <row r="14" spans="1:12" ht="15" customHeight="1">
      <c r="A14" s="155" t="s">
        <v>118</v>
      </c>
      <c r="B14" s="156"/>
      <c r="C14" s="124"/>
      <c r="D14" s="124"/>
      <c r="E14" s="124"/>
      <c r="F14" s="124"/>
      <c r="G14" s="124"/>
      <c r="H14" s="124"/>
      <c r="I14" s="124"/>
      <c r="J14" s="114"/>
    </row>
    <row r="15" spans="1:12" ht="12" customHeight="1">
      <c r="A15" s="155" t="s">
        <v>550</v>
      </c>
      <c r="B15" s="154"/>
      <c r="C15" s="124"/>
      <c r="D15" s="124"/>
      <c r="E15" s="124"/>
      <c r="F15" s="124"/>
      <c r="G15" s="124"/>
      <c r="H15" s="124"/>
      <c r="I15" s="124"/>
      <c r="J15" s="114"/>
    </row>
    <row r="16" spans="1:12" ht="12" customHeight="1">
      <c r="A16" s="155" t="s">
        <v>551</v>
      </c>
      <c r="B16" s="154"/>
      <c r="C16" s="124"/>
      <c r="D16" s="124"/>
      <c r="E16" s="124"/>
      <c r="F16" s="124"/>
      <c r="G16" s="124"/>
      <c r="H16" s="124"/>
      <c r="I16" s="124"/>
      <c r="J16" s="114"/>
    </row>
    <row r="17" spans="1:11" ht="12" customHeight="1">
      <c r="A17" s="155" t="s">
        <v>552</v>
      </c>
      <c r="B17" s="154" t="s">
        <v>0</v>
      </c>
      <c r="C17" s="291">
        <v>445</v>
      </c>
      <c r="D17" s="291">
        <v>3</v>
      </c>
      <c r="E17" s="291">
        <v>244</v>
      </c>
      <c r="F17" s="291">
        <v>193</v>
      </c>
      <c r="G17" s="291">
        <v>21</v>
      </c>
      <c r="H17" s="291">
        <v>34</v>
      </c>
      <c r="I17" s="291">
        <v>25</v>
      </c>
      <c r="J17" s="296">
        <v>32</v>
      </c>
    </row>
    <row r="18" spans="1:11" s="404" customFormat="1" ht="12" customHeight="1">
      <c r="A18" s="452" t="s">
        <v>638</v>
      </c>
      <c r="B18" s="154" t="s">
        <v>1</v>
      </c>
      <c r="C18" s="288">
        <v>411</v>
      </c>
      <c r="D18" s="288">
        <v>1</v>
      </c>
      <c r="E18" s="124">
        <v>235</v>
      </c>
      <c r="F18" s="288">
        <v>173</v>
      </c>
      <c r="G18" s="288">
        <v>18</v>
      </c>
      <c r="H18" s="288">
        <v>27</v>
      </c>
      <c r="I18" s="288">
        <v>26</v>
      </c>
      <c r="J18" s="290">
        <v>26</v>
      </c>
      <c r="K18" s="405"/>
    </row>
    <row r="19" spans="1:11" s="404" customFormat="1" ht="12" customHeight="1">
      <c r="A19" s="452" t="s">
        <v>636</v>
      </c>
      <c r="B19" s="154"/>
      <c r="C19" s="288"/>
      <c r="D19" s="288"/>
      <c r="E19" s="124"/>
      <c r="F19" s="288"/>
      <c r="G19" s="288"/>
      <c r="H19" s="288"/>
      <c r="I19" s="288"/>
      <c r="J19" s="290"/>
      <c r="K19" s="405"/>
    </row>
    <row r="20" spans="1:11" s="404" customFormat="1" ht="12" customHeight="1">
      <c r="A20" s="452" t="s">
        <v>637</v>
      </c>
      <c r="B20" s="154"/>
      <c r="C20" s="288"/>
      <c r="D20" s="288"/>
      <c r="E20" s="124"/>
      <c r="F20" s="288"/>
      <c r="G20" s="288"/>
      <c r="H20" s="288"/>
      <c r="I20" s="288"/>
      <c r="J20" s="290"/>
      <c r="K20" s="405"/>
    </row>
    <row r="21" spans="1:11" ht="20.100000000000001" customHeight="1">
      <c r="A21" s="153" t="s">
        <v>115</v>
      </c>
      <c r="B21" s="154" t="s">
        <v>0</v>
      </c>
      <c r="C21" s="291">
        <v>117</v>
      </c>
      <c r="D21" s="291" t="s">
        <v>690</v>
      </c>
      <c r="E21" s="291">
        <v>73</v>
      </c>
      <c r="F21" s="291">
        <v>55</v>
      </c>
      <c r="G21" s="291">
        <v>7</v>
      </c>
      <c r="H21" s="291">
        <v>9</v>
      </c>
      <c r="I21" s="291">
        <v>4</v>
      </c>
      <c r="J21" s="296">
        <v>6</v>
      </c>
    </row>
    <row r="22" spans="1:11" s="404" customFormat="1" ht="12" customHeight="1">
      <c r="A22" s="434" t="s">
        <v>639</v>
      </c>
      <c r="B22" s="154" t="s">
        <v>1</v>
      </c>
      <c r="C22" s="124">
        <v>95</v>
      </c>
      <c r="D22" s="291">
        <v>1</v>
      </c>
      <c r="E22" s="124">
        <v>60</v>
      </c>
      <c r="F22" s="288">
        <v>42</v>
      </c>
      <c r="G22" s="124">
        <v>5</v>
      </c>
      <c r="H22" s="124">
        <v>6</v>
      </c>
      <c r="I22" s="124">
        <v>3</v>
      </c>
      <c r="J22" s="114">
        <v>8</v>
      </c>
      <c r="K22" s="405"/>
    </row>
    <row r="23" spans="1:11" ht="20.100000000000001" customHeight="1">
      <c r="A23" s="155" t="s">
        <v>119</v>
      </c>
      <c r="B23" s="154" t="s">
        <v>0</v>
      </c>
      <c r="C23" s="291">
        <v>20</v>
      </c>
      <c r="D23" s="291" t="s">
        <v>690</v>
      </c>
      <c r="E23" s="291">
        <v>13</v>
      </c>
      <c r="F23" s="291">
        <v>2</v>
      </c>
      <c r="G23" s="291">
        <v>4</v>
      </c>
      <c r="H23" s="291">
        <v>1</v>
      </c>
      <c r="I23" s="291" t="s">
        <v>690</v>
      </c>
      <c r="J23" s="296" t="s">
        <v>690</v>
      </c>
    </row>
    <row r="24" spans="1:11" s="404" customFormat="1" ht="12" customHeight="1">
      <c r="A24" s="478" t="s">
        <v>380</v>
      </c>
      <c r="B24" s="154" t="s">
        <v>1</v>
      </c>
      <c r="C24" s="288">
        <v>13</v>
      </c>
      <c r="D24" s="291" t="s">
        <v>690</v>
      </c>
      <c r="E24" s="124">
        <v>8</v>
      </c>
      <c r="F24" s="288">
        <v>1</v>
      </c>
      <c r="G24" s="288">
        <v>2</v>
      </c>
      <c r="H24" s="288">
        <v>1</v>
      </c>
      <c r="I24" s="124" t="s">
        <v>690</v>
      </c>
      <c r="J24" s="296">
        <v>2</v>
      </c>
      <c r="K24" s="405"/>
    </row>
    <row r="25" spans="1:11" ht="17.100000000000001" customHeight="1">
      <c r="A25" s="155" t="s">
        <v>116</v>
      </c>
      <c r="B25" s="154"/>
      <c r="C25" s="124"/>
      <c r="D25" s="124"/>
      <c r="E25" s="124"/>
      <c r="F25" s="124"/>
      <c r="G25" s="124"/>
      <c r="H25" s="124"/>
      <c r="I25" s="124"/>
      <c r="J25" s="114"/>
    </row>
    <row r="26" spans="1:11" ht="12" customHeight="1">
      <c r="A26" s="431" t="s">
        <v>381</v>
      </c>
      <c r="B26" s="154"/>
      <c r="C26" s="124"/>
      <c r="D26" s="124"/>
      <c r="E26" s="124"/>
      <c r="F26" s="124"/>
      <c r="G26" s="124"/>
      <c r="H26" s="124"/>
      <c r="I26" s="124"/>
      <c r="J26" s="114"/>
    </row>
    <row r="27" spans="1:11" ht="20.100000000000001" customHeight="1">
      <c r="A27" s="153" t="s">
        <v>121</v>
      </c>
      <c r="B27" s="154" t="s">
        <v>0</v>
      </c>
      <c r="C27" s="291">
        <v>3315</v>
      </c>
      <c r="D27" s="291">
        <v>10</v>
      </c>
      <c r="E27" s="291">
        <v>1324</v>
      </c>
      <c r="F27" s="291">
        <v>950</v>
      </c>
      <c r="G27" s="291">
        <v>235</v>
      </c>
      <c r="H27" s="291">
        <v>321</v>
      </c>
      <c r="I27" s="291">
        <v>360</v>
      </c>
      <c r="J27" s="296">
        <v>301</v>
      </c>
    </row>
    <row r="28" spans="1:11" s="404" customFormat="1" ht="12" customHeight="1">
      <c r="A28" s="434" t="s">
        <v>382</v>
      </c>
      <c r="B28" s="154" t="s">
        <v>1</v>
      </c>
      <c r="C28" s="288">
        <v>3366</v>
      </c>
      <c r="D28" s="288">
        <v>5</v>
      </c>
      <c r="E28" s="124">
        <v>1309</v>
      </c>
      <c r="F28" s="288">
        <v>908</v>
      </c>
      <c r="G28" s="288">
        <v>193</v>
      </c>
      <c r="H28" s="288">
        <v>378</v>
      </c>
      <c r="I28" s="288">
        <v>314</v>
      </c>
      <c r="J28" s="290">
        <v>331</v>
      </c>
      <c r="K28" s="405"/>
    </row>
    <row r="29" spans="1:11" ht="20.100000000000001" customHeight="1">
      <c r="A29" s="153" t="s">
        <v>122</v>
      </c>
      <c r="B29" s="154" t="s">
        <v>0</v>
      </c>
      <c r="C29" s="291">
        <v>3055</v>
      </c>
      <c r="D29" s="291">
        <v>11</v>
      </c>
      <c r="E29" s="291">
        <v>1851</v>
      </c>
      <c r="F29" s="291">
        <v>1040</v>
      </c>
      <c r="G29" s="291">
        <v>206</v>
      </c>
      <c r="H29" s="291">
        <v>371</v>
      </c>
      <c r="I29" s="291">
        <v>180</v>
      </c>
      <c r="J29" s="296">
        <v>90</v>
      </c>
    </row>
    <row r="30" spans="1:11" s="404" customFormat="1" ht="12" customHeight="1">
      <c r="A30" s="434" t="s">
        <v>383</v>
      </c>
      <c r="B30" s="154" t="s">
        <v>1</v>
      </c>
      <c r="C30" s="288">
        <v>3162</v>
      </c>
      <c r="D30" s="288">
        <v>8</v>
      </c>
      <c r="E30" s="124">
        <v>1906</v>
      </c>
      <c r="F30" s="288">
        <v>1025</v>
      </c>
      <c r="G30" s="288">
        <v>218</v>
      </c>
      <c r="H30" s="288">
        <v>372</v>
      </c>
      <c r="I30" s="288">
        <v>197</v>
      </c>
      <c r="J30" s="290">
        <v>83</v>
      </c>
      <c r="K30" s="405"/>
    </row>
    <row r="31" spans="1:11" ht="20.100000000000001" customHeight="1">
      <c r="A31" s="155" t="s">
        <v>120</v>
      </c>
      <c r="B31" s="156"/>
      <c r="C31" s="124"/>
      <c r="D31" s="124"/>
      <c r="E31" s="124"/>
      <c r="F31" s="124"/>
      <c r="G31" s="124"/>
      <c r="H31" s="124"/>
      <c r="I31" s="124"/>
      <c r="J31" s="114"/>
    </row>
    <row r="32" spans="1:11" ht="12" customHeight="1">
      <c r="A32" s="155" t="s">
        <v>559</v>
      </c>
      <c r="B32" s="154" t="s">
        <v>0</v>
      </c>
      <c r="C32" s="291">
        <v>2232</v>
      </c>
      <c r="D32" s="291">
        <v>4</v>
      </c>
      <c r="E32" s="291">
        <v>1144</v>
      </c>
      <c r="F32" s="291">
        <v>889</v>
      </c>
      <c r="G32" s="291">
        <v>115</v>
      </c>
      <c r="H32" s="291">
        <v>264</v>
      </c>
      <c r="I32" s="291">
        <v>76</v>
      </c>
      <c r="J32" s="296">
        <v>356</v>
      </c>
    </row>
    <row r="33" spans="1:11" s="404" customFormat="1" ht="12" customHeight="1">
      <c r="A33" s="452" t="s">
        <v>558</v>
      </c>
      <c r="B33" s="154" t="s">
        <v>1</v>
      </c>
      <c r="C33" s="288">
        <v>2134</v>
      </c>
      <c r="D33" s="288">
        <v>6</v>
      </c>
      <c r="E33" s="124">
        <v>1119</v>
      </c>
      <c r="F33" s="288">
        <v>895</v>
      </c>
      <c r="G33" s="288">
        <v>103</v>
      </c>
      <c r="H33" s="288">
        <v>260</v>
      </c>
      <c r="I33" s="288">
        <v>72</v>
      </c>
      <c r="J33" s="290">
        <v>328</v>
      </c>
      <c r="K33" s="405"/>
    </row>
    <row r="34" spans="1:11" s="404" customFormat="1" ht="12" customHeight="1">
      <c r="A34" s="452" t="s">
        <v>560</v>
      </c>
      <c r="B34" s="154"/>
      <c r="C34" s="288"/>
      <c r="D34" s="288"/>
      <c r="E34" s="124"/>
      <c r="F34" s="288"/>
      <c r="G34" s="288"/>
      <c r="H34" s="288"/>
      <c r="I34" s="288"/>
      <c r="J34" s="290"/>
      <c r="K34" s="405"/>
    </row>
    <row r="35" spans="1:11" ht="17.100000000000001" customHeight="1">
      <c r="A35" s="157" t="s">
        <v>125</v>
      </c>
      <c r="B35" s="156"/>
      <c r="C35" s="124"/>
      <c r="D35" s="124"/>
      <c r="E35" s="124"/>
      <c r="F35" s="124"/>
      <c r="G35" s="124"/>
      <c r="H35" s="124"/>
      <c r="I35" s="124"/>
      <c r="J35" s="114"/>
    </row>
    <row r="36" spans="1:11" s="417" customFormat="1" ht="12" customHeight="1">
      <c r="A36" s="153" t="s">
        <v>561</v>
      </c>
      <c r="B36" s="154" t="s">
        <v>0</v>
      </c>
      <c r="C36" s="291">
        <v>1601</v>
      </c>
      <c r="D36" s="291">
        <v>4</v>
      </c>
      <c r="E36" s="291">
        <v>760</v>
      </c>
      <c r="F36" s="291">
        <v>677</v>
      </c>
      <c r="G36" s="291">
        <v>70</v>
      </c>
      <c r="H36" s="291">
        <v>223</v>
      </c>
      <c r="I36" s="291">
        <v>38</v>
      </c>
      <c r="J36" s="296">
        <v>313</v>
      </c>
      <c r="K36" s="416"/>
    </row>
    <row r="37" spans="1:11" s="404" customFormat="1" ht="12" customHeight="1">
      <c r="A37" s="471" t="s">
        <v>553</v>
      </c>
      <c r="B37" s="154" t="s">
        <v>1</v>
      </c>
      <c r="C37" s="291">
        <v>1595</v>
      </c>
      <c r="D37" s="291">
        <v>5</v>
      </c>
      <c r="E37" s="291">
        <v>782</v>
      </c>
      <c r="F37" s="291">
        <v>695</v>
      </c>
      <c r="G37" s="291">
        <v>72</v>
      </c>
      <c r="H37" s="291">
        <v>217</v>
      </c>
      <c r="I37" s="291">
        <v>41</v>
      </c>
      <c r="J37" s="296">
        <v>305</v>
      </c>
      <c r="K37" s="405"/>
    </row>
    <row r="38" spans="1:11" s="404" customFormat="1" ht="12" customHeight="1">
      <c r="A38" s="471" t="s">
        <v>562</v>
      </c>
      <c r="B38" s="154"/>
      <c r="C38" s="288"/>
      <c r="D38" s="124"/>
      <c r="E38" s="124"/>
      <c r="F38" s="288"/>
      <c r="G38" s="124"/>
      <c r="H38" s="124"/>
      <c r="I38" s="124"/>
      <c r="J38" s="114"/>
      <c r="K38" s="405"/>
    </row>
    <row r="39" spans="1:11" ht="20.100000000000001" customHeight="1">
      <c r="A39" s="155" t="s">
        <v>123</v>
      </c>
      <c r="B39" s="154" t="s">
        <v>0</v>
      </c>
      <c r="C39" s="291">
        <v>913</v>
      </c>
      <c r="D39" s="291">
        <v>4</v>
      </c>
      <c r="E39" s="291">
        <v>593</v>
      </c>
      <c r="F39" s="291">
        <v>443</v>
      </c>
      <c r="G39" s="291">
        <v>61</v>
      </c>
      <c r="H39" s="291">
        <v>100</v>
      </c>
      <c r="I39" s="291">
        <v>36</v>
      </c>
      <c r="J39" s="296">
        <v>34</v>
      </c>
    </row>
    <row r="40" spans="1:11" s="404" customFormat="1" ht="12.95" customHeight="1">
      <c r="A40" s="478" t="s">
        <v>640</v>
      </c>
      <c r="B40" s="154" t="s">
        <v>1</v>
      </c>
      <c r="C40" s="288">
        <v>943</v>
      </c>
      <c r="D40" s="288">
        <v>3</v>
      </c>
      <c r="E40" s="124">
        <v>579</v>
      </c>
      <c r="F40" s="288">
        <v>410</v>
      </c>
      <c r="G40" s="288">
        <v>71</v>
      </c>
      <c r="H40" s="288">
        <v>113</v>
      </c>
      <c r="I40" s="288">
        <v>53</v>
      </c>
      <c r="J40" s="290">
        <v>30</v>
      </c>
      <c r="K40" s="405"/>
    </row>
    <row r="41" spans="1:11" s="417" customFormat="1" ht="20.100000000000001" customHeight="1">
      <c r="A41" s="155" t="s">
        <v>554</v>
      </c>
      <c r="B41" s="154" t="s">
        <v>0</v>
      </c>
      <c r="C41" s="291">
        <v>1721</v>
      </c>
      <c r="D41" s="291">
        <v>6</v>
      </c>
      <c r="E41" s="291">
        <v>682</v>
      </c>
      <c r="F41" s="291">
        <v>436</v>
      </c>
      <c r="G41" s="291">
        <v>97</v>
      </c>
      <c r="H41" s="291">
        <v>184</v>
      </c>
      <c r="I41" s="291">
        <v>161</v>
      </c>
      <c r="J41" s="296">
        <v>178</v>
      </c>
      <c r="K41" s="416"/>
    </row>
    <row r="42" spans="1:11" s="404" customFormat="1" ht="12.95" customHeight="1">
      <c r="A42" s="478" t="s">
        <v>641</v>
      </c>
      <c r="B42" s="154" t="s">
        <v>1</v>
      </c>
      <c r="C42" s="288">
        <v>1865</v>
      </c>
      <c r="D42" s="288">
        <v>1</v>
      </c>
      <c r="E42" s="124">
        <v>747</v>
      </c>
      <c r="F42" s="288">
        <v>482</v>
      </c>
      <c r="G42" s="288">
        <v>89</v>
      </c>
      <c r="H42" s="288">
        <v>239</v>
      </c>
      <c r="I42" s="288">
        <v>179</v>
      </c>
      <c r="J42" s="290">
        <v>185</v>
      </c>
      <c r="K42" s="405"/>
    </row>
    <row r="43" spans="1:11" ht="20.100000000000001" customHeight="1">
      <c r="A43" s="153" t="s">
        <v>124</v>
      </c>
      <c r="B43" s="156"/>
      <c r="C43" s="124"/>
      <c r="D43" s="124"/>
      <c r="E43" s="124"/>
      <c r="F43" s="124"/>
      <c r="G43" s="124"/>
      <c r="H43" s="124"/>
      <c r="I43" s="124"/>
      <c r="J43" s="114"/>
    </row>
    <row r="44" spans="1:11" s="420" customFormat="1" ht="12" customHeight="1">
      <c r="A44" s="153" t="s">
        <v>573</v>
      </c>
      <c r="B44" s="154" t="s">
        <v>0</v>
      </c>
      <c r="C44" s="291">
        <v>1541</v>
      </c>
      <c r="D44" s="291">
        <v>4</v>
      </c>
      <c r="E44" s="291">
        <v>612</v>
      </c>
      <c r="F44" s="291">
        <v>384</v>
      </c>
      <c r="G44" s="291">
        <v>87</v>
      </c>
      <c r="H44" s="291">
        <v>164</v>
      </c>
      <c r="I44" s="291">
        <v>145</v>
      </c>
      <c r="J44" s="296">
        <v>160</v>
      </c>
      <c r="K44" s="419"/>
    </row>
    <row r="45" spans="1:11" s="404" customFormat="1" ht="12" customHeight="1">
      <c r="A45" s="471" t="s">
        <v>642</v>
      </c>
      <c r="B45" s="154" t="s">
        <v>1</v>
      </c>
      <c r="C45" s="288">
        <v>1666</v>
      </c>
      <c r="D45" s="124">
        <v>1</v>
      </c>
      <c r="E45" s="124">
        <v>663</v>
      </c>
      <c r="F45" s="288">
        <v>426</v>
      </c>
      <c r="G45" s="288">
        <v>88</v>
      </c>
      <c r="H45" s="288">
        <v>218</v>
      </c>
      <c r="I45" s="288">
        <v>159</v>
      </c>
      <c r="J45" s="290">
        <v>160</v>
      </c>
      <c r="K45" s="405"/>
    </row>
    <row r="46" spans="1:11" s="404" customFormat="1" ht="12" customHeight="1">
      <c r="A46" s="471" t="s">
        <v>643</v>
      </c>
      <c r="B46" s="154"/>
      <c r="C46" s="288"/>
      <c r="D46" s="124"/>
      <c r="E46" s="124"/>
      <c r="F46" s="288"/>
      <c r="G46" s="288"/>
      <c r="H46" s="288"/>
      <c r="I46" s="288"/>
      <c r="J46" s="290"/>
      <c r="K46" s="405"/>
    </row>
    <row r="47" spans="1:11" ht="20.100000000000001" customHeight="1">
      <c r="A47" s="155" t="s">
        <v>126</v>
      </c>
      <c r="B47" s="156"/>
      <c r="C47" s="124"/>
      <c r="D47" s="124"/>
      <c r="E47" s="124"/>
      <c r="F47" s="124"/>
      <c r="G47" s="124"/>
      <c r="H47" s="124"/>
      <c r="I47" s="124"/>
      <c r="J47" s="114"/>
    </row>
    <row r="48" spans="1:11" s="414" customFormat="1" ht="12" customHeight="1">
      <c r="A48" s="155" t="s">
        <v>572</v>
      </c>
      <c r="B48" s="154" t="s">
        <v>0</v>
      </c>
      <c r="C48" s="291">
        <v>302</v>
      </c>
      <c r="D48" s="291">
        <v>2</v>
      </c>
      <c r="E48" s="291">
        <v>45</v>
      </c>
      <c r="F48" s="291">
        <v>14</v>
      </c>
      <c r="G48" s="291">
        <v>6</v>
      </c>
      <c r="H48" s="291">
        <v>10</v>
      </c>
      <c r="I48" s="291">
        <v>59</v>
      </c>
      <c r="J48" s="296">
        <v>85</v>
      </c>
      <c r="K48" s="410"/>
    </row>
    <row r="49" spans="1:11" s="404" customFormat="1" ht="12" customHeight="1">
      <c r="A49" s="452" t="s">
        <v>384</v>
      </c>
      <c r="B49" s="154" t="s">
        <v>1</v>
      </c>
      <c r="C49" s="288">
        <v>256</v>
      </c>
      <c r="D49" s="288">
        <v>2</v>
      </c>
      <c r="E49" s="124">
        <v>25</v>
      </c>
      <c r="F49" s="288">
        <v>5</v>
      </c>
      <c r="G49" s="291">
        <v>2</v>
      </c>
      <c r="H49" s="288">
        <v>14</v>
      </c>
      <c r="I49" s="288">
        <v>62</v>
      </c>
      <c r="J49" s="290">
        <v>69</v>
      </c>
      <c r="K49" s="405"/>
    </row>
    <row r="50" spans="1:11" ht="24.95" customHeight="1">
      <c r="A50" s="529" t="s">
        <v>863</v>
      </c>
      <c r="B50" s="529"/>
      <c r="C50" s="529"/>
      <c r="D50" s="529"/>
      <c r="E50" s="529"/>
      <c r="F50" s="529"/>
      <c r="G50" s="529"/>
      <c r="H50" s="529"/>
      <c r="I50" s="529"/>
      <c r="J50" s="529"/>
    </row>
    <row r="51" spans="1:11" ht="20.100000000000001" customHeight="1">
      <c r="A51" s="75" t="s">
        <v>439</v>
      </c>
      <c r="B51" s="22" t="s">
        <v>0</v>
      </c>
      <c r="C51" s="281">
        <v>24675</v>
      </c>
      <c r="D51" s="293">
        <v>71</v>
      </c>
      <c r="E51" s="293">
        <v>12930</v>
      </c>
      <c r="F51" s="281">
        <v>8517</v>
      </c>
      <c r="G51" s="281">
        <v>1551</v>
      </c>
      <c r="H51" s="281">
        <v>2793</v>
      </c>
      <c r="I51" s="281">
        <v>1849</v>
      </c>
      <c r="J51" s="282">
        <v>1729</v>
      </c>
    </row>
    <row r="52" spans="1:11" s="404" customFormat="1" ht="12" customHeight="1">
      <c r="A52" s="386" t="s">
        <v>343</v>
      </c>
      <c r="B52" s="22" t="s">
        <v>1</v>
      </c>
      <c r="C52" s="284">
        <v>25158</v>
      </c>
      <c r="D52" s="284">
        <v>51</v>
      </c>
      <c r="E52" s="127">
        <v>12964</v>
      </c>
      <c r="F52" s="284">
        <v>8441</v>
      </c>
      <c r="G52" s="284">
        <v>1554</v>
      </c>
      <c r="H52" s="284">
        <v>3068</v>
      </c>
      <c r="I52" s="284">
        <v>1846</v>
      </c>
      <c r="J52" s="295">
        <v>1701</v>
      </c>
      <c r="K52" s="405"/>
    </row>
    <row r="53" spans="1:11" ht="20.100000000000001" customHeight="1">
      <c r="A53" s="69" t="s">
        <v>127</v>
      </c>
      <c r="C53" s="120"/>
      <c r="D53" s="124"/>
      <c r="E53" s="124"/>
      <c r="F53" s="120"/>
      <c r="G53" s="120"/>
      <c r="H53" s="120"/>
      <c r="I53" s="120"/>
      <c r="J53" s="121"/>
    </row>
    <row r="54" spans="1:11" s="414" customFormat="1" ht="12" customHeight="1">
      <c r="A54" s="69" t="s">
        <v>570</v>
      </c>
      <c r="B54" s="97" t="s">
        <v>0</v>
      </c>
      <c r="C54" s="285">
        <v>2025</v>
      </c>
      <c r="D54" s="291">
        <v>4</v>
      </c>
      <c r="E54" s="291">
        <v>1152</v>
      </c>
      <c r="F54" s="285">
        <v>772</v>
      </c>
      <c r="G54" s="285">
        <v>108</v>
      </c>
      <c r="H54" s="285">
        <v>180</v>
      </c>
      <c r="I54" s="285">
        <v>201</v>
      </c>
      <c r="J54" s="297">
        <v>118</v>
      </c>
      <c r="K54" s="410"/>
    </row>
    <row r="55" spans="1:11" s="404" customFormat="1" ht="12" customHeight="1">
      <c r="A55" s="452" t="s">
        <v>555</v>
      </c>
      <c r="B55" s="97" t="s">
        <v>1</v>
      </c>
      <c r="C55" s="285">
        <v>2112</v>
      </c>
      <c r="D55" s="291">
        <v>5</v>
      </c>
      <c r="E55" s="291">
        <v>1225</v>
      </c>
      <c r="F55" s="285">
        <v>848</v>
      </c>
      <c r="G55" s="285">
        <v>116</v>
      </c>
      <c r="H55" s="285">
        <v>183</v>
      </c>
      <c r="I55" s="285">
        <v>187</v>
      </c>
      <c r="J55" s="297">
        <v>108</v>
      </c>
      <c r="K55" s="405"/>
    </row>
    <row r="56" spans="1:11" s="404" customFormat="1" ht="12" customHeight="1">
      <c r="A56" s="452" t="s">
        <v>571</v>
      </c>
      <c r="B56" s="97"/>
      <c r="C56" s="285"/>
      <c r="D56" s="291"/>
      <c r="E56" s="291"/>
      <c r="F56" s="285"/>
      <c r="G56" s="285"/>
      <c r="H56" s="285"/>
      <c r="I56" s="285"/>
      <c r="J56" s="297"/>
      <c r="K56" s="405"/>
    </row>
    <row r="57" spans="1:11" ht="17.100000000000001" customHeight="1">
      <c r="A57" s="69" t="s">
        <v>117</v>
      </c>
      <c r="B57" s="97"/>
      <c r="C57" s="285"/>
      <c r="D57" s="291"/>
      <c r="E57" s="291"/>
      <c r="F57" s="285"/>
      <c r="G57" s="285"/>
      <c r="H57" s="285"/>
      <c r="I57" s="285"/>
      <c r="J57" s="297"/>
    </row>
    <row r="58" spans="1:11" ht="12" customHeight="1">
      <c r="A58" s="431" t="s">
        <v>385</v>
      </c>
      <c r="B58" s="97"/>
      <c r="C58" s="285"/>
      <c r="D58" s="291"/>
      <c r="E58" s="291"/>
      <c r="F58" s="285"/>
      <c r="G58" s="285"/>
      <c r="H58" s="285"/>
      <c r="I58" s="285"/>
      <c r="J58" s="297"/>
    </row>
    <row r="59" spans="1:11" ht="20.100000000000001" customHeight="1">
      <c r="A59" s="60" t="s">
        <v>130</v>
      </c>
      <c r="B59" s="97" t="s">
        <v>0</v>
      </c>
      <c r="C59" s="285">
        <v>1054</v>
      </c>
      <c r="D59" s="291">
        <v>4</v>
      </c>
      <c r="E59" s="291">
        <v>677</v>
      </c>
      <c r="F59" s="285">
        <v>440</v>
      </c>
      <c r="G59" s="285">
        <v>92</v>
      </c>
      <c r="H59" s="285">
        <v>105</v>
      </c>
      <c r="I59" s="285">
        <v>35</v>
      </c>
      <c r="J59" s="297">
        <v>50</v>
      </c>
    </row>
    <row r="60" spans="1:11" s="404" customFormat="1" ht="12" customHeight="1">
      <c r="A60" s="434" t="s">
        <v>386</v>
      </c>
      <c r="B60" s="97" t="s">
        <v>1</v>
      </c>
      <c r="C60" s="285">
        <v>1098</v>
      </c>
      <c r="D60" s="291">
        <v>4</v>
      </c>
      <c r="E60" s="291">
        <v>763</v>
      </c>
      <c r="F60" s="285">
        <v>457</v>
      </c>
      <c r="G60" s="285">
        <v>91</v>
      </c>
      <c r="H60" s="285">
        <v>101</v>
      </c>
      <c r="I60" s="285">
        <v>35</v>
      </c>
      <c r="J60" s="297">
        <v>32</v>
      </c>
      <c r="K60" s="405"/>
    </row>
    <row r="61" spans="1:11" ht="20.100000000000001" customHeight="1">
      <c r="A61" s="60" t="s">
        <v>131</v>
      </c>
      <c r="B61" s="97" t="s">
        <v>0</v>
      </c>
      <c r="C61" s="285">
        <v>1471</v>
      </c>
      <c r="D61" s="291">
        <v>3</v>
      </c>
      <c r="E61" s="291">
        <v>899</v>
      </c>
      <c r="F61" s="285">
        <v>572</v>
      </c>
      <c r="G61" s="285">
        <v>106</v>
      </c>
      <c r="H61" s="285">
        <v>179</v>
      </c>
      <c r="I61" s="285">
        <v>81</v>
      </c>
      <c r="J61" s="297">
        <v>43</v>
      </c>
    </row>
    <row r="62" spans="1:11" s="404" customFormat="1" ht="12" customHeight="1">
      <c r="A62" s="434" t="s">
        <v>955</v>
      </c>
      <c r="B62" s="97" t="s">
        <v>1</v>
      </c>
      <c r="C62" s="285">
        <v>1536</v>
      </c>
      <c r="D62" s="291">
        <v>3</v>
      </c>
      <c r="E62" s="291">
        <v>913</v>
      </c>
      <c r="F62" s="285">
        <v>562</v>
      </c>
      <c r="G62" s="285">
        <v>104</v>
      </c>
      <c r="H62" s="285">
        <v>208</v>
      </c>
      <c r="I62" s="285">
        <v>74</v>
      </c>
      <c r="J62" s="297">
        <v>59</v>
      </c>
      <c r="K62" s="405"/>
    </row>
    <row r="63" spans="1:11" ht="20.100000000000001" customHeight="1">
      <c r="A63" s="69" t="s">
        <v>569</v>
      </c>
      <c r="B63" s="97"/>
      <c r="C63" s="285"/>
      <c r="D63" s="291"/>
      <c r="E63" s="291"/>
      <c r="F63" s="285"/>
      <c r="G63" s="285"/>
      <c r="H63" s="285"/>
      <c r="I63" s="285"/>
      <c r="J63" s="297"/>
    </row>
    <row r="64" spans="1:11" ht="12" customHeight="1">
      <c r="A64" s="69" t="s">
        <v>649</v>
      </c>
      <c r="B64" s="97" t="s">
        <v>0</v>
      </c>
      <c r="C64" s="285">
        <v>1887</v>
      </c>
      <c r="D64" s="291">
        <v>6</v>
      </c>
      <c r="E64" s="291">
        <v>1092</v>
      </c>
      <c r="F64" s="285">
        <v>813</v>
      </c>
      <c r="G64" s="285">
        <v>136</v>
      </c>
      <c r="H64" s="285">
        <v>276</v>
      </c>
      <c r="I64" s="285">
        <v>134</v>
      </c>
      <c r="J64" s="297">
        <v>86</v>
      </c>
    </row>
    <row r="65" spans="1:11" s="404" customFormat="1" ht="12" customHeight="1">
      <c r="A65" s="452" t="s">
        <v>556</v>
      </c>
      <c r="B65" s="97" t="s">
        <v>1</v>
      </c>
      <c r="C65" s="285">
        <v>2032</v>
      </c>
      <c r="D65" s="291">
        <v>1</v>
      </c>
      <c r="E65" s="291">
        <v>1199</v>
      </c>
      <c r="F65" s="285">
        <v>860</v>
      </c>
      <c r="G65" s="285">
        <v>139</v>
      </c>
      <c r="H65" s="285">
        <v>302</v>
      </c>
      <c r="I65" s="285">
        <v>129</v>
      </c>
      <c r="J65" s="297">
        <v>85</v>
      </c>
      <c r="K65" s="405"/>
    </row>
    <row r="66" spans="1:11" s="404" customFormat="1" ht="12" customHeight="1">
      <c r="A66" s="452" t="s">
        <v>568</v>
      </c>
      <c r="B66" s="97"/>
      <c r="C66" s="285"/>
      <c r="D66" s="291"/>
      <c r="E66" s="291"/>
      <c r="F66" s="285"/>
      <c r="G66" s="285"/>
      <c r="H66" s="285"/>
      <c r="I66" s="285"/>
      <c r="J66" s="297"/>
      <c r="K66" s="405"/>
    </row>
    <row r="67" spans="1:11" ht="20.100000000000001" customHeight="1">
      <c r="A67" s="69" t="s">
        <v>132</v>
      </c>
      <c r="B67" s="97" t="s">
        <v>0</v>
      </c>
      <c r="C67" s="285">
        <v>448</v>
      </c>
      <c r="D67" s="291" t="s">
        <v>690</v>
      </c>
      <c r="E67" s="291">
        <v>285</v>
      </c>
      <c r="F67" s="285">
        <v>221</v>
      </c>
      <c r="G67" s="285">
        <v>27</v>
      </c>
      <c r="H67" s="285">
        <v>46</v>
      </c>
      <c r="I67" s="285">
        <v>30</v>
      </c>
      <c r="J67" s="297">
        <v>10</v>
      </c>
    </row>
    <row r="68" spans="1:11" s="404" customFormat="1" ht="12" customHeight="1">
      <c r="A68" s="478" t="s">
        <v>387</v>
      </c>
      <c r="B68" s="97" t="s">
        <v>1</v>
      </c>
      <c r="C68" s="285">
        <v>401</v>
      </c>
      <c r="D68" s="291" t="s">
        <v>690</v>
      </c>
      <c r="E68" s="291">
        <v>274</v>
      </c>
      <c r="F68" s="285">
        <v>211</v>
      </c>
      <c r="G68" s="285">
        <v>19</v>
      </c>
      <c r="H68" s="285">
        <v>44</v>
      </c>
      <c r="I68" s="285">
        <v>23</v>
      </c>
      <c r="J68" s="297">
        <v>5</v>
      </c>
      <c r="K68" s="405"/>
    </row>
    <row r="69" spans="1:11" ht="20.100000000000001" customHeight="1">
      <c r="A69" s="69" t="s">
        <v>128</v>
      </c>
      <c r="C69" s="285"/>
      <c r="D69" s="291"/>
      <c r="E69" s="291"/>
      <c r="F69" s="285"/>
      <c r="G69" s="285"/>
      <c r="H69" s="285"/>
      <c r="I69" s="285"/>
      <c r="J69" s="297"/>
    </row>
    <row r="70" spans="1:11" s="414" customFormat="1" ht="12" customHeight="1">
      <c r="A70" s="69" t="s">
        <v>565</v>
      </c>
      <c r="B70" s="97" t="s">
        <v>0</v>
      </c>
      <c r="C70" s="285">
        <v>1828</v>
      </c>
      <c r="D70" s="291">
        <v>8</v>
      </c>
      <c r="E70" s="291">
        <v>1076</v>
      </c>
      <c r="F70" s="285">
        <v>694</v>
      </c>
      <c r="G70" s="285">
        <v>117</v>
      </c>
      <c r="H70" s="285">
        <v>262</v>
      </c>
      <c r="I70" s="285">
        <v>115</v>
      </c>
      <c r="J70" s="297">
        <v>55</v>
      </c>
      <c r="K70" s="410"/>
    </row>
    <row r="71" spans="1:11" s="404" customFormat="1" ht="12" customHeight="1">
      <c r="A71" s="452" t="s">
        <v>388</v>
      </c>
      <c r="B71" s="97" t="s">
        <v>1</v>
      </c>
      <c r="C71" s="285">
        <v>1934</v>
      </c>
      <c r="D71" s="291">
        <v>6</v>
      </c>
      <c r="E71" s="291">
        <v>1052</v>
      </c>
      <c r="F71" s="285">
        <v>651</v>
      </c>
      <c r="G71" s="285">
        <v>146</v>
      </c>
      <c r="H71" s="285">
        <v>315</v>
      </c>
      <c r="I71" s="285">
        <v>113</v>
      </c>
      <c r="J71" s="297">
        <v>78</v>
      </c>
      <c r="K71" s="405"/>
    </row>
    <row r="72" spans="1:11" ht="20.100000000000001" customHeight="1">
      <c r="A72" s="69" t="s">
        <v>564</v>
      </c>
      <c r="C72" s="285"/>
      <c r="D72" s="291"/>
      <c r="E72" s="291"/>
      <c r="F72" s="285"/>
      <c r="G72" s="285"/>
      <c r="H72" s="285"/>
      <c r="I72" s="285"/>
      <c r="J72" s="297"/>
    </row>
    <row r="73" spans="1:11" ht="13.5" customHeight="1">
      <c r="A73" s="69" t="s">
        <v>563</v>
      </c>
      <c r="B73" s="97" t="s">
        <v>0</v>
      </c>
      <c r="C73" s="285">
        <v>260</v>
      </c>
      <c r="D73" s="291" t="s">
        <v>690</v>
      </c>
      <c r="E73" s="291">
        <v>110</v>
      </c>
      <c r="F73" s="285">
        <v>89</v>
      </c>
      <c r="G73" s="285">
        <v>19</v>
      </c>
      <c r="H73" s="285">
        <v>21</v>
      </c>
      <c r="I73" s="285">
        <v>25</v>
      </c>
      <c r="J73" s="297">
        <v>35</v>
      </c>
    </row>
    <row r="74" spans="1:11" s="404" customFormat="1" ht="12" customHeight="1">
      <c r="A74" s="452" t="s">
        <v>557</v>
      </c>
      <c r="B74" s="97" t="s">
        <v>1</v>
      </c>
      <c r="C74" s="285">
        <v>348</v>
      </c>
      <c r="D74" s="291" t="s">
        <v>690</v>
      </c>
      <c r="E74" s="291">
        <v>147</v>
      </c>
      <c r="F74" s="285">
        <v>117</v>
      </c>
      <c r="G74" s="285">
        <v>14</v>
      </c>
      <c r="H74" s="285">
        <v>36</v>
      </c>
      <c r="I74" s="285">
        <v>38</v>
      </c>
      <c r="J74" s="297">
        <v>43</v>
      </c>
      <c r="K74" s="405"/>
    </row>
    <row r="75" spans="1:11" s="404" customFormat="1" ht="12" customHeight="1">
      <c r="A75" s="435" t="s">
        <v>861</v>
      </c>
      <c r="B75" s="97"/>
      <c r="C75" s="285"/>
      <c r="D75" s="291"/>
      <c r="E75" s="291"/>
      <c r="F75" s="285"/>
      <c r="G75" s="285"/>
      <c r="H75" s="285"/>
      <c r="I75" s="285"/>
      <c r="J75" s="297"/>
      <c r="K75" s="405"/>
    </row>
    <row r="76" spans="1:11" ht="20.100000000000001" customHeight="1">
      <c r="A76" s="69" t="s">
        <v>129</v>
      </c>
      <c r="C76" s="285"/>
      <c r="D76" s="291"/>
      <c r="E76" s="291"/>
      <c r="F76" s="285"/>
      <c r="G76" s="285"/>
      <c r="H76" s="285"/>
      <c r="I76" s="285"/>
      <c r="J76" s="297"/>
    </row>
    <row r="77" spans="1:11" s="414" customFormat="1" ht="12" customHeight="1">
      <c r="A77" s="69" t="s">
        <v>566</v>
      </c>
      <c r="B77" s="97" t="s">
        <v>0</v>
      </c>
      <c r="C77" s="285">
        <v>14609</v>
      </c>
      <c r="D77" s="291">
        <v>42</v>
      </c>
      <c r="E77" s="291">
        <v>7153</v>
      </c>
      <c r="F77" s="285">
        <v>4713</v>
      </c>
      <c r="G77" s="285">
        <v>900</v>
      </c>
      <c r="H77" s="285">
        <v>1618</v>
      </c>
      <c r="I77" s="285">
        <v>1105</v>
      </c>
      <c r="J77" s="297">
        <v>1244</v>
      </c>
      <c r="K77" s="410"/>
    </row>
    <row r="78" spans="1:11" s="404" customFormat="1" ht="12" customHeight="1">
      <c r="A78" s="478" t="s">
        <v>389</v>
      </c>
      <c r="B78" s="97" t="s">
        <v>1</v>
      </c>
      <c r="C78" s="285">
        <v>14825</v>
      </c>
      <c r="D78" s="291">
        <v>28</v>
      </c>
      <c r="E78" s="291">
        <v>7083</v>
      </c>
      <c r="F78" s="285">
        <v>4575</v>
      </c>
      <c r="G78" s="285">
        <v>883</v>
      </c>
      <c r="H78" s="285">
        <v>1781</v>
      </c>
      <c r="I78" s="285">
        <v>1148</v>
      </c>
      <c r="J78" s="297">
        <v>1214</v>
      </c>
      <c r="K78" s="405"/>
    </row>
    <row r="79" spans="1:11" ht="20.100000000000001" customHeight="1">
      <c r="A79" s="69" t="s">
        <v>133</v>
      </c>
      <c r="B79" s="97" t="s">
        <v>0</v>
      </c>
      <c r="C79" s="285">
        <v>1093</v>
      </c>
      <c r="D79" s="291">
        <v>4</v>
      </c>
      <c r="E79" s="291">
        <v>486</v>
      </c>
      <c r="F79" s="285">
        <v>203</v>
      </c>
      <c r="G79" s="285">
        <v>46</v>
      </c>
      <c r="H79" s="285">
        <v>106</v>
      </c>
      <c r="I79" s="285">
        <v>123</v>
      </c>
      <c r="J79" s="297">
        <v>88</v>
      </c>
    </row>
    <row r="80" spans="1:11" s="404" customFormat="1" ht="12" customHeight="1">
      <c r="A80" s="478" t="s">
        <v>390</v>
      </c>
      <c r="B80" s="97" t="s">
        <v>1</v>
      </c>
      <c r="C80" s="285">
        <v>872</v>
      </c>
      <c r="D80" s="291">
        <v>4</v>
      </c>
      <c r="E80" s="291">
        <v>308</v>
      </c>
      <c r="F80" s="285">
        <v>160</v>
      </c>
      <c r="G80" s="285">
        <v>42</v>
      </c>
      <c r="H80" s="285">
        <v>98</v>
      </c>
      <c r="I80" s="285">
        <v>99</v>
      </c>
      <c r="J80" s="297">
        <v>77</v>
      </c>
      <c r="K80" s="405"/>
    </row>
    <row r="81" spans="1:10" ht="7.5" customHeight="1">
      <c r="A81" s="68"/>
      <c r="B81" s="371"/>
      <c r="C81" s="149"/>
      <c r="D81" s="149"/>
      <c r="E81" s="149"/>
      <c r="F81" s="149"/>
      <c r="G81" s="149"/>
      <c r="H81" s="149"/>
      <c r="I81" s="149"/>
      <c r="J81" s="149"/>
    </row>
    <row r="82" spans="1:10" ht="11.1" customHeight="1">
      <c r="A82" s="51" t="s">
        <v>567</v>
      </c>
    </row>
    <row r="83" spans="1:10" ht="11.1" customHeight="1">
      <c r="A83" s="552" t="s">
        <v>862</v>
      </c>
      <c r="B83" s="552"/>
      <c r="C83" s="552"/>
      <c r="D83" s="552"/>
      <c r="E83" s="552"/>
      <c r="F83" s="552"/>
      <c r="G83" s="552"/>
      <c r="H83" s="552"/>
      <c r="I83" s="552"/>
      <c r="J83" s="552"/>
    </row>
  </sheetData>
  <mergeCells count="13">
    <mergeCell ref="K1:L2"/>
    <mergeCell ref="A83:J83"/>
    <mergeCell ref="A50:J50"/>
    <mergeCell ref="A9:J9"/>
    <mergeCell ref="D7:D8"/>
    <mergeCell ref="A6:B8"/>
    <mergeCell ref="I7:I8"/>
    <mergeCell ref="J7:J8"/>
    <mergeCell ref="C6:C8"/>
    <mergeCell ref="D6:J6"/>
    <mergeCell ref="E7:F7"/>
    <mergeCell ref="G7:G8"/>
    <mergeCell ref="H7:H8"/>
  </mergeCells>
  <hyperlinks>
    <hyperlink ref="K1:L2" location="'Spis tablic'!A1" display="'Spis tablic'!A1" xr:uid="{00000000-0004-0000-1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32"/>
  <sheetViews>
    <sheetView showGridLines="0" zoomScaleNormal="100" workbookViewId="0">
      <selection activeCell="L8" sqref="L8"/>
    </sheetView>
  </sheetViews>
  <sheetFormatPr defaultColWidth="9.140625" defaultRowHeight="15"/>
  <cols>
    <col min="1" max="1" width="30" style="389" customWidth="1"/>
    <col min="2" max="2" width="2.28515625" style="393" customWidth="1"/>
    <col min="3" max="7" width="11" style="389" customWidth="1"/>
    <col min="8" max="8" width="9.140625" style="388"/>
    <col min="9" max="16384" width="9.140625" style="389"/>
  </cols>
  <sheetData>
    <row r="1" spans="1:16" s="65" customFormat="1" ht="12.95" customHeight="1">
      <c r="A1" s="191" t="s">
        <v>678</v>
      </c>
      <c r="B1" s="67"/>
      <c r="H1" s="555" t="s">
        <v>661</v>
      </c>
      <c r="I1" s="556"/>
    </row>
    <row r="2" spans="1:16" s="65" customFormat="1" ht="15" customHeight="1">
      <c r="A2" s="200" t="s">
        <v>691</v>
      </c>
      <c r="B2" s="67"/>
      <c r="H2" s="556"/>
      <c r="I2" s="556"/>
    </row>
    <row r="3" spans="1:16" s="400" customFormat="1" ht="12.95" customHeight="1">
      <c r="A3" s="461" t="s">
        <v>864</v>
      </c>
      <c r="B3" s="399"/>
      <c r="H3" s="401"/>
    </row>
    <row r="4" spans="1:16" s="400" customFormat="1" ht="12.95" customHeight="1">
      <c r="A4" s="461" t="s">
        <v>1081</v>
      </c>
      <c r="B4" s="399"/>
      <c r="H4" s="401"/>
    </row>
    <row r="5" spans="1:16" s="400" customFormat="1" ht="5.0999999999999996" customHeight="1">
      <c r="A5" s="387"/>
      <c r="B5" s="399"/>
      <c r="H5" s="401"/>
    </row>
    <row r="6" spans="1:16" ht="30" customHeight="1">
      <c r="A6" s="515" t="s">
        <v>865</v>
      </c>
      <c r="B6" s="519"/>
      <c r="C6" s="519" t="s">
        <v>799</v>
      </c>
      <c r="D6" s="519" t="s">
        <v>866</v>
      </c>
      <c r="E6" s="519" t="s">
        <v>867</v>
      </c>
      <c r="F6" s="519" t="s">
        <v>868</v>
      </c>
      <c r="G6" s="511" t="s">
        <v>869</v>
      </c>
    </row>
    <row r="7" spans="1:16" ht="15" customHeight="1">
      <c r="A7" s="517"/>
      <c r="B7" s="520"/>
      <c r="C7" s="520"/>
      <c r="D7" s="520"/>
      <c r="E7" s="520"/>
      <c r="F7" s="520"/>
      <c r="G7" s="512"/>
    </row>
    <row r="8" spans="1:16" ht="48.75" customHeight="1" thickBot="1">
      <c r="A8" s="517"/>
      <c r="B8" s="520"/>
      <c r="C8" s="557"/>
      <c r="D8" s="557"/>
      <c r="E8" s="557"/>
      <c r="F8" s="557"/>
      <c r="G8" s="513"/>
    </row>
    <row r="9" spans="1:16" ht="20.100000000000001" customHeight="1">
      <c r="A9" s="248" t="s">
        <v>574</v>
      </c>
      <c r="B9" s="85" t="s">
        <v>0</v>
      </c>
      <c r="C9" s="171">
        <v>1248744</v>
      </c>
      <c r="D9" s="178">
        <v>4384</v>
      </c>
      <c r="E9" s="127">
        <v>513568</v>
      </c>
      <c r="F9" s="129">
        <v>284218</v>
      </c>
      <c r="G9" s="129">
        <v>446574</v>
      </c>
      <c r="H9" s="421"/>
      <c r="I9" s="421"/>
      <c r="J9" s="421"/>
      <c r="K9" s="421"/>
      <c r="L9" s="421"/>
    </row>
    <row r="10" spans="1:16" s="404" customFormat="1" ht="12" customHeight="1">
      <c r="A10" s="449" t="s">
        <v>391</v>
      </c>
      <c r="B10" s="23" t="s">
        <v>1</v>
      </c>
      <c r="C10" s="127">
        <v>1260365</v>
      </c>
      <c r="D10" s="127">
        <v>4115</v>
      </c>
      <c r="E10" s="127">
        <v>514021</v>
      </c>
      <c r="F10" s="127">
        <v>295574</v>
      </c>
      <c r="G10" s="174">
        <v>446655</v>
      </c>
      <c r="H10" s="421"/>
      <c r="I10" s="421"/>
      <c r="J10" s="421"/>
      <c r="K10" s="422"/>
      <c r="L10" s="422"/>
      <c r="M10" s="422"/>
      <c r="N10" s="422"/>
      <c r="O10" s="422"/>
      <c r="P10" s="389"/>
    </row>
    <row r="11" spans="1:16" ht="20.100000000000001" customHeight="1">
      <c r="A11" s="249" t="s">
        <v>575</v>
      </c>
      <c r="B11" s="22" t="s">
        <v>0</v>
      </c>
      <c r="C11" s="127">
        <v>184858</v>
      </c>
      <c r="D11" s="127">
        <v>944</v>
      </c>
      <c r="E11" s="127">
        <v>84870</v>
      </c>
      <c r="F11" s="127">
        <v>38961</v>
      </c>
      <c r="G11" s="174">
        <v>60083</v>
      </c>
      <c r="H11" s="423"/>
      <c r="K11" s="422"/>
      <c r="L11" s="422"/>
      <c r="M11" s="422"/>
      <c r="N11" s="422"/>
      <c r="O11" s="422"/>
    </row>
    <row r="12" spans="1:16" s="404" customFormat="1" ht="12" customHeight="1">
      <c r="A12" s="479" t="s">
        <v>393</v>
      </c>
      <c r="B12" s="23" t="s">
        <v>1</v>
      </c>
      <c r="C12" s="127">
        <v>183648</v>
      </c>
      <c r="D12" s="127">
        <v>916</v>
      </c>
      <c r="E12" s="127">
        <v>84605</v>
      </c>
      <c r="F12" s="127">
        <v>39476</v>
      </c>
      <c r="G12" s="174">
        <v>58651</v>
      </c>
      <c r="H12" s="423"/>
    </row>
    <row r="13" spans="1:16" ht="17.100000000000001" customHeight="1">
      <c r="A13" s="225" t="s">
        <v>144</v>
      </c>
      <c r="B13" s="43"/>
      <c r="C13" s="180"/>
      <c r="D13" s="180"/>
      <c r="E13" s="180"/>
      <c r="F13" s="180"/>
      <c r="G13" s="181"/>
    </row>
    <row r="14" spans="1:16" ht="12" customHeight="1">
      <c r="A14" s="447" t="s">
        <v>400</v>
      </c>
      <c r="B14" s="43"/>
      <c r="C14" s="124"/>
      <c r="D14" s="124"/>
      <c r="E14" s="124"/>
      <c r="F14" s="124"/>
      <c r="G14" s="114"/>
    </row>
    <row r="15" spans="1:16" ht="14.1" customHeight="1">
      <c r="A15" s="250" t="s">
        <v>308</v>
      </c>
      <c r="B15" s="97" t="s">
        <v>0</v>
      </c>
      <c r="C15" s="124">
        <v>36628</v>
      </c>
      <c r="D15" s="124">
        <v>168</v>
      </c>
      <c r="E15" s="124">
        <v>19552</v>
      </c>
      <c r="F15" s="124">
        <v>7457</v>
      </c>
      <c r="G15" s="125">
        <v>9451</v>
      </c>
    </row>
    <row r="16" spans="1:16" s="404" customFormat="1" ht="12" customHeight="1">
      <c r="A16" s="251"/>
      <c r="B16" s="25" t="s">
        <v>1</v>
      </c>
      <c r="C16" s="124">
        <v>36605</v>
      </c>
      <c r="D16" s="124">
        <v>141</v>
      </c>
      <c r="E16" s="124">
        <v>20348</v>
      </c>
      <c r="F16" s="124">
        <v>7848</v>
      </c>
      <c r="G16" s="125">
        <v>8268</v>
      </c>
      <c r="H16" s="405"/>
    </row>
    <row r="17" spans="1:8" ht="12.95" customHeight="1">
      <c r="A17" s="250" t="s">
        <v>309</v>
      </c>
      <c r="B17" s="97" t="s">
        <v>0</v>
      </c>
      <c r="C17" s="124">
        <v>39445</v>
      </c>
      <c r="D17" s="124">
        <v>408</v>
      </c>
      <c r="E17" s="124">
        <v>16696</v>
      </c>
      <c r="F17" s="124">
        <v>8669</v>
      </c>
      <c r="G17" s="125">
        <v>13672</v>
      </c>
    </row>
    <row r="18" spans="1:8" s="404" customFormat="1" ht="12" customHeight="1">
      <c r="A18" s="251"/>
      <c r="B18" s="25" t="s">
        <v>1</v>
      </c>
      <c r="C18" s="124">
        <v>38705</v>
      </c>
      <c r="D18" s="124">
        <v>379</v>
      </c>
      <c r="E18" s="124">
        <v>15836</v>
      </c>
      <c r="F18" s="124">
        <v>8584</v>
      </c>
      <c r="G18" s="125">
        <v>13906</v>
      </c>
      <c r="H18" s="405"/>
    </row>
    <row r="19" spans="1:8" ht="12.95" customHeight="1">
      <c r="A19" s="250" t="s">
        <v>310</v>
      </c>
      <c r="B19" s="97" t="s">
        <v>0</v>
      </c>
      <c r="C19" s="124">
        <v>28768</v>
      </c>
      <c r="D19" s="124">
        <v>322</v>
      </c>
      <c r="E19" s="124">
        <v>14573</v>
      </c>
      <c r="F19" s="124">
        <v>5004</v>
      </c>
      <c r="G19" s="125">
        <v>8869</v>
      </c>
    </row>
    <row r="20" spans="1:8" s="404" customFormat="1" ht="12" customHeight="1">
      <c r="A20" s="252"/>
      <c r="B20" s="25" t="s">
        <v>1</v>
      </c>
      <c r="C20" s="124">
        <v>28987</v>
      </c>
      <c r="D20" s="124">
        <v>338</v>
      </c>
      <c r="E20" s="124">
        <v>14594</v>
      </c>
      <c r="F20" s="124">
        <v>5265</v>
      </c>
      <c r="G20" s="125">
        <v>8790</v>
      </c>
      <c r="H20" s="405"/>
    </row>
    <row r="21" spans="1:8" ht="17.100000000000001" customHeight="1">
      <c r="A21" s="225" t="s">
        <v>139</v>
      </c>
      <c r="B21" s="43"/>
      <c r="C21" s="142"/>
      <c r="D21" s="142"/>
      <c r="E21" s="142"/>
      <c r="F21" s="142"/>
      <c r="G21" s="177"/>
    </row>
    <row r="22" spans="1:8" ht="12" customHeight="1">
      <c r="A22" s="447" t="s">
        <v>397</v>
      </c>
      <c r="B22" s="43"/>
      <c r="C22" s="124"/>
      <c r="D22" s="124"/>
      <c r="E22" s="124"/>
      <c r="F22" s="124"/>
      <c r="G22" s="125"/>
    </row>
    <row r="23" spans="1:8" ht="14.1" customHeight="1">
      <c r="A23" s="250" t="s">
        <v>181</v>
      </c>
      <c r="B23" s="97" t="s">
        <v>0</v>
      </c>
      <c r="C23" s="124">
        <v>80017</v>
      </c>
      <c r="D23" s="124">
        <v>46</v>
      </c>
      <c r="E23" s="124">
        <v>34049</v>
      </c>
      <c r="F23" s="124">
        <v>17831</v>
      </c>
      <c r="G23" s="125">
        <v>28091</v>
      </c>
    </row>
    <row r="24" spans="1:8" s="404" customFormat="1" ht="12" customHeight="1">
      <c r="A24" s="252"/>
      <c r="B24" s="25" t="s">
        <v>1</v>
      </c>
      <c r="C24" s="124">
        <v>79351</v>
      </c>
      <c r="D24" s="124">
        <v>58</v>
      </c>
      <c r="E24" s="124">
        <v>33827</v>
      </c>
      <c r="F24" s="124">
        <v>17779</v>
      </c>
      <c r="G24" s="125">
        <v>27687</v>
      </c>
      <c r="H24" s="405"/>
    </row>
    <row r="25" spans="1:8" ht="20.100000000000001" customHeight="1">
      <c r="A25" s="249" t="s">
        <v>576</v>
      </c>
      <c r="B25" s="22" t="s">
        <v>0</v>
      </c>
      <c r="C25" s="127">
        <v>91621</v>
      </c>
      <c r="D25" s="127">
        <v>571</v>
      </c>
      <c r="E25" s="127">
        <v>31530</v>
      </c>
      <c r="F25" s="127">
        <v>23160</v>
      </c>
      <c r="G25" s="174">
        <v>36360</v>
      </c>
    </row>
    <row r="26" spans="1:8" s="404" customFormat="1" ht="12" customHeight="1">
      <c r="A26" s="479" t="s">
        <v>393</v>
      </c>
      <c r="B26" s="23" t="s">
        <v>1</v>
      </c>
      <c r="C26" s="127">
        <v>91338</v>
      </c>
      <c r="D26" s="127">
        <v>560</v>
      </c>
      <c r="E26" s="127">
        <v>31453</v>
      </c>
      <c r="F26" s="127">
        <v>23771</v>
      </c>
      <c r="G26" s="174">
        <v>35554</v>
      </c>
      <c r="H26" s="405"/>
    </row>
    <row r="27" spans="1:8" ht="17.100000000000001" customHeight="1">
      <c r="A27" s="225" t="s">
        <v>144</v>
      </c>
      <c r="B27" s="43"/>
      <c r="C27" s="120"/>
      <c r="D27" s="120"/>
      <c r="E27" s="120"/>
      <c r="F27" s="120"/>
      <c r="G27" s="121"/>
    </row>
    <row r="28" spans="1:8" ht="12" customHeight="1">
      <c r="A28" s="447" t="s">
        <v>400</v>
      </c>
      <c r="B28" s="43"/>
      <c r="C28" s="124"/>
      <c r="D28" s="124"/>
      <c r="E28" s="124"/>
      <c r="F28" s="124"/>
      <c r="G28" s="125"/>
    </row>
    <row r="29" spans="1:8" ht="14.1" customHeight="1">
      <c r="A29" s="250" t="s">
        <v>311</v>
      </c>
      <c r="B29" s="97" t="s">
        <v>0</v>
      </c>
      <c r="C29" s="124">
        <v>17312</v>
      </c>
      <c r="D29" s="124">
        <v>289</v>
      </c>
      <c r="E29" s="124">
        <v>6953</v>
      </c>
      <c r="F29" s="124">
        <v>2865</v>
      </c>
      <c r="G29" s="125">
        <v>7205</v>
      </c>
    </row>
    <row r="30" spans="1:8" s="404" customFormat="1" ht="12" customHeight="1">
      <c r="A30" s="251"/>
      <c r="B30" s="25" t="s">
        <v>1</v>
      </c>
      <c r="C30" s="124">
        <v>16686</v>
      </c>
      <c r="D30" s="124">
        <v>277</v>
      </c>
      <c r="E30" s="124">
        <v>7242</v>
      </c>
      <c r="F30" s="124">
        <v>3039</v>
      </c>
      <c r="G30" s="125">
        <v>6128</v>
      </c>
      <c r="H30" s="405"/>
    </row>
    <row r="31" spans="1:8" ht="12.95" customHeight="1">
      <c r="A31" s="250" t="s">
        <v>312</v>
      </c>
      <c r="B31" s="97" t="s">
        <v>0</v>
      </c>
      <c r="C31" s="124">
        <v>34480</v>
      </c>
      <c r="D31" s="124">
        <v>272</v>
      </c>
      <c r="E31" s="124">
        <v>12526</v>
      </c>
      <c r="F31" s="124">
        <v>10921</v>
      </c>
      <c r="G31" s="125">
        <v>10761</v>
      </c>
    </row>
    <row r="32" spans="1:8" s="404" customFormat="1" ht="12" customHeight="1">
      <c r="A32" s="252"/>
      <c r="B32" s="25" t="s">
        <v>1</v>
      </c>
      <c r="C32" s="124">
        <v>34861</v>
      </c>
      <c r="D32" s="124">
        <v>241</v>
      </c>
      <c r="E32" s="124">
        <v>12424</v>
      </c>
      <c r="F32" s="124">
        <v>10957</v>
      </c>
      <c r="G32" s="125">
        <v>11239</v>
      </c>
      <c r="H32" s="405"/>
    </row>
    <row r="33" spans="1:8" ht="17.100000000000001" customHeight="1">
      <c r="A33" s="225" t="s">
        <v>142</v>
      </c>
      <c r="B33" s="43"/>
      <c r="C33" s="142"/>
      <c r="D33" s="142"/>
      <c r="E33" s="142"/>
      <c r="F33" s="142"/>
      <c r="G33" s="177"/>
    </row>
    <row r="34" spans="1:8" ht="12" customHeight="1">
      <c r="A34" s="447" t="s">
        <v>399</v>
      </c>
      <c r="B34" s="43"/>
      <c r="C34" s="124"/>
      <c r="D34" s="124"/>
      <c r="E34" s="124"/>
      <c r="F34" s="124"/>
      <c r="G34" s="125"/>
    </row>
    <row r="35" spans="1:8" ht="14.1" customHeight="1">
      <c r="A35" s="250" t="s">
        <v>197</v>
      </c>
      <c r="B35" s="97" t="s">
        <v>0</v>
      </c>
      <c r="C35" s="124">
        <v>28865</v>
      </c>
      <c r="D35" s="124">
        <v>10</v>
      </c>
      <c r="E35" s="124">
        <v>7839</v>
      </c>
      <c r="F35" s="124">
        <v>6875</v>
      </c>
      <c r="G35" s="125">
        <v>14141</v>
      </c>
    </row>
    <row r="36" spans="1:8" s="404" customFormat="1" ht="12" customHeight="1">
      <c r="A36" s="251"/>
      <c r="B36" s="25" t="s">
        <v>1</v>
      </c>
      <c r="C36" s="124">
        <v>28854</v>
      </c>
      <c r="D36" s="127" t="s">
        <v>689</v>
      </c>
      <c r="E36" s="124">
        <v>7845</v>
      </c>
      <c r="F36" s="127" t="s">
        <v>689</v>
      </c>
      <c r="G36" s="125">
        <v>13781</v>
      </c>
      <c r="H36" s="405"/>
    </row>
    <row r="37" spans="1:8" ht="12.95" customHeight="1">
      <c r="A37" s="250" t="s">
        <v>198</v>
      </c>
      <c r="B37" s="97" t="s">
        <v>0</v>
      </c>
      <c r="C37" s="124">
        <v>10964</v>
      </c>
      <c r="D37" s="277" t="s">
        <v>690</v>
      </c>
      <c r="E37" s="124">
        <v>4212</v>
      </c>
      <c r="F37" s="124">
        <v>2499</v>
      </c>
      <c r="G37" s="125">
        <v>4253</v>
      </c>
    </row>
    <row r="38" spans="1:8" s="404" customFormat="1" ht="12" customHeight="1">
      <c r="A38" s="251"/>
      <c r="B38" s="25" t="s">
        <v>1</v>
      </c>
      <c r="C38" s="124">
        <v>10937</v>
      </c>
      <c r="D38" s="127" t="s">
        <v>689</v>
      </c>
      <c r="E38" s="124">
        <v>3942</v>
      </c>
      <c r="F38" s="127" t="s">
        <v>689</v>
      </c>
      <c r="G38" s="125">
        <v>4406</v>
      </c>
      <c r="H38" s="405"/>
    </row>
    <row r="39" spans="1:8" ht="20.100000000000001" customHeight="1">
      <c r="A39" s="249" t="s">
        <v>577</v>
      </c>
      <c r="B39" s="22" t="s">
        <v>0</v>
      </c>
      <c r="C39" s="127">
        <v>122954</v>
      </c>
      <c r="D39" s="127">
        <v>562</v>
      </c>
      <c r="E39" s="127">
        <v>53928</v>
      </c>
      <c r="F39" s="127">
        <v>28389</v>
      </c>
      <c r="G39" s="174">
        <v>40075</v>
      </c>
    </row>
    <row r="40" spans="1:8" s="404" customFormat="1" ht="12" customHeight="1">
      <c r="A40" s="479" t="s">
        <v>393</v>
      </c>
      <c r="B40" s="23" t="s">
        <v>1</v>
      </c>
      <c r="C40" s="127">
        <v>126131</v>
      </c>
      <c r="D40" s="127">
        <v>584</v>
      </c>
      <c r="E40" s="127">
        <v>54214</v>
      </c>
      <c r="F40" s="127">
        <v>31209</v>
      </c>
      <c r="G40" s="174">
        <v>40124</v>
      </c>
      <c r="H40" s="405"/>
    </row>
    <row r="41" spans="1:8" ht="17.100000000000001" customHeight="1">
      <c r="A41" s="225" t="s">
        <v>144</v>
      </c>
      <c r="B41" s="43"/>
      <c r="C41" s="120"/>
      <c r="D41" s="120"/>
      <c r="E41" s="120"/>
      <c r="F41" s="120"/>
      <c r="G41" s="121"/>
    </row>
    <row r="42" spans="1:8" ht="12" customHeight="1">
      <c r="A42" s="447" t="s">
        <v>400</v>
      </c>
      <c r="B42" s="43"/>
      <c r="C42" s="124"/>
      <c r="D42" s="124"/>
      <c r="E42" s="124"/>
      <c r="F42" s="124"/>
      <c r="G42" s="125"/>
    </row>
    <row r="43" spans="1:8" ht="14.1" customHeight="1">
      <c r="A43" s="250" t="s">
        <v>313</v>
      </c>
      <c r="B43" s="97" t="s">
        <v>0</v>
      </c>
      <c r="C43" s="124">
        <v>17940</v>
      </c>
      <c r="D43" s="124">
        <v>241</v>
      </c>
      <c r="E43" s="124">
        <v>8572</v>
      </c>
      <c r="F43" s="124">
        <v>4067</v>
      </c>
      <c r="G43" s="125">
        <v>5060</v>
      </c>
    </row>
    <row r="44" spans="1:8" s="404" customFormat="1" ht="12" customHeight="1">
      <c r="A44" s="251"/>
      <c r="B44" s="25" t="s">
        <v>1</v>
      </c>
      <c r="C44" s="124">
        <v>18177</v>
      </c>
      <c r="D44" s="124">
        <v>261</v>
      </c>
      <c r="E44" s="124">
        <v>8286</v>
      </c>
      <c r="F44" s="124">
        <v>4500</v>
      </c>
      <c r="G44" s="125">
        <v>5130</v>
      </c>
      <c r="H44" s="405"/>
    </row>
    <row r="45" spans="1:8" ht="12.95" customHeight="1">
      <c r="A45" s="250" t="s">
        <v>314</v>
      </c>
      <c r="B45" s="97" t="s">
        <v>0</v>
      </c>
      <c r="C45" s="124">
        <v>14204</v>
      </c>
      <c r="D45" s="124">
        <v>189</v>
      </c>
      <c r="E45" s="124">
        <v>7582</v>
      </c>
      <c r="F45" s="124">
        <v>2581</v>
      </c>
      <c r="G45" s="125">
        <v>3852</v>
      </c>
    </row>
    <row r="46" spans="1:8" s="404" customFormat="1" ht="12" customHeight="1">
      <c r="A46" s="251"/>
      <c r="B46" s="25" t="s">
        <v>1</v>
      </c>
      <c r="C46" s="124">
        <v>14499</v>
      </c>
      <c r="D46" s="124">
        <v>175</v>
      </c>
      <c r="E46" s="124">
        <v>7499</v>
      </c>
      <c r="F46" s="124">
        <v>2939</v>
      </c>
      <c r="G46" s="125">
        <v>3886</v>
      </c>
      <c r="H46" s="405"/>
    </row>
    <row r="47" spans="1:8" ht="12.95" customHeight="1">
      <c r="A47" s="250" t="s">
        <v>315</v>
      </c>
      <c r="B47" s="97" t="s">
        <v>0</v>
      </c>
      <c r="C47" s="124">
        <v>13585</v>
      </c>
      <c r="D47" s="124">
        <v>59</v>
      </c>
      <c r="E47" s="124">
        <v>7066</v>
      </c>
      <c r="F47" s="124">
        <v>2429</v>
      </c>
      <c r="G47" s="125">
        <v>4031</v>
      </c>
    </row>
    <row r="48" spans="1:8" s="404" customFormat="1" ht="12" customHeight="1">
      <c r="A48" s="252"/>
      <c r="B48" s="25" t="s">
        <v>1</v>
      </c>
      <c r="C48" s="124">
        <v>13942</v>
      </c>
      <c r="D48" s="124">
        <v>78</v>
      </c>
      <c r="E48" s="124">
        <v>7081</v>
      </c>
      <c r="F48" s="124">
        <v>2578</v>
      </c>
      <c r="G48" s="125">
        <v>4205</v>
      </c>
      <c r="H48" s="405"/>
    </row>
    <row r="49" spans="1:8" ht="17.100000000000001" customHeight="1">
      <c r="A49" s="225" t="s">
        <v>139</v>
      </c>
      <c r="B49" s="43"/>
      <c r="C49" s="142"/>
      <c r="D49" s="142"/>
      <c r="E49" s="142"/>
      <c r="F49" s="142"/>
      <c r="G49" s="177"/>
    </row>
    <row r="50" spans="1:8" ht="12" customHeight="1">
      <c r="A50" s="447" t="s">
        <v>397</v>
      </c>
      <c r="B50" s="43"/>
      <c r="C50" s="396"/>
      <c r="D50" s="396"/>
      <c r="E50" s="396"/>
      <c r="F50" s="396"/>
    </row>
    <row r="51" spans="1:8" ht="14.1" customHeight="1">
      <c r="A51" s="250" t="s">
        <v>229</v>
      </c>
      <c r="B51" s="97" t="s">
        <v>0</v>
      </c>
      <c r="C51" s="124">
        <v>77225</v>
      </c>
      <c r="D51" s="124">
        <v>73</v>
      </c>
      <c r="E51" s="124">
        <v>30708</v>
      </c>
      <c r="F51" s="124">
        <v>19312</v>
      </c>
      <c r="G51" s="125">
        <v>27132</v>
      </c>
    </row>
    <row r="52" spans="1:8" s="404" customFormat="1" ht="12" customHeight="1">
      <c r="A52" s="252"/>
      <c r="B52" s="25" t="s">
        <v>1</v>
      </c>
      <c r="C52" s="124">
        <v>79513</v>
      </c>
      <c r="D52" s="124">
        <v>70</v>
      </c>
      <c r="E52" s="124">
        <v>31348</v>
      </c>
      <c r="F52" s="124">
        <v>21192</v>
      </c>
      <c r="G52" s="125">
        <v>26903</v>
      </c>
      <c r="H52" s="405"/>
    </row>
    <row r="53" spans="1:8" ht="20.100000000000001" customHeight="1">
      <c r="A53" s="249" t="s">
        <v>578</v>
      </c>
      <c r="B53" s="22" t="s">
        <v>0</v>
      </c>
      <c r="C53" s="127">
        <v>141726</v>
      </c>
      <c r="D53" s="127">
        <v>315</v>
      </c>
      <c r="E53" s="127">
        <v>57608</v>
      </c>
      <c r="F53" s="127">
        <v>32639</v>
      </c>
      <c r="G53" s="174">
        <v>51164</v>
      </c>
    </row>
    <row r="54" spans="1:8" s="404" customFormat="1" ht="12" customHeight="1">
      <c r="A54" s="479" t="s">
        <v>393</v>
      </c>
      <c r="B54" s="23" t="s">
        <v>1</v>
      </c>
      <c r="C54" s="127">
        <v>144524</v>
      </c>
      <c r="D54" s="127">
        <v>324</v>
      </c>
      <c r="E54" s="127">
        <v>58192</v>
      </c>
      <c r="F54" s="127">
        <v>33992</v>
      </c>
      <c r="G54" s="174">
        <v>52016</v>
      </c>
      <c r="H54" s="405"/>
    </row>
    <row r="55" spans="1:8" ht="18" customHeight="1">
      <c r="A55" s="225" t="s">
        <v>145</v>
      </c>
      <c r="B55" s="43"/>
      <c r="C55" s="180"/>
      <c r="D55" s="180"/>
      <c r="E55" s="180"/>
      <c r="F55" s="180"/>
      <c r="G55" s="181"/>
      <c r="H55" s="176"/>
    </row>
    <row r="56" spans="1:8" ht="12" customHeight="1">
      <c r="A56" s="447" t="s">
        <v>145</v>
      </c>
      <c r="B56" s="43"/>
      <c r="C56" s="124"/>
      <c r="D56" s="124"/>
      <c r="E56" s="124"/>
      <c r="F56" s="124"/>
      <c r="G56" s="125"/>
    </row>
    <row r="57" spans="1:8" ht="14.1" customHeight="1">
      <c r="A57" s="250" t="s">
        <v>316</v>
      </c>
      <c r="B57" s="97" t="s">
        <v>0</v>
      </c>
      <c r="C57" s="124">
        <v>22859</v>
      </c>
      <c r="D57" s="124">
        <v>277</v>
      </c>
      <c r="E57" s="124">
        <v>10954</v>
      </c>
      <c r="F57" s="124">
        <v>4900</v>
      </c>
      <c r="G57" s="125">
        <v>6728</v>
      </c>
    </row>
    <row r="58" spans="1:8" s="404" customFormat="1" ht="12" customHeight="1">
      <c r="A58" s="252"/>
      <c r="B58" s="25" t="s">
        <v>1</v>
      </c>
      <c r="C58" s="124">
        <v>23565</v>
      </c>
      <c r="D58" s="124">
        <v>273</v>
      </c>
      <c r="E58" s="124">
        <v>11551</v>
      </c>
      <c r="F58" s="124">
        <v>5065</v>
      </c>
      <c r="G58" s="125">
        <v>6676</v>
      </c>
      <c r="H58" s="405"/>
    </row>
    <row r="59" spans="1:8" ht="18" customHeight="1">
      <c r="A59" s="225" t="s">
        <v>142</v>
      </c>
      <c r="B59" s="43"/>
      <c r="C59" s="120"/>
      <c r="D59" s="120"/>
      <c r="E59" s="120"/>
      <c r="F59" s="120"/>
      <c r="G59" s="139"/>
    </row>
    <row r="60" spans="1:8" ht="12" customHeight="1">
      <c r="A60" s="447" t="s">
        <v>399</v>
      </c>
      <c r="B60" s="43"/>
      <c r="C60" s="124"/>
      <c r="D60" s="124"/>
      <c r="E60" s="124"/>
      <c r="F60" s="124"/>
      <c r="G60" s="125"/>
    </row>
    <row r="61" spans="1:8" ht="14.1" customHeight="1">
      <c r="A61" s="250" t="s">
        <v>238</v>
      </c>
      <c r="B61" s="97" t="s">
        <v>0</v>
      </c>
      <c r="C61" s="124">
        <v>81049</v>
      </c>
      <c r="D61" s="127" t="s">
        <v>689</v>
      </c>
      <c r="E61" s="124">
        <v>34312</v>
      </c>
      <c r="F61" s="127" t="s">
        <v>689</v>
      </c>
      <c r="G61" s="125">
        <v>27196</v>
      </c>
    </row>
    <row r="62" spans="1:8" s="404" customFormat="1" ht="12" customHeight="1">
      <c r="A62" s="251"/>
      <c r="B62" s="25" t="s">
        <v>1</v>
      </c>
      <c r="C62" s="124">
        <v>83478</v>
      </c>
      <c r="D62" s="127" t="s">
        <v>689</v>
      </c>
      <c r="E62" s="124">
        <v>34850</v>
      </c>
      <c r="F62" s="127" t="s">
        <v>689</v>
      </c>
      <c r="G62" s="125">
        <v>28097</v>
      </c>
      <c r="H62" s="405"/>
    </row>
    <row r="63" spans="1:8" ht="12.95" customHeight="1">
      <c r="A63" s="250" t="s">
        <v>239</v>
      </c>
      <c r="B63" s="97" t="s">
        <v>0</v>
      </c>
      <c r="C63" s="124">
        <v>37818</v>
      </c>
      <c r="D63" s="127" t="s">
        <v>689</v>
      </c>
      <c r="E63" s="124">
        <v>12342</v>
      </c>
      <c r="F63" s="127" t="s">
        <v>689</v>
      </c>
      <c r="G63" s="125">
        <v>17240</v>
      </c>
    </row>
    <row r="64" spans="1:8" s="404" customFormat="1" ht="12" customHeight="1">
      <c r="A64" s="252"/>
      <c r="B64" s="25" t="s">
        <v>1</v>
      </c>
      <c r="C64" s="124">
        <v>37481</v>
      </c>
      <c r="D64" s="127" t="s">
        <v>689</v>
      </c>
      <c r="E64" s="124">
        <v>11791</v>
      </c>
      <c r="F64" s="127" t="s">
        <v>689</v>
      </c>
      <c r="G64" s="125">
        <v>17243</v>
      </c>
      <c r="H64" s="405"/>
    </row>
    <row r="65" spans="1:8" ht="20.100000000000001" customHeight="1">
      <c r="A65" s="249" t="s">
        <v>579</v>
      </c>
      <c r="B65" s="22" t="s">
        <v>0</v>
      </c>
      <c r="C65" s="127">
        <v>270941</v>
      </c>
      <c r="D65" s="127">
        <v>140</v>
      </c>
      <c r="E65" s="127">
        <v>76149</v>
      </c>
      <c r="F65" s="127">
        <v>68899</v>
      </c>
      <c r="G65" s="174">
        <v>125753</v>
      </c>
      <c r="H65" s="389"/>
    </row>
    <row r="66" spans="1:8" s="404" customFormat="1" ht="12" customHeight="1">
      <c r="A66" s="479" t="s">
        <v>393</v>
      </c>
      <c r="B66" s="23" t="s">
        <v>1</v>
      </c>
      <c r="C66" s="127">
        <v>274388</v>
      </c>
      <c r="D66" s="127">
        <v>117</v>
      </c>
      <c r="E66" s="127">
        <v>75047</v>
      </c>
      <c r="F66" s="127">
        <v>70710</v>
      </c>
      <c r="G66" s="174">
        <v>128514</v>
      </c>
    </row>
    <row r="67" spans="1:8" ht="18" customHeight="1">
      <c r="A67" s="225" t="s">
        <v>142</v>
      </c>
      <c r="B67" s="43"/>
      <c r="C67" s="180"/>
      <c r="D67" s="180"/>
      <c r="E67" s="180"/>
      <c r="F67" s="180"/>
      <c r="G67" s="181"/>
    </row>
    <row r="68" spans="1:8" ht="12" customHeight="1">
      <c r="A68" s="447" t="s">
        <v>399</v>
      </c>
      <c r="B68" s="43"/>
      <c r="C68" s="396"/>
      <c r="D68" s="396"/>
      <c r="E68" s="396"/>
      <c r="F68" s="396"/>
      <c r="G68" s="388"/>
      <c r="H68" s="405"/>
    </row>
    <row r="69" spans="1:8" ht="14.1" customHeight="1">
      <c r="A69" s="250" t="s">
        <v>240</v>
      </c>
      <c r="B69" s="97" t="s">
        <v>0</v>
      </c>
      <c r="C69" s="124">
        <v>28517</v>
      </c>
      <c r="D69" s="127" t="s">
        <v>689</v>
      </c>
      <c r="E69" s="124">
        <v>8217</v>
      </c>
      <c r="F69" s="127" t="s">
        <v>689</v>
      </c>
      <c r="G69" s="125">
        <v>12945</v>
      </c>
      <c r="H69" s="389"/>
    </row>
    <row r="70" spans="1:8" s="404" customFormat="1" ht="12" customHeight="1">
      <c r="A70" s="251"/>
      <c r="B70" s="25" t="s">
        <v>1</v>
      </c>
      <c r="C70" s="124">
        <v>29373</v>
      </c>
      <c r="D70" s="127" t="s">
        <v>689</v>
      </c>
      <c r="E70" s="124">
        <v>7842</v>
      </c>
      <c r="F70" s="127" t="s">
        <v>689</v>
      </c>
      <c r="G70" s="125">
        <v>14279</v>
      </c>
      <c r="H70" s="405"/>
    </row>
    <row r="71" spans="1:8" ht="12.95" customHeight="1">
      <c r="A71" s="250" t="s">
        <v>241</v>
      </c>
      <c r="B71" s="97" t="s">
        <v>0</v>
      </c>
      <c r="C71" s="124">
        <v>168639</v>
      </c>
      <c r="D71" s="124">
        <v>97</v>
      </c>
      <c r="E71" s="124">
        <v>34294</v>
      </c>
      <c r="F71" s="124">
        <v>47268</v>
      </c>
      <c r="G71" s="125">
        <v>86980</v>
      </c>
    </row>
    <row r="72" spans="1:8" s="404" customFormat="1" ht="12" customHeight="1">
      <c r="A72" s="251"/>
      <c r="B72" s="25" t="s">
        <v>1</v>
      </c>
      <c r="C72" s="124">
        <v>171839</v>
      </c>
      <c r="D72" s="124">
        <v>89</v>
      </c>
      <c r="E72" s="124">
        <v>33937</v>
      </c>
      <c r="F72" s="124">
        <v>48614</v>
      </c>
      <c r="G72" s="125">
        <v>89199</v>
      </c>
      <c r="H72" s="405"/>
    </row>
    <row r="73" spans="1:8" ht="12.95" customHeight="1">
      <c r="A73" s="250" t="s">
        <v>242</v>
      </c>
      <c r="B73" s="97" t="s">
        <v>0</v>
      </c>
      <c r="C73" s="124">
        <v>18229</v>
      </c>
      <c r="D73" s="127" t="s">
        <v>689</v>
      </c>
      <c r="E73" s="124">
        <v>9007</v>
      </c>
      <c r="F73" s="127" t="s">
        <v>689</v>
      </c>
      <c r="G73" s="125">
        <v>5368</v>
      </c>
    </row>
    <row r="74" spans="1:8" s="404" customFormat="1" ht="12" customHeight="1">
      <c r="A74" s="251"/>
      <c r="B74" s="25" t="s">
        <v>1</v>
      </c>
      <c r="C74" s="124">
        <v>17551</v>
      </c>
      <c r="D74" s="277" t="s">
        <v>690</v>
      </c>
      <c r="E74" s="124">
        <v>8374</v>
      </c>
      <c r="F74" s="124">
        <v>3908</v>
      </c>
      <c r="G74" s="125">
        <v>5269</v>
      </c>
      <c r="H74" s="405"/>
    </row>
    <row r="75" spans="1:8" ht="12.95" customHeight="1">
      <c r="A75" s="250" t="s">
        <v>243</v>
      </c>
      <c r="B75" s="97" t="s">
        <v>0</v>
      </c>
      <c r="C75" s="124">
        <v>32676</v>
      </c>
      <c r="D75" s="124">
        <v>22</v>
      </c>
      <c r="E75" s="124">
        <v>15324</v>
      </c>
      <c r="F75" s="124">
        <v>5751</v>
      </c>
      <c r="G75" s="125">
        <v>11579</v>
      </c>
    </row>
    <row r="76" spans="1:8" s="404" customFormat="1" ht="12" customHeight="1">
      <c r="A76" s="251"/>
      <c r="B76" s="25" t="s">
        <v>1</v>
      </c>
      <c r="C76" s="124">
        <v>31817</v>
      </c>
      <c r="D76" s="124">
        <v>22</v>
      </c>
      <c r="E76" s="124">
        <v>14725</v>
      </c>
      <c r="F76" s="124">
        <v>5930</v>
      </c>
      <c r="G76" s="125">
        <v>11140</v>
      </c>
      <c r="H76" s="405"/>
    </row>
    <row r="77" spans="1:8" ht="12.95" customHeight="1">
      <c r="A77" s="250" t="s">
        <v>244</v>
      </c>
      <c r="B77" s="97" t="s">
        <v>0</v>
      </c>
      <c r="C77" s="124">
        <v>15163</v>
      </c>
      <c r="D77" s="127" t="s">
        <v>689</v>
      </c>
      <c r="E77" s="124">
        <v>6687</v>
      </c>
      <c r="F77" s="127" t="s">
        <v>689</v>
      </c>
      <c r="G77" s="125">
        <v>6211</v>
      </c>
    </row>
    <row r="78" spans="1:8" s="404" customFormat="1" ht="12" customHeight="1">
      <c r="A78" s="251"/>
      <c r="B78" s="25" t="s">
        <v>1</v>
      </c>
      <c r="C78" s="124">
        <v>15959</v>
      </c>
      <c r="D78" s="127" t="s">
        <v>689</v>
      </c>
      <c r="E78" s="124">
        <v>7444</v>
      </c>
      <c r="F78" s="127" t="s">
        <v>689</v>
      </c>
      <c r="G78" s="125">
        <v>6054</v>
      </c>
      <c r="H78" s="405"/>
    </row>
    <row r="79" spans="1:8" ht="12.95" customHeight="1">
      <c r="A79" s="250" t="s">
        <v>245</v>
      </c>
      <c r="B79" s="97" t="s">
        <v>0</v>
      </c>
      <c r="C79" s="124">
        <v>7717</v>
      </c>
      <c r="D79" s="127" t="s">
        <v>689</v>
      </c>
      <c r="E79" s="124">
        <v>2620</v>
      </c>
      <c r="F79" s="127" t="s">
        <v>689</v>
      </c>
      <c r="G79" s="125">
        <v>2670</v>
      </c>
    </row>
    <row r="80" spans="1:8" s="404" customFormat="1" ht="12" customHeight="1">
      <c r="A80" s="252"/>
      <c r="B80" s="25" t="s">
        <v>1</v>
      </c>
      <c r="C80" s="124">
        <v>7849</v>
      </c>
      <c r="D80" s="127" t="s">
        <v>689</v>
      </c>
      <c r="E80" s="124">
        <v>2725</v>
      </c>
      <c r="F80" s="127" t="s">
        <v>689</v>
      </c>
      <c r="G80" s="125">
        <v>2573</v>
      </c>
      <c r="H80" s="405"/>
    </row>
    <row r="81" spans="1:8" ht="20.100000000000001" customHeight="1">
      <c r="A81" s="249" t="s">
        <v>580</v>
      </c>
      <c r="B81" s="22" t="s">
        <v>0</v>
      </c>
      <c r="C81" s="127">
        <v>147272</v>
      </c>
      <c r="D81" s="127">
        <v>721</v>
      </c>
      <c r="E81" s="127">
        <v>72206</v>
      </c>
      <c r="F81" s="127">
        <v>28166</v>
      </c>
      <c r="G81" s="174">
        <v>46179</v>
      </c>
    </row>
    <row r="82" spans="1:8" s="404" customFormat="1" ht="12" customHeight="1">
      <c r="A82" s="479" t="s">
        <v>393</v>
      </c>
      <c r="B82" s="23" t="s">
        <v>1</v>
      </c>
      <c r="C82" s="127">
        <v>150249</v>
      </c>
      <c r="D82" s="127">
        <v>663</v>
      </c>
      <c r="E82" s="127">
        <v>74718</v>
      </c>
      <c r="F82" s="127">
        <v>28859</v>
      </c>
      <c r="G82" s="174">
        <v>46009</v>
      </c>
      <c r="H82" s="405"/>
    </row>
    <row r="83" spans="1:8" ht="18" customHeight="1">
      <c r="A83" s="225" t="s">
        <v>144</v>
      </c>
      <c r="B83" s="43"/>
      <c r="C83" s="124"/>
      <c r="D83" s="124"/>
      <c r="E83" s="124"/>
      <c r="F83" s="124"/>
      <c r="G83" s="125"/>
    </row>
    <row r="84" spans="1:8" ht="12" customHeight="1">
      <c r="A84" s="447" t="s">
        <v>400</v>
      </c>
      <c r="B84" s="43"/>
      <c r="C84" s="124"/>
      <c r="D84" s="124"/>
      <c r="E84" s="124"/>
      <c r="F84" s="124"/>
      <c r="G84" s="125"/>
    </row>
    <row r="85" spans="1:8" ht="14.1" customHeight="1">
      <c r="A85" s="250" t="s">
        <v>317</v>
      </c>
      <c r="B85" s="97" t="s">
        <v>0</v>
      </c>
      <c r="C85" s="124">
        <v>26730</v>
      </c>
      <c r="D85" s="124">
        <v>499</v>
      </c>
      <c r="E85" s="124">
        <v>13127</v>
      </c>
      <c r="F85" s="124">
        <v>5010</v>
      </c>
      <c r="G85" s="125">
        <v>8094</v>
      </c>
    </row>
    <row r="86" spans="1:8" s="404" customFormat="1" ht="12" customHeight="1">
      <c r="A86" s="251"/>
      <c r="B86" s="25" t="s">
        <v>1</v>
      </c>
      <c r="C86" s="124">
        <v>27316</v>
      </c>
      <c r="D86" s="124">
        <v>452</v>
      </c>
      <c r="E86" s="124">
        <v>13972</v>
      </c>
      <c r="F86" s="124">
        <v>4923</v>
      </c>
      <c r="G86" s="125">
        <v>7969</v>
      </c>
      <c r="H86" s="405"/>
    </row>
    <row r="87" spans="1:8" ht="12.95" customHeight="1">
      <c r="A87" s="250" t="s">
        <v>318</v>
      </c>
      <c r="B87" s="97" t="s">
        <v>0</v>
      </c>
      <c r="C87" s="124">
        <v>9456</v>
      </c>
      <c r="D87" s="124">
        <v>95</v>
      </c>
      <c r="E87" s="124">
        <v>4550</v>
      </c>
      <c r="F87" s="124">
        <v>1856</v>
      </c>
      <c r="G87" s="125">
        <v>2955</v>
      </c>
    </row>
    <row r="88" spans="1:8" s="404" customFormat="1" ht="12" customHeight="1">
      <c r="A88" s="251"/>
      <c r="B88" s="25" t="s">
        <v>1</v>
      </c>
      <c r="C88" s="124">
        <v>9644</v>
      </c>
      <c r="D88" s="124">
        <v>84</v>
      </c>
      <c r="E88" s="124">
        <v>4663</v>
      </c>
      <c r="F88" s="124">
        <v>1940</v>
      </c>
      <c r="G88" s="125">
        <v>2957</v>
      </c>
      <c r="H88" s="405"/>
    </row>
    <row r="89" spans="1:8" ht="12.95" customHeight="1">
      <c r="A89" s="250" t="s">
        <v>319</v>
      </c>
      <c r="B89" s="97" t="s">
        <v>0</v>
      </c>
      <c r="C89" s="124">
        <v>31277</v>
      </c>
      <c r="D89" s="124">
        <v>25</v>
      </c>
      <c r="E89" s="124">
        <v>15045</v>
      </c>
      <c r="F89" s="124">
        <v>5562</v>
      </c>
      <c r="G89" s="125">
        <v>10645</v>
      </c>
    </row>
    <row r="90" spans="1:8" s="404" customFormat="1" ht="12" customHeight="1">
      <c r="A90" s="252"/>
      <c r="B90" s="25" t="s">
        <v>1</v>
      </c>
      <c r="C90" s="124">
        <v>30731</v>
      </c>
      <c r="D90" s="124">
        <v>32</v>
      </c>
      <c r="E90" s="124">
        <v>15084</v>
      </c>
      <c r="F90" s="124">
        <v>5808</v>
      </c>
      <c r="G90" s="125">
        <v>9807</v>
      </c>
      <c r="H90" s="405"/>
    </row>
    <row r="91" spans="1:8" ht="18" customHeight="1">
      <c r="A91" s="225" t="s">
        <v>142</v>
      </c>
      <c r="B91" s="43"/>
      <c r="C91" s="142"/>
      <c r="D91" s="142"/>
      <c r="E91" s="142"/>
      <c r="F91" s="142"/>
      <c r="G91" s="177"/>
    </row>
    <row r="92" spans="1:8" ht="12" customHeight="1">
      <c r="A92" s="447" t="s">
        <v>399</v>
      </c>
      <c r="B92" s="43"/>
      <c r="C92" s="124"/>
      <c r="D92" s="124"/>
      <c r="E92" s="124"/>
      <c r="F92" s="124"/>
      <c r="G92" s="125"/>
    </row>
    <row r="93" spans="1:8" ht="14.1" customHeight="1">
      <c r="A93" s="250" t="s">
        <v>267</v>
      </c>
      <c r="B93" s="97" t="s">
        <v>0</v>
      </c>
      <c r="C93" s="124">
        <v>25664</v>
      </c>
      <c r="D93" s="127" t="s">
        <v>689</v>
      </c>
      <c r="E93" s="124">
        <v>14547</v>
      </c>
      <c r="F93" s="127" t="s">
        <v>689</v>
      </c>
      <c r="G93" s="125">
        <v>7596</v>
      </c>
    </row>
    <row r="94" spans="1:8" s="404" customFormat="1" ht="12" customHeight="1">
      <c r="A94" s="251"/>
      <c r="B94" s="25" t="s">
        <v>1</v>
      </c>
      <c r="C94" s="124">
        <v>26150</v>
      </c>
      <c r="D94" s="127" t="s">
        <v>689</v>
      </c>
      <c r="E94" s="124">
        <v>15092</v>
      </c>
      <c r="F94" s="127" t="s">
        <v>689</v>
      </c>
      <c r="G94" s="125">
        <v>7686</v>
      </c>
      <c r="H94" s="405"/>
    </row>
    <row r="95" spans="1:8" ht="12.95" customHeight="1">
      <c r="A95" s="250" t="s">
        <v>268</v>
      </c>
      <c r="B95" s="97" t="s">
        <v>0</v>
      </c>
      <c r="C95" s="124">
        <v>39591</v>
      </c>
      <c r="D95" s="124">
        <v>72</v>
      </c>
      <c r="E95" s="124">
        <v>17701</v>
      </c>
      <c r="F95" s="124">
        <v>9163</v>
      </c>
      <c r="G95" s="125">
        <v>12655</v>
      </c>
    </row>
    <row r="96" spans="1:8" s="404" customFormat="1" ht="12" customHeight="1">
      <c r="A96" s="251"/>
      <c r="B96" s="25" t="s">
        <v>1</v>
      </c>
      <c r="C96" s="124">
        <v>41094</v>
      </c>
      <c r="D96" s="124">
        <v>68</v>
      </c>
      <c r="E96" s="124">
        <v>18220</v>
      </c>
      <c r="F96" s="124">
        <v>9617</v>
      </c>
      <c r="G96" s="125">
        <v>13189</v>
      </c>
      <c r="H96" s="405"/>
    </row>
    <row r="97" spans="1:8" ht="12.95" customHeight="1">
      <c r="A97" s="250" t="s">
        <v>269</v>
      </c>
      <c r="B97" s="97" t="s">
        <v>0</v>
      </c>
      <c r="C97" s="124">
        <v>14554</v>
      </c>
      <c r="D97" s="127" t="s">
        <v>689</v>
      </c>
      <c r="E97" s="124">
        <v>7236</v>
      </c>
      <c r="F97" s="127" t="s">
        <v>689</v>
      </c>
      <c r="G97" s="125">
        <v>4234</v>
      </c>
    </row>
    <row r="98" spans="1:8" s="404" customFormat="1" ht="12" customHeight="1">
      <c r="A98" s="252"/>
      <c r="B98" s="25" t="s">
        <v>1</v>
      </c>
      <c r="C98" s="124">
        <v>15314</v>
      </c>
      <c r="D98" s="127" t="s">
        <v>689</v>
      </c>
      <c r="E98" s="124">
        <v>7687</v>
      </c>
      <c r="F98" s="127" t="s">
        <v>689</v>
      </c>
      <c r="G98" s="125">
        <v>4401</v>
      </c>
      <c r="H98" s="405"/>
    </row>
    <row r="99" spans="1:8" ht="20.100000000000001" customHeight="1">
      <c r="A99" s="249" t="s">
        <v>581</v>
      </c>
      <c r="B99" s="22" t="s">
        <v>0</v>
      </c>
      <c r="C99" s="127">
        <v>164723</v>
      </c>
      <c r="D99" s="127">
        <v>504</v>
      </c>
      <c r="E99" s="127">
        <v>67891</v>
      </c>
      <c r="F99" s="127">
        <v>41646</v>
      </c>
      <c r="G99" s="174">
        <v>54682</v>
      </c>
    </row>
    <row r="100" spans="1:8" s="404" customFormat="1" ht="12" customHeight="1">
      <c r="A100" s="479" t="s">
        <v>393</v>
      </c>
      <c r="B100" s="23" t="s">
        <v>1</v>
      </c>
      <c r="C100" s="127">
        <v>165867</v>
      </c>
      <c r="D100" s="127">
        <v>371</v>
      </c>
      <c r="E100" s="127">
        <v>67180</v>
      </c>
      <c r="F100" s="127">
        <v>44545</v>
      </c>
      <c r="G100" s="174">
        <v>53771</v>
      </c>
      <c r="H100" s="405"/>
    </row>
    <row r="101" spans="1:8" ht="18" customHeight="1">
      <c r="A101" s="225" t="s">
        <v>144</v>
      </c>
      <c r="B101" s="43"/>
      <c r="C101" s="120"/>
      <c r="D101" s="120"/>
      <c r="E101" s="120"/>
      <c r="F101" s="120"/>
      <c r="G101" s="121"/>
    </row>
    <row r="102" spans="1:8" ht="12" customHeight="1">
      <c r="A102" s="447" t="s">
        <v>400</v>
      </c>
      <c r="B102" s="43"/>
      <c r="C102" s="124"/>
      <c r="D102" s="124"/>
      <c r="E102" s="124"/>
      <c r="F102" s="124"/>
      <c r="G102" s="125"/>
    </row>
    <row r="103" spans="1:8" ht="14.1" customHeight="1">
      <c r="A103" s="250" t="s">
        <v>320</v>
      </c>
      <c r="B103" s="97" t="s">
        <v>0</v>
      </c>
      <c r="C103" s="124">
        <v>26536</v>
      </c>
      <c r="D103" s="124">
        <v>182</v>
      </c>
      <c r="E103" s="124">
        <v>9621</v>
      </c>
      <c r="F103" s="124">
        <v>7648</v>
      </c>
      <c r="G103" s="125">
        <v>9085</v>
      </c>
    </row>
    <row r="104" spans="1:8" s="404" customFormat="1" ht="12" customHeight="1">
      <c r="A104" s="251"/>
      <c r="B104" s="25" t="s">
        <v>1</v>
      </c>
      <c r="C104" s="124">
        <v>26873</v>
      </c>
      <c r="D104" s="124">
        <v>78</v>
      </c>
      <c r="E104" s="124">
        <v>9510</v>
      </c>
      <c r="F104" s="124">
        <v>8049</v>
      </c>
      <c r="G104" s="125">
        <v>9236</v>
      </c>
      <c r="H104" s="405"/>
    </row>
    <row r="105" spans="1:8" ht="12.95" customHeight="1">
      <c r="A105" s="250" t="s">
        <v>321</v>
      </c>
      <c r="B105" s="97" t="s">
        <v>0</v>
      </c>
      <c r="C105" s="124">
        <v>21319</v>
      </c>
      <c r="D105" s="124">
        <v>283</v>
      </c>
      <c r="E105" s="124">
        <v>9497</v>
      </c>
      <c r="F105" s="124">
        <v>4159</v>
      </c>
      <c r="G105" s="125">
        <v>7380</v>
      </c>
    </row>
    <row r="106" spans="1:8" s="404" customFormat="1" ht="12" customHeight="1">
      <c r="A106" s="252"/>
      <c r="B106" s="25" t="s">
        <v>1</v>
      </c>
      <c r="C106" s="124">
        <v>21605</v>
      </c>
      <c r="D106" s="124">
        <v>270</v>
      </c>
      <c r="E106" s="124">
        <v>9825</v>
      </c>
      <c r="F106" s="124">
        <v>4244</v>
      </c>
      <c r="G106" s="125">
        <v>7266</v>
      </c>
      <c r="H106" s="405"/>
    </row>
    <row r="107" spans="1:8" ht="18" customHeight="1">
      <c r="A107" s="225" t="s">
        <v>142</v>
      </c>
      <c r="B107" s="43"/>
      <c r="C107" s="142"/>
      <c r="D107" s="142"/>
      <c r="E107" s="142"/>
      <c r="F107" s="142"/>
      <c r="G107" s="177"/>
    </row>
    <row r="108" spans="1:8" ht="12" customHeight="1">
      <c r="A108" s="447" t="s">
        <v>399</v>
      </c>
      <c r="B108" s="43"/>
      <c r="C108" s="396"/>
      <c r="D108" s="396"/>
      <c r="E108" s="396"/>
      <c r="F108" s="396"/>
    </row>
    <row r="109" spans="1:8" ht="14.1" customHeight="1">
      <c r="A109" s="250" t="s">
        <v>143</v>
      </c>
      <c r="B109" s="97" t="s">
        <v>0</v>
      </c>
      <c r="C109" s="124">
        <v>42733</v>
      </c>
      <c r="D109" s="124">
        <v>6</v>
      </c>
      <c r="E109" s="124">
        <v>22724</v>
      </c>
      <c r="F109" s="124">
        <v>8121</v>
      </c>
      <c r="G109" s="125">
        <v>11882</v>
      </c>
    </row>
    <row r="110" spans="1:8" s="404" customFormat="1" ht="12" customHeight="1">
      <c r="A110" s="251"/>
      <c r="B110" s="25" t="s">
        <v>1</v>
      </c>
      <c r="C110" s="124">
        <v>42394</v>
      </c>
      <c r="D110" s="127" t="s">
        <v>689</v>
      </c>
      <c r="E110" s="124">
        <v>22283</v>
      </c>
      <c r="F110" s="127" t="s">
        <v>689</v>
      </c>
      <c r="G110" s="125">
        <v>11852</v>
      </c>
      <c r="H110" s="405"/>
    </row>
    <row r="111" spans="1:8" ht="12.95" customHeight="1">
      <c r="A111" s="250" t="s">
        <v>288</v>
      </c>
      <c r="B111" s="97" t="s">
        <v>0</v>
      </c>
      <c r="C111" s="124">
        <v>22757</v>
      </c>
      <c r="D111" s="124">
        <v>25</v>
      </c>
      <c r="E111" s="124">
        <v>11030</v>
      </c>
      <c r="F111" s="124">
        <v>4792</v>
      </c>
      <c r="G111" s="125">
        <v>6910</v>
      </c>
    </row>
    <row r="112" spans="1:8" s="404" customFormat="1" ht="12" customHeight="1">
      <c r="A112" s="251"/>
      <c r="B112" s="25" t="s">
        <v>1</v>
      </c>
      <c r="C112" s="124">
        <v>22925</v>
      </c>
      <c r="D112" s="127" t="s">
        <v>689</v>
      </c>
      <c r="E112" s="124">
        <v>11052</v>
      </c>
      <c r="F112" s="127" t="s">
        <v>689</v>
      </c>
      <c r="G112" s="125">
        <v>7127</v>
      </c>
    </row>
    <row r="113" spans="1:8" ht="12.95" customHeight="1">
      <c r="A113" s="250" t="s">
        <v>289</v>
      </c>
      <c r="B113" s="97" t="s">
        <v>0</v>
      </c>
      <c r="C113" s="124">
        <v>51378</v>
      </c>
      <c r="D113" s="124">
        <v>8</v>
      </c>
      <c r="E113" s="124">
        <v>15019</v>
      </c>
      <c r="F113" s="124">
        <v>16926</v>
      </c>
      <c r="G113" s="125">
        <v>19425</v>
      </c>
    </row>
    <row r="114" spans="1:8" s="404" customFormat="1" ht="12" customHeight="1">
      <c r="A114" s="252"/>
      <c r="B114" s="25" t="s">
        <v>1</v>
      </c>
      <c r="C114" s="124">
        <v>52070</v>
      </c>
      <c r="D114" s="124">
        <v>7</v>
      </c>
      <c r="E114" s="124">
        <v>14510</v>
      </c>
      <c r="F114" s="124">
        <v>19263</v>
      </c>
      <c r="G114" s="125">
        <v>18290</v>
      </c>
      <c r="H114" s="405"/>
    </row>
    <row r="115" spans="1:8" ht="20.100000000000001" customHeight="1">
      <c r="A115" s="249" t="s">
        <v>582</v>
      </c>
      <c r="B115" s="22" t="s">
        <v>0</v>
      </c>
      <c r="C115" s="127">
        <v>124649</v>
      </c>
      <c r="D115" s="127">
        <v>627</v>
      </c>
      <c r="E115" s="127">
        <v>69386</v>
      </c>
      <c r="F115" s="127">
        <v>22358</v>
      </c>
      <c r="G115" s="174">
        <v>32278</v>
      </c>
    </row>
    <row r="116" spans="1:8" s="404" customFormat="1" ht="12" customHeight="1">
      <c r="A116" s="479" t="s">
        <v>393</v>
      </c>
      <c r="B116" s="23" t="s">
        <v>1</v>
      </c>
      <c r="C116" s="127">
        <v>124220</v>
      </c>
      <c r="D116" s="127">
        <v>580</v>
      </c>
      <c r="E116" s="127">
        <v>68612</v>
      </c>
      <c r="F116" s="127">
        <v>23012</v>
      </c>
      <c r="G116" s="174">
        <v>32016</v>
      </c>
      <c r="H116" s="405"/>
    </row>
    <row r="117" spans="1:8" ht="18" customHeight="1">
      <c r="A117" s="225" t="s">
        <v>144</v>
      </c>
      <c r="B117" s="43"/>
      <c r="C117" s="120"/>
      <c r="D117" s="120"/>
      <c r="E117" s="120"/>
      <c r="F117" s="120"/>
      <c r="G117" s="121"/>
    </row>
    <row r="118" spans="1:8" ht="12" customHeight="1">
      <c r="A118" s="447" t="s">
        <v>400</v>
      </c>
      <c r="B118" s="43"/>
      <c r="C118" s="124"/>
      <c r="D118" s="124"/>
      <c r="E118" s="124"/>
      <c r="F118" s="124"/>
      <c r="G118" s="125"/>
    </row>
    <row r="119" spans="1:8" ht="14.1" customHeight="1">
      <c r="A119" s="250" t="s">
        <v>322</v>
      </c>
      <c r="B119" s="97" t="s">
        <v>0</v>
      </c>
      <c r="C119" s="124">
        <v>19715</v>
      </c>
      <c r="D119" s="124">
        <v>41</v>
      </c>
      <c r="E119" s="124">
        <v>13558</v>
      </c>
      <c r="F119" s="124">
        <v>3128</v>
      </c>
      <c r="G119" s="125">
        <v>2988</v>
      </c>
    </row>
    <row r="120" spans="1:8" s="404" customFormat="1" ht="12" customHeight="1">
      <c r="A120" s="251"/>
      <c r="B120" s="25" t="s">
        <v>1</v>
      </c>
      <c r="C120" s="124">
        <v>19624</v>
      </c>
      <c r="D120" s="124">
        <v>36</v>
      </c>
      <c r="E120" s="124">
        <v>13185</v>
      </c>
      <c r="F120" s="124">
        <v>3391</v>
      </c>
      <c r="G120" s="125">
        <v>3012</v>
      </c>
      <c r="H120" s="405"/>
    </row>
    <row r="121" spans="1:8" ht="12.95" customHeight="1">
      <c r="A121" s="250" t="s">
        <v>323</v>
      </c>
      <c r="B121" s="97" t="s">
        <v>0</v>
      </c>
      <c r="C121" s="124">
        <v>28786</v>
      </c>
      <c r="D121" s="124">
        <v>168</v>
      </c>
      <c r="E121" s="124">
        <v>15812</v>
      </c>
      <c r="F121" s="124">
        <v>5348</v>
      </c>
      <c r="G121" s="125">
        <v>7458</v>
      </c>
    </row>
    <row r="122" spans="1:8" s="404" customFormat="1" ht="12" customHeight="1">
      <c r="A122" s="251"/>
      <c r="B122" s="25" t="s">
        <v>1</v>
      </c>
      <c r="C122" s="124">
        <v>28437</v>
      </c>
      <c r="D122" s="124">
        <v>160</v>
      </c>
      <c r="E122" s="124">
        <v>15705</v>
      </c>
      <c r="F122" s="124">
        <v>5251</v>
      </c>
      <c r="G122" s="125">
        <v>7321</v>
      </c>
      <c r="H122" s="405"/>
    </row>
    <row r="123" spans="1:8" ht="12.95" customHeight="1">
      <c r="A123" s="250" t="s">
        <v>324</v>
      </c>
      <c r="B123" s="97" t="s">
        <v>0</v>
      </c>
      <c r="C123" s="124">
        <v>28328</v>
      </c>
      <c r="D123" s="124">
        <v>383</v>
      </c>
      <c r="E123" s="124">
        <v>14474</v>
      </c>
      <c r="F123" s="124">
        <v>4997</v>
      </c>
      <c r="G123" s="125">
        <v>8474</v>
      </c>
    </row>
    <row r="124" spans="1:8" s="404" customFormat="1" ht="12" customHeight="1">
      <c r="A124" s="251"/>
      <c r="B124" s="25" t="s">
        <v>1</v>
      </c>
      <c r="C124" s="124">
        <v>28183</v>
      </c>
      <c r="D124" s="124">
        <v>362</v>
      </c>
      <c r="E124" s="124">
        <v>14209</v>
      </c>
      <c r="F124" s="124">
        <v>5157</v>
      </c>
      <c r="G124" s="125">
        <v>8455</v>
      </c>
      <c r="H124" s="405"/>
    </row>
    <row r="125" spans="1:8" ht="18" customHeight="1">
      <c r="A125" s="225" t="s">
        <v>139</v>
      </c>
      <c r="B125" s="43"/>
      <c r="C125" s="120"/>
      <c r="D125" s="120"/>
      <c r="E125" s="120"/>
      <c r="F125" s="120"/>
      <c r="G125" s="139"/>
    </row>
    <row r="126" spans="1:8" ht="12" customHeight="1">
      <c r="A126" s="447" t="s">
        <v>397</v>
      </c>
      <c r="B126" s="43"/>
      <c r="C126" s="124"/>
      <c r="D126" s="124"/>
      <c r="E126" s="124"/>
      <c r="F126" s="124"/>
      <c r="G126" s="125"/>
    </row>
    <row r="127" spans="1:8" ht="14.1" customHeight="1">
      <c r="A127" s="250" t="s">
        <v>305</v>
      </c>
      <c r="B127" s="97" t="s">
        <v>0</v>
      </c>
      <c r="C127" s="124">
        <v>47820</v>
      </c>
      <c r="D127" s="124">
        <v>35</v>
      </c>
      <c r="E127" s="124">
        <v>25542</v>
      </c>
      <c r="F127" s="124">
        <v>8885</v>
      </c>
      <c r="G127" s="125">
        <v>13358</v>
      </c>
    </row>
    <row r="128" spans="1:8" s="404" customFormat="1" ht="12" customHeight="1">
      <c r="A128" s="252"/>
      <c r="B128" s="25" t="s">
        <v>1</v>
      </c>
      <c r="C128" s="124">
        <v>47976</v>
      </c>
      <c r="D128" s="124">
        <v>22</v>
      </c>
      <c r="E128" s="124">
        <v>25513</v>
      </c>
      <c r="F128" s="124">
        <v>9213</v>
      </c>
      <c r="G128" s="125">
        <v>13228</v>
      </c>
      <c r="H128" s="405"/>
    </row>
    <row r="129" spans="1:8" ht="7.5" customHeight="1">
      <c r="A129" s="77"/>
      <c r="B129" s="378"/>
      <c r="C129" s="6"/>
      <c r="D129" s="6"/>
      <c r="E129" s="6"/>
      <c r="F129" s="6"/>
      <c r="G129" s="6"/>
    </row>
    <row r="130" spans="1:8" s="388" customFormat="1" ht="11.1" customHeight="1">
      <c r="A130" s="573" t="s">
        <v>644</v>
      </c>
      <c r="B130" s="573"/>
      <c r="C130" s="573"/>
      <c r="D130" s="573"/>
      <c r="E130" s="573"/>
      <c r="F130" s="573"/>
      <c r="G130" s="573"/>
      <c r="H130" s="179"/>
    </row>
    <row r="131" spans="1:8" s="388" customFormat="1" ht="11.1" customHeight="1">
      <c r="A131" s="460" t="s">
        <v>956</v>
      </c>
      <c r="B131" s="393"/>
      <c r="C131" s="389"/>
      <c r="D131" s="389"/>
      <c r="E131" s="389"/>
      <c r="F131" s="389"/>
      <c r="G131" s="389"/>
    </row>
    <row r="132" spans="1:8" s="388" customFormat="1">
      <c r="A132" s="165"/>
      <c r="B132" s="393"/>
      <c r="C132" s="389"/>
      <c r="D132" s="389"/>
      <c r="E132" s="389"/>
      <c r="F132" s="389"/>
      <c r="G132" s="389"/>
    </row>
  </sheetData>
  <mergeCells count="8">
    <mergeCell ref="H1:I2"/>
    <mergeCell ref="A130:G130"/>
    <mergeCell ref="G6:G8"/>
    <mergeCell ref="A6:B8"/>
    <mergeCell ref="C6:C8"/>
    <mergeCell ref="D6:D8"/>
    <mergeCell ref="E6:E8"/>
    <mergeCell ref="F6:F8"/>
  </mergeCells>
  <hyperlinks>
    <hyperlink ref="H1:I2" location="'Spis tablic'!A1" display="'Spis tablic'!A1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132"/>
  <sheetViews>
    <sheetView showGridLines="0" zoomScaleNormal="100" workbookViewId="0">
      <selection activeCell="N28" sqref="N28"/>
    </sheetView>
  </sheetViews>
  <sheetFormatPr defaultRowHeight="15"/>
  <cols>
    <col min="1" max="1" width="23.7109375" style="389" customWidth="1"/>
    <col min="2" max="2" width="2.28515625" style="393" customWidth="1"/>
    <col min="3" max="6" width="8.5703125" style="389" customWidth="1"/>
    <col min="7" max="7" width="9.28515625" style="389" customWidth="1"/>
    <col min="8" max="8" width="9" style="425" customWidth="1"/>
    <col min="9" max="9" width="8.5703125" style="389" customWidth="1"/>
    <col min="10" max="10" width="9.140625" style="388"/>
    <col min="11" max="11" width="9.140625" style="389" customWidth="1"/>
    <col min="12" max="16384" width="9.140625" style="389"/>
  </cols>
  <sheetData>
    <row r="1" spans="1:15" s="65" customFormat="1" ht="12.95" customHeight="1">
      <c r="A1" s="204" t="s">
        <v>677</v>
      </c>
      <c r="B1" s="67"/>
      <c r="H1" s="211"/>
      <c r="J1" s="555" t="s">
        <v>661</v>
      </c>
      <c r="K1" s="556"/>
    </row>
    <row r="2" spans="1:15" s="65" customFormat="1" ht="15" customHeight="1">
      <c r="A2" s="204" t="s">
        <v>620</v>
      </c>
      <c r="B2" s="67"/>
      <c r="H2" s="211"/>
      <c r="J2" s="556"/>
      <c r="K2" s="556"/>
    </row>
    <row r="3" spans="1:15" s="65" customFormat="1" ht="12.95" customHeight="1">
      <c r="A3" s="200" t="s">
        <v>686</v>
      </c>
      <c r="B3" s="67"/>
      <c r="H3" s="211"/>
      <c r="J3" s="110"/>
    </row>
    <row r="4" spans="1:15" s="400" customFormat="1" ht="12.95" customHeight="1">
      <c r="A4" s="461" t="s">
        <v>621</v>
      </c>
      <c r="B4" s="399"/>
      <c r="H4" s="424"/>
      <c r="J4" s="401"/>
    </row>
    <row r="5" spans="1:15" s="400" customFormat="1" ht="12.95" customHeight="1">
      <c r="A5" s="461" t="s">
        <v>1082</v>
      </c>
      <c r="B5" s="399"/>
      <c r="H5" s="424"/>
      <c r="J5" s="401"/>
    </row>
    <row r="6" spans="1:15" s="400" customFormat="1" ht="5.0999999999999996" customHeight="1">
      <c r="A6" s="387"/>
      <c r="B6" s="399"/>
      <c r="H6" s="424"/>
      <c r="J6" s="401"/>
    </row>
    <row r="7" spans="1:15" ht="27" customHeight="1">
      <c r="A7" s="514" t="s">
        <v>813</v>
      </c>
      <c r="B7" s="515"/>
      <c r="C7" s="554" t="s">
        <v>870</v>
      </c>
      <c r="D7" s="554"/>
      <c r="E7" s="554"/>
      <c r="F7" s="554"/>
      <c r="G7" s="554"/>
      <c r="H7" s="574" t="s">
        <v>876</v>
      </c>
      <c r="I7" s="511" t="s">
        <v>877</v>
      </c>
    </row>
    <row r="8" spans="1:15" ht="23.25" customHeight="1">
      <c r="A8" s="516"/>
      <c r="B8" s="517"/>
      <c r="C8" s="554" t="s">
        <v>872</v>
      </c>
      <c r="D8" s="554" t="s">
        <v>871</v>
      </c>
      <c r="E8" s="554"/>
      <c r="F8" s="554"/>
      <c r="G8" s="554"/>
      <c r="H8" s="575"/>
      <c r="I8" s="512"/>
    </row>
    <row r="9" spans="1:15" ht="88.5" customHeight="1" thickBot="1">
      <c r="A9" s="516"/>
      <c r="B9" s="517"/>
      <c r="C9" s="558"/>
      <c r="D9" s="376" t="s">
        <v>790</v>
      </c>
      <c r="E9" s="376" t="s">
        <v>873</v>
      </c>
      <c r="F9" s="376" t="s">
        <v>874</v>
      </c>
      <c r="G9" s="362" t="s">
        <v>875</v>
      </c>
      <c r="H9" s="576"/>
      <c r="I9" s="513"/>
      <c r="L9" s="388"/>
      <c r="M9" s="388"/>
      <c r="N9" s="388"/>
      <c r="O9" s="388"/>
    </row>
    <row r="10" spans="1:15" ht="20.100000000000001" customHeight="1">
      <c r="A10" s="248" t="s">
        <v>574</v>
      </c>
      <c r="B10" s="84" t="s">
        <v>0</v>
      </c>
      <c r="C10" s="171">
        <v>80079</v>
      </c>
      <c r="D10" s="171">
        <v>46761</v>
      </c>
      <c r="E10" s="171">
        <v>9428</v>
      </c>
      <c r="F10" s="171">
        <v>12032</v>
      </c>
      <c r="G10" s="171">
        <v>2377</v>
      </c>
      <c r="H10" s="172">
        <v>4.3</v>
      </c>
      <c r="I10" s="129">
        <v>11043</v>
      </c>
      <c r="L10" s="388"/>
      <c r="M10" s="388"/>
      <c r="N10" s="363"/>
      <c r="O10" s="388"/>
    </row>
    <row r="11" spans="1:15" s="404" customFormat="1" ht="12" customHeight="1">
      <c r="A11" s="479" t="s">
        <v>391</v>
      </c>
      <c r="B11" s="49" t="s">
        <v>1</v>
      </c>
      <c r="C11" s="127">
        <v>66521</v>
      </c>
      <c r="D11" s="127">
        <v>37626</v>
      </c>
      <c r="E11" s="127">
        <v>7104</v>
      </c>
      <c r="F11" s="173">
        <v>10723</v>
      </c>
      <c r="G11" s="127">
        <v>2193</v>
      </c>
      <c r="H11" s="172">
        <v>3.6</v>
      </c>
      <c r="I11" s="129">
        <v>7936</v>
      </c>
      <c r="J11" s="405"/>
      <c r="L11" s="405"/>
      <c r="M11" s="405"/>
      <c r="N11" s="363"/>
      <c r="O11" s="405"/>
    </row>
    <row r="12" spans="1:15" ht="19.5" customHeight="1">
      <c r="A12" s="249" t="s">
        <v>583</v>
      </c>
      <c r="B12" s="48" t="s">
        <v>0</v>
      </c>
      <c r="C12" s="127">
        <v>10969</v>
      </c>
      <c r="D12" s="127">
        <v>6085</v>
      </c>
      <c r="E12" s="127">
        <v>759</v>
      </c>
      <c r="F12" s="127">
        <v>2192</v>
      </c>
      <c r="G12" s="127">
        <v>385</v>
      </c>
      <c r="H12" s="172">
        <v>3.8</v>
      </c>
      <c r="I12" s="174">
        <v>930</v>
      </c>
      <c r="L12" s="388"/>
      <c r="M12" s="388"/>
      <c r="N12" s="363"/>
      <c r="O12" s="388"/>
    </row>
    <row r="13" spans="1:15" s="404" customFormat="1" ht="12" customHeight="1">
      <c r="A13" s="479" t="s">
        <v>393</v>
      </c>
      <c r="B13" s="49" t="s">
        <v>1</v>
      </c>
      <c r="C13" s="127">
        <v>9953</v>
      </c>
      <c r="D13" s="127">
        <v>5402</v>
      </c>
      <c r="E13" s="127">
        <v>650</v>
      </c>
      <c r="F13" s="127">
        <v>1917</v>
      </c>
      <c r="G13" s="127">
        <v>355</v>
      </c>
      <c r="H13" s="172">
        <v>3.4</v>
      </c>
      <c r="I13" s="174">
        <v>569</v>
      </c>
      <c r="J13" s="405"/>
      <c r="L13" s="405"/>
      <c r="M13" s="405"/>
      <c r="N13" s="363"/>
      <c r="O13" s="405"/>
    </row>
    <row r="14" spans="1:15" ht="17.100000000000001" customHeight="1">
      <c r="A14" s="225" t="s">
        <v>144</v>
      </c>
      <c r="B14" s="97"/>
      <c r="C14" s="142"/>
      <c r="D14" s="135"/>
      <c r="E14" s="142"/>
      <c r="F14" s="142"/>
      <c r="G14" s="142"/>
      <c r="H14" s="118"/>
      <c r="I14" s="143"/>
      <c r="L14" s="388"/>
      <c r="M14" s="388"/>
      <c r="N14" s="363"/>
      <c r="O14" s="388"/>
    </row>
    <row r="15" spans="1:15" ht="12" customHeight="1">
      <c r="A15" s="447" t="s">
        <v>400</v>
      </c>
      <c r="B15" s="97"/>
      <c r="C15" s="142"/>
      <c r="D15" s="135"/>
      <c r="E15" s="142"/>
      <c r="F15" s="142"/>
      <c r="G15" s="142"/>
      <c r="H15" s="118"/>
      <c r="I15" s="143"/>
      <c r="L15" s="388"/>
      <c r="M15" s="388"/>
      <c r="N15" s="388"/>
      <c r="O15" s="388"/>
    </row>
    <row r="16" spans="1:15" ht="14.1" customHeight="1">
      <c r="A16" s="250" t="s">
        <v>308</v>
      </c>
      <c r="B16" s="43" t="s">
        <v>0</v>
      </c>
      <c r="C16" s="124">
        <v>1942</v>
      </c>
      <c r="D16" s="124">
        <v>1078</v>
      </c>
      <c r="E16" s="124">
        <v>101</v>
      </c>
      <c r="F16" s="124">
        <v>450</v>
      </c>
      <c r="G16" s="124">
        <v>55</v>
      </c>
      <c r="H16" s="133">
        <v>3.2</v>
      </c>
      <c r="I16" s="125">
        <v>106</v>
      </c>
      <c r="L16" s="388"/>
      <c r="M16" s="388"/>
      <c r="N16" s="388"/>
      <c r="O16" s="388"/>
    </row>
    <row r="17" spans="1:15" s="404" customFormat="1" ht="12" customHeight="1">
      <c r="A17" s="252"/>
      <c r="B17" s="50" t="s">
        <v>1</v>
      </c>
      <c r="C17" s="124">
        <v>1746</v>
      </c>
      <c r="D17" s="124">
        <v>986</v>
      </c>
      <c r="E17" s="124">
        <v>90</v>
      </c>
      <c r="F17" s="124">
        <v>428</v>
      </c>
      <c r="G17" s="124">
        <v>61</v>
      </c>
      <c r="H17" s="133">
        <v>2.9</v>
      </c>
      <c r="I17" s="125">
        <v>153</v>
      </c>
      <c r="J17" s="405"/>
      <c r="L17" s="405"/>
      <c r="M17" s="405"/>
      <c r="N17" s="405"/>
      <c r="O17" s="405"/>
    </row>
    <row r="18" spans="1:15" ht="12.95" customHeight="1">
      <c r="A18" s="250" t="s">
        <v>309</v>
      </c>
      <c r="B18" s="43" t="s">
        <v>0</v>
      </c>
      <c r="C18" s="124">
        <v>3330</v>
      </c>
      <c r="D18" s="124">
        <v>1860</v>
      </c>
      <c r="E18" s="124">
        <v>239</v>
      </c>
      <c r="F18" s="124">
        <v>600</v>
      </c>
      <c r="G18" s="124">
        <v>127</v>
      </c>
      <c r="H18" s="133">
        <v>4.7</v>
      </c>
      <c r="I18" s="125">
        <v>404</v>
      </c>
      <c r="L18" s="388"/>
      <c r="M18" s="388"/>
      <c r="N18" s="388"/>
      <c r="O18" s="388"/>
    </row>
    <row r="19" spans="1:15" s="404" customFormat="1" ht="12" customHeight="1">
      <c r="A19" s="252"/>
      <c r="B19" s="50" t="s">
        <v>1</v>
      </c>
      <c r="C19" s="124">
        <v>3073</v>
      </c>
      <c r="D19" s="124">
        <v>1583</v>
      </c>
      <c r="E19" s="124">
        <v>202</v>
      </c>
      <c r="F19" s="124">
        <v>467</v>
      </c>
      <c r="G19" s="124">
        <v>114</v>
      </c>
      <c r="H19" s="133">
        <v>4.4000000000000004</v>
      </c>
      <c r="I19" s="125">
        <v>189</v>
      </c>
      <c r="J19" s="405"/>
      <c r="L19" s="405"/>
      <c r="M19" s="405"/>
      <c r="N19" s="405"/>
      <c r="O19" s="405"/>
    </row>
    <row r="20" spans="1:15" ht="12.95" customHeight="1">
      <c r="A20" s="250" t="s">
        <v>310</v>
      </c>
      <c r="B20" s="43" t="s">
        <v>0</v>
      </c>
      <c r="C20" s="124">
        <v>3639</v>
      </c>
      <c r="D20" s="124">
        <v>1995</v>
      </c>
      <c r="E20" s="124">
        <v>334</v>
      </c>
      <c r="F20" s="124">
        <v>716</v>
      </c>
      <c r="G20" s="124">
        <v>152</v>
      </c>
      <c r="H20" s="133">
        <v>6.9</v>
      </c>
      <c r="I20" s="125">
        <v>118</v>
      </c>
      <c r="L20" s="388"/>
      <c r="M20" s="388"/>
      <c r="N20" s="388"/>
      <c r="O20" s="388"/>
    </row>
    <row r="21" spans="1:15" s="404" customFormat="1" ht="12" customHeight="1">
      <c r="A21" s="252"/>
      <c r="B21" s="50" t="s">
        <v>1</v>
      </c>
      <c r="C21" s="124">
        <v>3304</v>
      </c>
      <c r="D21" s="124">
        <v>1832</v>
      </c>
      <c r="E21" s="124">
        <v>274</v>
      </c>
      <c r="F21" s="124">
        <v>637</v>
      </c>
      <c r="G21" s="124">
        <v>128</v>
      </c>
      <c r="H21" s="133">
        <v>6.2</v>
      </c>
      <c r="I21" s="125">
        <v>55</v>
      </c>
      <c r="J21" s="405"/>
      <c r="L21" s="405"/>
      <c r="M21" s="405"/>
      <c r="N21" s="405"/>
      <c r="O21" s="405"/>
    </row>
    <row r="22" spans="1:15" ht="17.100000000000001" customHeight="1">
      <c r="A22" s="225" t="s">
        <v>139</v>
      </c>
      <c r="B22" s="97"/>
      <c r="C22" s="142"/>
      <c r="D22" s="142"/>
      <c r="E22" s="142"/>
      <c r="F22" s="142"/>
      <c r="G22" s="142"/>
      <c r="H22" s="118"/>
      <c r="I22" s="143"/>
      <c r="L22" s="388"/>
      <c r="M22" s="388"/>
      <c r="N22" s="388"/>
      <c r="O22" s="388"/>
    </row>
    <row r="23" spans="1:15" ht="12" customHeight="1">
      <c r="A23" s="447" t="s">
        <v>397</v>
      </c>
      <c r="B23" s="97"/>
      <c r="C23" s="142"/>
      <c r="D23" s="142"/>
      <c r="E23" s="142"/>
      <c r="F23" s="142"/>
      <c r="G23" s="142"/>
      <c r="H23" s="118"/>
      <c r="I23" s="143"/>
      <c r="L23" s="388"/>
      <c r="M23" s="388"/>
      <c r="N23" s="388"/>
      <c r="O23" s="388"/>
    </row>
    <row r="24" spans="1:15" ht="14.1" customHeight="1">
      <c r="A24" s="250" t="s">
        <v>181</v>
      </c>
      <c r="B24" s="43" t="s">
        <v>0</v>
      </c>
      <c r="C24" s="124">
        <v>2058</v>
      </c>
      <c r="D24" s="124">
        <v>1152</v>
      </c>
      <c r="E24" s="124">
        <v>85</v>
      </c>
      <c r="F24" s="124">
        <v>426</v>
      </c>
      <c r="G24" s="124">
        <v>51</v>
      </c>
      <c r="H24" s="133">
        <v>1.9</v>
      </c>
      <c r="I24" s="125">
        <v>302</v>
      </c>
      <c r="L24" s="388"/>
      <c r="M24" s="388"/>
      <c r="N24" s="388"/>
      <c r="O24" s="388"/>
    </row>
    <row r="25" spans="1:15" s="404" customFormat="1" ht="12" customHeight="1">
      <c r="A25" s="252"/>
      <c r="B25" s="50" t="s">
        <v>1</v>
      </c>
      <c r="C25" s="124">
        <v>1830</v>
      </c>
      <c r="D25" s="124">
        <v>1001</v>
      </c>
      <c r="E25" s="124">
        <v>84</v>
      </c>
      <c r="F25" s="124">
        <v>385</v>
      </c>
      <c r="G25" s="124">
        <v>52</v>
      </c>
      <c r="H25" s="133">
        <v>1.7000000000000002</v>
      </c>
      <c r="I25" s="125">
        <v>172</v>
      </c>
      <c r="J25" s="405"/>
      <c r="L25" s="405"/>
      <c r="M25" s="405"/>
      <c r="N25" s="405"/>
      <c r="O25" s="405"/>
    </row>
    <row r="26" spans="1:15" ht="19.5" customHeight="1">
      <c r="A26" s="249" t="s">
        <v>576</v>
      </c>
      <c r="B26" s="48" t="s">
        <v>0</v>
      </c>
      <c r="C26" s="127">
        <v>9993</v>
      </c>
      <c r="D26" s="127">
        <v>5913</v>
      </c>
      <c r="E26" s="127">
        <v>1221</v>
      </c>
      <c r="F26" s="127">
        <v>1273</v>
      </c>
      <c r="G26" s="127">
        <v>287</v>
      </c>
      <c r="H26" s="172">
        <v>6.9</v>
      </c>
      <c r="I26" s="174">
        <v>759</v>
      </c>
      <c r="L26" s="388"/>
      <c r="M26" s="388"/>
      <c r="N26" s="388"/>
      <c r="O26" s="388"/>
    </row>
    <row r="27" spans="1:15" s="404" customFormat="1" ht="12" customHeight="1">
      <c r="A27" s="479" t="s">
        <v>393</v>
      </c>
      <c r="B27" s="49" t="s">
        <v>1</v>
      </c>
      <c r="C27" s="127">
        <v>8688</v>
      </c>
      <c r="D27" s="127">
        <v>5050</v>
      </c>
      <c r="E27" s="127">
        <v>1058</v>
      </c>
      <c r="F27" s="127">
        <v>1173</v>
      </c>
      <c r="G27" s="127">
        <v>281</v>
      </c>
      <c r="H27" s="172">
        <v>6.1</v>
      </c>
      <c r="I27" s="174">
        <v>673</v>
      </c>
      <c r="J27" s="405"/>
      <c r="L27" s="405"/>
      <c r="M27" s="405"/>
      <c r="N27" s="405"/>
      <c r="O27" s="405"/>
    </row>
    <row r="28" spans="1:15" ht="17.100000000000001" customHeight="1">
      <c r="A28" s="225" t="s">
        <v>144</v>
      </c>
      <c r="B28" s="97"/>
      <c r="C28" s="142"/>
      <c r="D28" s="135"/>
      <c r="E28" s="142"/>
      <c r="F28" s="142"/>
      <c r="G28" s="142"/>
      <c r="H28" s="118"/>
      <c r="I28" s="143"/>
      <c r="L28" s="388"/>
      <c r="M28" s="388"/>
      <c r="N28" s="388"/>
      <c r="O28" s="388"/>
    </row>
    <row r="29" spans="1:15" ht="12" customHeight="1">
      <c r="A29" s="447" t="s">
        <v>400</v>
      </c>
      <c r="B29" s="97"/>
      <c r="C29" s="142"/>
      <c r="D29" s="135"/>
      <c r="E29" s="142"/>
      <c r="F29" s="142"/>
      <c r="G29" s="142"/>
      <c r="H29" s="118"/>
      <c r="I29" s="143"/>
      <c r="L29" s="388"/>
      <c r="M29" s="388"/>
      <c r="N29" s="388"/>
      <c r="O29" s="388"/>
    </row>
    <row r="30" spans="1:15" ht="14.1" customHeight="1">
      <c r="A30" s="250" t="s">
        <v>311</v>
      </c>
      <c r="B30" s="43" t="s">
        <v>0</v>
      </c>
      <c r="C30" s="124">
        <v>1686</v>
      </c>
      <c r="D30" s="124">
        <v>1030</v>
      </c>
      <c r="E30" s="170">
        <v>148</v>
      </c>
      <c r="F30" s="170">
        <v>213</v>
      </c>
      <c r="G30" s="124">
        <v>75</v>
      </c>
      <c r="H30" s="133">
        <v>5.8</v>
      </c>
      <c r="I30" s="125">
        <v>136</v>
      </c>
      <c r="L30" s="388"/>
      <c r="M30" s="388"/>
      <c r="N30" s="388"/>
      <c r="O30" s="388"/>
    </row>
    <row r="31" spans="1:15" s="404" customFormat="1" ht="12" customHeight="1">
      <c r="A31" s="252"/>
      <c r="B31" s="50" t="s">
        <v>1</v>
      </c>
      <c r="C31" s="124">
        <v>1455</v>
      </c>
      <c r="D31" s="124">
        <v>872</v>
      </c>
      <c r="E31" s="170">
        <v>107</v>
      </c>
      <c r="F31" s="170">
        <v>178</v>
      </c>
      <c r="G31" s="124">
        <v>60</v>
      </c>
      <c r="H31" s="133">
        <v>5.0999999999999996</v>
      </c>
      <c r="I31" s="125">
        <v>122</v>
      </c>
      <c r="J31" s="405"/>
      <c r="L31" s="405"/>
      <c r="M31" s="405"/>
      <c r="N31" s="405"/>
      <c r="O31" s="405"/>
    </row>
    <row r="32" spans="1:15" ht="12.95" customHeight="1">
      <c r="A32" s="250" t="s">
        <v>312</v>
      </c>
      <c r="B32" s="43" t="s">
        <v>0</v>
      </c>
      <c r="C32" s="124">
        <v>2804</v>
      </c>
      <c r="D32" s="124">
        <v>1656</v>
      </c>
      <c r="E32" s="124">
        <v>345</v>
      </c>
      <c r="F32" s="124">
        <v>329</v>
      </c>
      <c r="G32" s="124">
        <v>98</v>
      </c>
      <c r="H32" s="133">
        <v>5.3</v>
      </c>
      <c r="I32" s="125">
        <v>143</v>
      </c>
      <c r="L32" s="388"/>
      <c r="M32" s="388"/>
      <c r="N32" s="388"/>
      <c r="O32" s="388"/>
    </row>
    <row r="33" spans="1:15" s="404" customFormat="1" ht="12" customHeight="1">
      <c r="A33" s="252"/>
      <c r="B33" s="50" t="s">
        <v>1</v>
      </c>
      <c r="C33" s="124">
        <v>2483</v>
      </c>
      <c r="D33" s="124">
        <v>1434</v>
      </c>
      <c r="E33" s="124">
        <v>317</v>
      </c>
      <c r="F33" s="124">
        <v>322</v>
      </c>
      <c r="G33" s="124">
        <v>107</v>
      </c>
      <c r="H33" s="133">
        <v>4.5999999999999996</v>
      </c>
      <c r="I33" s="125">
        <v>135</v>
      </c>
      <c r="J33" s="405"/>
      <c r="L33" s="405"/>
      <c r="M33" s="405"/>
      <c r="N33" s="405"/>
      <c r="O33" s="405"/>
    </row>
    <row r="34" spans="1:15" ht="17.100000000000001" customHeight="1">
      <c r="A34" s="225" t="s">
        <v>142</v>
      </c>
      <c r="B34" s="97"/>
      <c r="C34" s="142"/>
      <c r="D34" s="142"/>
      <c r="E34" s="142"/>
      <c r="F34" s="142"/>
      <c r="G34" s="142"/>
      <c r="H34" s="118"/>
      <c r="I34" s="143"/>
      <c r="L34" s="388"/>
      <c r="M34" s="388"/>
      <c r="N34" s="388"/>
      <c r="O34" s="388"/>
    </row>
    <row r="35" spans="1:15" ht="12" customHeight="1">
      <c r="A35" s="447" t="s">
        <v>399</v>
      </c>
      <c r="B35" s="97"/>
      <c r="C35" s="142"/>
      <c r="D35" s="142"/>
      <c r="E35" s="142"/>
      <c r="F35" s="142"/>
      <c r="G35" s="142"/>
      <c r="H35" s="118"/>
      <c r="I35" s="143"/>
      <c r="L35" s="388"/>
      <c r="M35" s="388"/>
      <c r="N35" s="388"/>
      <c r="O35" s="388"/>
    </row>
    <row r="36" spans="1:15" ht="14.1" customHeight="1">
      <c r="A36" s="250" t="s">
        <v>197</v>
      </c>
      <c r="B36" s="43" t="s">
        <v>0</v>
      </c>
      <c r="C36" s="124">
        <v>4406</v>
      </c>
      <c r="D36" s="124">
        <v>2603</v>
      </c>
      <c r="E36" s="124">
        <v>597</v>
      </c>
      <c r="F36" s="124">
        <v>610</v>
      </c>
      <c r="G36" s="124">
        <v>91</v>
      </c>
      <c r="H36" s="133">
        <v>9.6999999999999993</v>
      </c>
      <c r="I36" s="125">
        <v>216</v>
      </c>
      <c r="L36" s="388"/>
      <c r="M36" s="388"/>
      <c r="N36" s="388"/>
      <c r="O36" s="388"/>
    </row>
    <row r="37" spans="1:15" s="404" customFormat="1" ht="12" customHeight="1">
      <c r="A37" s="252"/>
      <c r="B37" s="50" t="s">
        <v>1</v>
      </c>
      <c r="C37" s="124">
        <v>3780</v>
      </c>
      <c r="D37" s="124">
        <v>2201</v>
      </c>
      <c r="E37" s="124">
        <v>525</v>
      </c>
      <c r="F37" s="124">
        <v>563</v>
      </c>
      <c r="G37" s="124">
        <v>91</v>
      </c>
      <c r="H37" s="133">
        <v>8.4</v>
      </c>
      <c r="I37" s="125">
        <v>248</v>
      </c>
      <c r="J37" s="405"/>
      <c r="L37" s="405"/>
      <c r="M37" s="405"/>
      <c r="N37" s="405"/>
      <c r="O37" s="405"/>
    </row>
    <row r="38" spans="1:15" ht="12.95" customHeight="1">
      <c r="A38" s="250" t="s">
        <v>198</v>
      </c>
      <c r="B38" s="43" t="s">
        <v>0</v>
      </c>
      <c r="C38" s="124">
        <v>1097</v>
      </c>
      <c r="D38" s="124">
        <v>624</v>
      </c>
      <c r="E38" s="124">
        <v>131</v>
      </c>
      <c r="F38" s="124">
        <v>121</v>
      </c>
      <c r="G38" s="124">
        <v>23</v>
      </c>
      <c r="H38" s="133">
        <v>6.7</v>
      </c>
      <c r="I38" s="125">
        <v>264</v>
      </c>
      <c r="L38" s="388"/>
      <c r="M38" s="388"/>
      <c r="N38" s="388"/>
      <c r="O38" s="388"/>
    </row>
    <row r="39" spans="1:15" s="404" customFormat="1" ht="12" customHeight="1">
      <c r="A39" s="252"/>
      <c r="B39" s="50" t="s">
        <v>1</v>
      </c>
      <c r="C39" s="124">
        <v>970</v>
      </c>
      <c r="D39" s="124">
        <v>543</v>
      </c>
      <c r="E39" s="124">
        <v>109</v>
      </c>
      <c r="F39" s="124">
        <v>110</v>
      </c>
      <c r="G39" s="124">
        <v>23</v>
      </c>
      <c r="H39" s="133">
        <v>6</v>
      </c>
      <c r="I39" s="125">
        <v>168</v>
      </c>
      <c r="J39" s="405"/>
      <c r="L39" s="405"/>
      <c r="M39" s="405"/>
      <c r="N39" s="405"/>
      <c r="O39" s="405"/>
    </row>
    <row r="40" spans="1:15" ht="19.5" customHeight="1">
      <c r="A40" s="249" t="s">
        <v>326</v>
      </c>
      <c r="B40" s="48" t="s">
        <v>0</v>
      </c>
      <c r="C40" s="127">
        <v>11220</v>
      </c>
      <c r="D40" s="127">
        <v>6085</v>
      </c>
      <c r="E40" s="127">
        <v>1501</v>
      </c>
      <c r="F40" s="127">
        <v>1932</v>
      </c>
      <c r="G40" s="127">
        <v>456</v>
      </c>
      <c r="H40" s="172">
        <v>5.3</v>
      </c>
      <c r="I40" s="174">
        <v>848</v>
      </c>
      <c r="L40" s="388"/>
      <c r="M40" s="388"/>
      <c r="N40" s="388"/>
      <c r="O40" s="388"/>
    </row>
    <row r="41" spans="1:15" ht="12" customHeight="1">
      <c r="A41" s="479" t="s">
        <v>393</v>
      </c>
      <c r="B41" s="49" t="s">
        <v>1</v>
      </c>
      <c r="C41" s="127">
        <v>9465</v>
      </c>
      <c r="D41" s="127">
        <v>5062</v>
      </c>
      <c r="E41" s="127">
        <v>1138</v>
      </c>
      <c r="F41" s="127">
        <v>1729</v>
      </c>
      <c r="G41" s="127">
        <v>404</v>
      </c>
      <c r="H41" s="172">
        <v>4.4000000000000004</v>
      </c>
      <c r="I41" s="174">
        <v>631</v>
      </c>
      <c r="L41" s="388"/>
      <c r="M41" s="388"/>
      <c r="N41" s="388"/>
      <c r="O41" s="388"/>
    </row>
    <row r="42" spans="1:15" ht="17.100000000000001" customHeight="1">
      <c r="A42" s="225" t="s">
        <v>144</v>
      </c>
      <c r="B42" s="97"/>
      <c r="C42" s="142"/>
      <c r="D42" s="135"/>
      <c r="E42" s="142"/>
      <c r="F42" s="142"/>
      <c r="G42" s="142"/>
      <c r="H42" s="118"/>
      <c r="I42" s="143"/>
      <c r="L42" s="388"/>
      <c r="M42" s="388"/>
      <c r="N42" s="388"/>
      <c r="O42" s="388"/>
    </row>
    <row r="43" spans="1:15" ht="12" customHeight="1">
      <c r="A43" s="447" t="s">
        <v>400</v>
      </c>
      <c r="B43" s="97"/>
      <c r="C43" s="142"/>
      <c r="D43" s="135"/>
      <c r="E43" s="142"/>
      <c r="F43" s="142"/>
      <c r="G43" s="142"/>
      <c r="H43" s="118"/>
      <c r="I43" s="143"/>
      <c r="L43" s="388"/>
      <c r="M43" s="388"/>
      <c r="N43" s="388"/>
      <c r="O43" s="388"/>
    </row>
    <row r="44" spans="1:15" ht="14.1" customHeight="1">
      <c r="A44" s="250" t="s">
        <v>313</v>
      </c>
      <c r="B44" s="43" t="s">
        <v>0</v>
      </c>
      <c r="C44" s="124">
        <v>3123</v>
      </c>
      <c r="D44" s="124">
        <v>1674</v>
      </c>
      <c r="E44" s="124">
        <v>441</v>
      </c>
      <c r="F44" s="124">
        <v>497</v>
      </c>
      <c r="G44" s="124">
        <v>131</v>
      </c>
      <c r="H44" s="133">
        <v>7.2</v>
      </c>
      <c r="I44" s="125">
        <v>159</v>
      </c>
      <c r="L44" s="388"/>
      <c r="M44" s="388"/>
      <c r="N44" s="388"/>
      <c r="O44" s="388"/>
    </row>
    <row r="45" spans="1:15" s="404" customFormat="1" ht="12" customHeight="1">
      <c r="A45" s="252"/>
      <c r="B45" s="50" t="s">
        <v>1</v>
      </c>
      <c r="C45" s="124">
        <v>2678</v>
      </c>
      <c r="D45" s="124">
        <v>1394</v>
      </c>
      <c r="E45" s="124">
        <v>352</v>
      </c>
      <c r="F45" s="124">
        <v>459</v>
      </c>
      <c r="G45" s="124">
        <v>107</v>
      </c>
      <c r="H45" s="133">
        <v>6.2</v>
      </c>
      <c r="I45" s="125">
        <v>175</v>
      </c>
      <c r="J45" s="405"/>
      <c r="L45" s="405"/>
      <c r="M45" s="405"/>
      <c r="N45" s="405"/>
      <c r="O45" s="405"/>
    </row>
    <row r="46" spans="1:15" ht="12.95" customHeight="1">
      <c r="A46" s="250" t="s">
        <v>314</v>
      </c>
      <c r="B46" s="43" t="s">
        <v>0</v>
      </c>
      <c r="C46" s="124">
        <v>2448</v>
      </c>
      <c r="D46" s="124">
        <v>1324</v>
      </c>
      <c r="E46" s="124">
        <v>283</v>
      </c>
      <c r="F46" s="124">
        <v>435</v>
      </c>
      <c r="G46" s="124">
        <v>135</v>
      </c>
      <c r="H46" s="133">
        <v>7.3</v>
      </c>
      <c r="I46" s="125">
        <v>105</v>
      </c>
      <c r="L46" s="388"/>
      <c r="M46" s="388"/>
      <c r="N46" s="388"/>
      <c r="O46" s="388"/>
    </row>
    <row r="47" spans="1:15" s="404" customFormat="1" ht="12" customHeight="1">
      <c r="A47" s="252"/>
      <c r="B47" s="50" t="s">
        <v>1</v>
      </c>
      <c r="C47" s="124">
        <v>2131</v>
      </c>
      <c r="D47" s="124">
        <v>1111</v>
      </c>
      <c r="E47" s="124">
        <v>200</v>
      </c>
      <c r="F47" s="124">
        <v>335</v>
      </c>
      <c r="G47" s="124">
        <v>113</v>
      </c>
      <c r="H47" s="133">
        <v>6.3</v>
      </c>
      <c r="I47" s="125">
        <v>87</v>
      </c>
      <c r="J47" s="405"/>
      <c r="L47" s="405"/>
      <c r="M47" s="405"/>
      <c r="N47" s="405"/>
      <c r="O47" s="405"/>
    </row>
    <row r="48" spans="1:15" ht="12.95" customHeight="1">
      <c r="A48" s="250" t="s">
        <v>315</v>
      </c>
      <c r="B48" s="43" t="s">
        <v>0</v>
      </c>
      <c r="C48" s="124">
        <v>1589</v>
      </c>
      <c r="D48" s="124">
        <v>850</v>
      </c>
      <c r="E48" s="124">
        <v>175</v>
      </c>
      <c r="F48" s="124">
        <v>300</v>
      </c>
      <c r="G48" s="124">
        <v>67</v>
      </c>
      <c r="H48" s="133">
        <v>6.1</v>
      </c>
      <c r="I48" s="125">
        <v>75</v>
      </c>
      <c r="L48" s="388"/>
      <c r="M48" s="388"/>
      <c r="N48" s="388"/>
      <c r="O48" s="388"/>
    </row>
    <row r="49" spans="1:15" s="404" customFormat="1" ht="12" customHeight="1">
      <c r="A49" s="252"/>
      <c r="B49" s="50" t="s">
        <v>1</v>
      </c>
      <c r="C49" s="124">
        <v>1428</v>
      </c>
      <c r="D49" s="124">
        <v>775</v>
      </c>
      <c r="E49" s="124">
        <v>158</v>
      </c>
      <c r="F49" s="124">
        <v>280</v>
      </c>
      <c r="G49" s="124">
        <v>87</v>
      </c>
      <c r="H49" s="133">
        <v>5.5</v>
      </c>
      <c r="I49" s="125">
        <v>56</v>
      </c>
      <c r="J49" s="405"/>
      <c r="L49" s="405"/>
      <c r="M49" s="405"/>
      <c r="N49" s="405"/>
      <c r="O49" s="405"/>
    </row>
    <row r="50" spans="1:15" ht="15.95" customHeight="1">
      <c r="A50" s="225" t="s">
        <v>139</v>
      </c>
      <c r="B50" s="97"/>
      <c r="C50" s="120"/>
      <c r="D50" s="120"/>
      <c r="E50" s="120"/>
      <c r="F50" s="120"/>
      <c r="G50" s="120"/>
      <c r="H50" s="118"/>
      <c r="I50" s="121"/>
      <c r="L50" s="388"/>
      <c r="M50" s="388"/>
      <c r="N50" s="388"/>
      <c r="O50" s="388"/>
    </row>
    <row r="51" spans="1:15" ht="12" customHeight="1">
      <c r="A51" s="447" t="s">
        <v>397</v>
      </c>
      <c r="B51" s="97"/>
      <c r="C51" s="120"/>
      <c r="D51" s="120"/>
      <c r="E51" s="120"/>
      <c r="F51" s="120"/>
      <c r="G51" s="120"/>
      <c r="H51" s="118"/>
      <c r="I51" s="121"/>
      <c r="L51" s="388"/>
      <c r="M51" s="388"/>
      <c r="N51" s="388"/>
      <c r="O51" s="388"/>
    </row>
    <row r="52" spans="1:15" ht="14.1" customHeight="1">
      <c r="A52" s="250" t="s">
        <v>229</v>
      </c>
      <c r="B52" s="43" t="s">
        <v>0</v>
      </c>
      <c r="C52" s="124">
        <v>4060</v>
      </c>
      <c r="D52" s="124">
        <v>2237</v>
      </c>
      <c r="E52" s="124">
        <v>602</v>
      </c>
      <c r="F52" s="124">
        <v>700</v>
      </c>
      <c r="G52" s="124">
        <v>123</v>
      </c>
      <c r="H52" s="133">
        <v>3.7</v>
      </c>
      <c r="I52" s="125">
        <v>509</v>
      </c>
      <c r="L52" s="388"/>
      <c r="M52" s="388"/>
      <c r="N52" s="388"/>
      <c r="O52" s="388"/>
    </row>
    <row r="53" spans="1:15" s="404" customFormat="1" ht="12" customHeight="1">
      <c r="A53" s="252"/>
      <c r="B53" s="50" t="s">
        <v>1</v>
      </c>
      <c r="C53" s="124">
        <v>3228</v>
      </c>
      <c r="D53" s="124">
        <v>1782</v>
      </c>
      <c r="E53" s="124">
        <v>428</v>
      </c>
      <c r="F53" s="124">
        <v>655</v>
      </c>
      <c r="G53" s="124">
        <v>97</v>
      </c>
      <c r="H53" s="133">
        <v>2.9</v>
      </c>
      <c r="I53" s="125">
        <v>313</v>
      </c>
      <c r="J53" s="405"/>
      <c r="L53" s="405"/>
      <c r="M53" s="405"/>
      <c r="N53" s="405"/>
      <c r="O53" s="405"/>
    </row>
    <row r="54" spans="1:15" ht="20.100000000000001" customHeight="1">
      <c r="A54" s="249" t="s">
        <v>578</v>
      </c>
      <c r="B54" s="48" t="s">
        <v>0</v>
      </c>
      <c r="C54" s="127">
        <v>8299</v>
      </c>
      <c r="D54" s="127">
        <v>4783</v>
      </c>
      <c r="E54" s="127">
        <v>1192</v>
      </c>
      <c r="F54" s="127">
        <v>1019</v>
      </c>
      <c r="G54" s="127">
        <v>142</v>
      </c>
      <c r="H54" s="172">
        <v>4.2</v>
      </c>
      <c r="I54" s="174">
        <v>1011</v>
      </c>
      <c r="L54" s="388"/>
      <c r="M54" s="388"/>
      <c r="N54" s="388"/>
      <c r="O54" s="388"/>
    </row>
    <row r="55" spans="1:15" s="404" customFormat="1" ht="12" customHeight="1">
      <c r="A55" s="479" t="s">
        <v>393</v>
      </c>
      <c r="B55" s="49" t="s">
        <v>1</v>
      </c>
      <c r="C55" s="127">
        <v>6376</v>
      </c>
      <c r="D55" s="127">
        <v>3540</v>
      </c>
      <c r="E55" s="127">
        <v>807</v>
      </c>
      <c r="F55" s="127">
        <v>861</v>
      </c>
      <c r="G55" s="127">
        <v>148</v>
      </c>
      <c r="H55" s="172">
        <v>3.2</v>
      </c>
      <c r="I55" s="174">
        <v>667</v>
      </c>
      <c r="J55" s="405"/>
      <c r="L55" s="405"/>
      <c r="M55" s="405"/>
      <c r="N55" s="405"/>
      <c r="O55" s="405"/>
    </row>
    <row r="56" spans="1:15" ht="15.95" customHeight="1">
      <c r="A56" s="225" t="s">
        <v>145</v>
      </c>
      <c r="B56" s="97"/>
      <c r="C56" s="142"/>
      <c r="D56" s="142"/>
      <c r="E56" s="142"/>
      <c r="F56" s="142"/>
      <c r="G56" s="142"/>
      <c r="H56" s="118"/>
      <c r="I56" s="143"/>
      <c r="L56" s="388"/>
      <c r="M56" s="388"/>
      <c r="N56" s="388"/>
      <c r="O56" s="388"/>
    </row>
    <row r="57" spans="1:15" ht="12" customHeight="1">
      <c r="A57" s="447" t="s">
        <v>145</v>
      </c>
      <c r="B57" s="97"/>
      <c r="C57" s="142"/>
      <c r="D57" s="142"/>
      <c r="E57" s="142"/>
      <c r="F57" s="142"/>
      <c r="G57" s="142"/>
      <c r="H57" s="118"/>
      <c r="I57" s="143"/>
      <c r="L57" s="388"/>
      <c r="M57" s="388"/>
      <c r="N57" s="388"/>
      <c r="O57" s="388"/>
    </row>
    <row r="58" spans="1:15" ht="14.1" customHeight="1">
      <c r="A58" s="250" t="s">
        <v>316</v>
      </c>
      <c r="B58" s="43" t="s">
        <v>0</v>
      </c>
      <c r="C58" s="124">
        <v>1818</v>
      </c>
      <c r="D58" s="124">
        <v>1078</v>
      </c>
      <c r="E58" s="124">
        <v>298</v>
      </c>
      <c r="F58" s="124">
        <v>230</v>
      </c>
      <c r="G58" s="124">
        <v>36</v>
      </c>
      <c r="H58" s="133">
        <v>4.8</v>
      </c>
      <c r="I58" s="125">
        <v>73</v>
      </c>
      <c r="L58" s="388"/>
      <c r="M58" s="388"/>
      <c r="N58" s="388"/>
      <c r="O58" s="388"/>
    </row>
    <row r="59" spans="1:15" s="404" customFormat="1" ht="12" customHeight="1">
      <c r="A59" s="252"/>
      <c r="B59" s="50" t="s">
        <v>1</v>
      </c>
      <c r="C59" s="124">
        <v>1355</v>
      </c>
      <c r="D59" s="124">
        <v>731</v>
      </c>
      <c r="E59" s="124">
        <v>196</v>
      </c>
      <c r="F59" s="124">
        <v>172</v>
      </c>
      <c r="G59" s="124">
        <v>28</v>
      </c>
      <c r="H59" s="133">
        <v>3.5</v>
      </c>
      <c r="I59" s="125">
        <v>28</v>
      </c>
      <c r="J59" s="405"/>
      <c r="L59" s="405"/>
      <c r="M59" s="405"/>
      <c r="N59" s="405"/>
      <c r="O59" s="405"/>
    </row>
    <row r="60" spans="1:15" ht="15" customHeight="1">
      <c r="A60" s="225" t="s">
        <v>142</v>
      </c>
      <c r="B60" s="97"/>
      <c r="C60" s="120"/>
      <c r="D60" s="120"/>
      <c r="E60" s="120"/>
      <c r="F60" s="120"/>
      <c r="G60" s="120"/>
      <c r="H60" s="118"/>
      <c r="I60" s="121"/>
    </row>
    <row r="61" spans="1:15" ht="12" customHeight="1">
      <c r="A61" s="447" t="s">
        <v>399</v>
      </c>
      <c r="B61" s="97"/>
      <c r="C61" s="120"/>
      <c r="D61" s="120"/>
      <c r="E61" s="120"/>
      <c r="F61" s="120"/>
      <c r="G61" s="120"/>
      <c r="H61" s="118"/>
      <c r="I61" s="121"/>
    </row>
    <row r="62" spans="1:15" ht="15.95" customHeight="1">
      <c r="A62" s="250" t="s">
        <v>238</v>
      </c>
      <c r="B62" s="43" t="s">
        <v>0</v>
      </c>
      <c r="C62" s="124">
        <v>3371</v>
      </c>
      <c r="D62" s="124">
        <v>1814</v>
      </c>
      <c r="E62" s="124">
        <v>527</v>
      </c>
      <c r="F62" s="124">
        <v>426</v>
      </c>
      <c r="G62" s="124">
        <v>42</v>
      </c>
      <c r="H62" s="133">
        <v>3.2</v>
      </c>
      <c r="I62" s="125">
        <v>581</v>
      </c>
    </row>
    <row r="63" spans="1:15" s="404" customFormat="1" ht="12" customHeight="1">
      <c r="A63" s="252"/>
      <c r="B63" s="50" t="s">
        <v>1</v>
      </c>
      <c r="C63" s="124">
        <v>2454</v>
      </c>
      <c r="D63" s="124">
        <v>1287</v>
      </c>
      <c r="E63" s="124">
        <v>340</v>
      </c>
      <c r="F63" s="124">
        <v>323</v>
      </c>
      <c r="G63" s="124">
        <v>39</v>
      </c>
      <c r="H63" s="133">
        <v>2.2999999999999998</v>
      </c>
      <c r="I63" s="125">
        <v>223</v>
      </c>
      <c r="J63" s="405"/>
    </row>
    <row r="64" spans="1:15" ht="12.95" customHeight="1">
      <c r="A64" s="250" t="s">
        <v>239</v>
      </c>
      <c r="B64" s="43" t="s">
        <v>0</v>
      </c>
      <c r="C64" s="124">
        <v>3110</v>
      </c>
      <c r="D64" s="124">
        <v>1891</v>
      </c>
      <c r="E64" s="124">
        <v>367</v>
      </c>
      <c r="F64" s="124">
        <v>363</v>
      </c>
      <c r="G64" s="124">
        <v>64</v>
      </c>
      <c r="H64" s="133">
        <v>5.8</v>
      </c>
      <c r="I64" s="125">
        <v>357</v>
      </c>
    </row>
    <row r="65" spans="1:11" s="404" customFormat="1" ht="12" customHeight="1">
      <c r="A65" s="252"/>
      <c r="B65" s="50" t="s">
        <v>1</v>
      </c>
      <c r="C65" s="124">
        <v>2567</v>
      </c>
      <c r="D65" s="124">
        <v>1522</v>
      </c>
      <c r="E65" s="124">
        <v>271</v>
      </c>
      <c r="F65" s="124">
        <v>366</v>
      </c>
      <c r="G65" s="124">
        <v>81</v>
      </c>
      <c r="H65" s="133">
        <v>4.9000000000000004</v>
      </c>
      <c r="I65" s="125">
        <v>416</v>
      </c>
      <c r="J65" s="405"/>
    </row>
    <row r="66" spans="1:11" ht="20.100000000000001" customHeight="1">
      <c r="A66" s="249" t="s">
        <v>584</v>
      </c>
      <c r="B66" s="48" t="s">
        <v>0</v>
      </c>
      <c r="C66" s="127">
        <v>10156</v>
      </c>
      <c r="D66" s="127">
        <v>6098</v>
      </c>
      <c r="E66" s="127">
        <v>1093</v>
      </c>
      <c r="F66" s="127">
        <v>1381</v>
      </c>
      <c r="G66" s="127">
        <v>243</v>
      </c>
      <c r="H66" s="172">
        <v>2.8</v>
      </c>
      <c r="I66" s="174">
        <v>3475</v>
      </c>
      <c r="K66" s="388"/>
    </row>
    <row r="67" spans="1:11" s="404" customFormat="1" ht="12" customHeight="1">
      <c r="A67" s="479" t="s">
        <v>393</v>
      </c>
      <c r="B67" s="49" t="s">
        <v>1</v>
      </c>
      <c r="C67" s="127">
        <v>7545</v>
      </c>
      <c r="D67" s="127">
        <v>4328</v>
      </c>
      <c r="E67" s="127">
        <v>710</v>
      </c>
      <c r="F67" s="127">
        <v>1223</v>
      </c>
      <c r="G67" s="127">
        <v>173</v>
      </c>
      <c r="H67" s="172">
        <v>2.1</v>
      </c>
      <c r="I67" s="174">
        <v>2661</v>
      </c>
      <c r="J67" s="405"/>
      <c r="K67" s="405"/>
    </row>
    <row r="68" spans="1:11" ht="15" customHeight="1">
      <c r="A68" s="225" t="s">
        <v>142</v>
      </c>
      <c r="B68" s="97"/>
      <c r="C68" s="142"/>
      <c r="D68" s="142"/>
      <c r="E68" s="142"/>
      <c r="F68" s="142"/>
      <c r="G68" s="142"/>
      <c r="H68" s="118"/>
      <c r="I68" s="143"/>
      <c r="K68" s="388"/>
    </row>
    <row r="69" spans="1:11" ht="12" customHeight="1">
      <c r="A69" s="447" t="s">
        <v>399</v>
      </c>
      <c r="B69" s="97"/>
      <c r="C69" s="142"/>
      <c r="D69" s="142"/>
      <c r="E69" s="142"/>
      <c r="F69" s="142"/>
      <c r="G69" s="142"/>
      <c r="H69" s="118"/>
      <c r="I69" s="143"/>
      <c r="K69" s="388"/>
    </row>
    <row r="70" spans="1:11" ht="14.1" customHeight="1">
      <c r="A70" s="250" t="s">
        <v>240</v>
      </c>
      <c r="B70" s="43" t="s">
        <v>0</v>
      </c>
      <c r="C70" s="124">
        <v>1878</v>
      </c>
      <c r="D70" s="124">
        <v>1136</v>
      </c>
      <c r="E70" s="124">
        <v>204</v>
      </c>
      <c r="F70" s="124">
        <v>218</v>
      </c>
      <c r="G70" s="124">
        <v>23</v>
      </c>
      <c r="H70" s="133">
        <v>4.5999999999999996</v>
      </c>
      <c r="I70" s="125">
        <v>307</v>
      </c>
      <c r="K70" s="388"/>
    </row>
    <row r="71" spans="1:11" s="404" customFormat="1" ht="12" customHeight="1">
      <c r="A71" s="252"/>
      <c r="B71" s="50" t="s">
        <v>1</v>
      </c>
      <c r="C71" s="124">
        <v>1377</v>
      </c>
      <c r="D71" s="124">
        <v>793</v>
      </c>
      <c r="E71" s="124">
        <v>124</v>
      </c>
      <c r="F71" s="124">
        <v>177</v>
      </c>
      <c r="G71" s="124">
        <v>8</v>
      </c>
      <c r="H71" s="133">
        <v>3.3</v>
      </c>
      <c r="I71" s="125">
        <v>79</v>
      </c>
      <c r="J71" s="405"/>
      <c r="K71" s="405"/>
    </row>
    <row r="72" spans="1:11" ht="12.95" customHeight="1">
      <c r="A72" s="250" t="s">
        <v>241</v>
      </c>
      <c r="B72" s="43" t="s">
        <v>0</v>
      </c>
      <c r="C72" s="124">
        <v>3579</v>
      </c>
      <c r="D72" s="124">
        <v>2021</v>
      </c>
      <c r="E72" s="124">
        <v>327</v>
      </c>
      <c r="F72" s="124">
        <v>476</v>
      </c>
      <c r="G72" s="124">
        <v>88</v>
      </c>
      <c r="H72" s="133">
        <v>1.7000000000000002</v>
      </c>
      <c r="I72" s="125">
        <v>882</v>
      </c>
      <c r="K72" s="388"/>
    </row>
    <row r="73" spans="1:11" s="404" customFormat="1" ht="12" customHeight="1">
      <c r="A73" s="252"/>
      <c r="B73" s="50" t="s">
        <v>1</v>
      </c>
      <c r="C73" s="124">
        <v>2233</v>
      </c>
      <c r="D73" s="124">
        <v>1155</v>
      </c>
      <c r="E73" s="124">
        <v>171</v>
      </c>
      <c r="F73" s="124">
        <v>383</v>
      </c>
      <c r="G73" s="124">
        <v>65</v>
      </c>
      <c r="H73" s="133">
        <v>1</v>
      </c>
      <c r="I73" s="125">
        <v>876</v>
      </c>
      <c r="J73" s="405"/>
      <c r="K73" s="405"/>
    </row>
    <row r="74" spans="1:11" ht="12.95" customHeight="1">
      <c r="A74" s="250" t="s">
        <v>242</v>
      </c>
      <c r="B74" s="43" t="s">
        <v>0</v>
      </c>
      <c r="C74" s="124">
        <v>1400</v>
      </c>
      <c r="D74" s="124">
        <v>863</v>
      </c>
      <c r="E74" s="124">
        <v>118</v>
      </c>
      <c r="F74" s="124">
        <v>201</v>
      </c>
      <c r="G74" s="124">
        <v>30</v>
      </c>
      <c r="H74" s="133">
        <v>5.3</v>
      </c>
      <c r="I74" s="125">
        <v>155</v>
      </c>
      <c r="K74" s="388"/>
    </row>
    <row r="75" spans="1:11" s="404" customFormat="1" ht="12" customHeight="1">
      <c r="A75" s="252"/>
      <c r="B75" s="50" t="s">
        <v>1</v>
      </c>
      <c r="C75" s="124">
        <v>1230</v>
      </c>
      <c r="D75" s="124">
        <v>745</v>
      </c>
      <c r="E75" s="124">
        <v>90</v>
      </c>
      <c r="F75" s="124">
        <v>175</v>
      </c>
      <c r="G75" s="124">
        <v>26</v>
      </c>
      <c r="H75" s="133">
        <v>4.8</v>
      </c>
      <c r="I75" s="125">
        <v>277</v>
      </c>
      <c r="J75" s="405"/>
      <c r="K75" s="405"/>
    </row>
    <row r="76" spans="1:11" ht="12.95" customHeight="1">
      <c r="A76" s="250" t="s">
        <v>243</v>
      </c>
      <c r="B76" s="43" t="s">
        <v>0</v>
      </c>
      <c r="C76" s="124">
        <v>1275</v>
      </c>
      <c r="D76" s="124">
        <v>779</v>
      </c>
      <c r="E76" s="124">
        <v>197</v>
      </c>
      <c r="F76" s="124">
        <v>222</v>
      </c>
      <c r="G76" s="124">
        <v>53</v>
      </c>
      <c r="H76" s="133">
        <v>2.9</v>
      </c>
      <c r="I76" s="125">
        <v>436</v>
      </c>
      <c r="K76" s="388"/>
    </row>
    <row r="77" spans="1:11" s="404" customFormat="1" ht="12" customHeight="1">
      <c r="A77" s="252"/>
      <c r="B77" s="50" t="s">
        <v>1</v>
      </c>
      <c r="C77" s="124">
        <v>1151</v>
      </c>
      <c r="D77" s="124">
        <v>683</v>
      </c>
      <c r="E77" s="124">
        <v>142</v>
      </c>
      <c r="F77" s="124">
        <v>231</v>
      </c>
      <c r="G77" s="124">
        <v>34</v>
      </c>
      <c r="H77" s="133">
        <v>2.7</v>
      </c>
      <c r="I77" s="125">
        <v>197</v>
      </c>
      <c r="J77" s="405"/>
      <c r="K77" s="405"/>
    </row>
    <row r="78" spans="1:11" ht="12.95" customHeight="1">
      <c r="A78" s="250" t="s">
        <v>244</v>
      </c>
      <c r="B78" s="43" t="s">
        <v>0</v>
      </c>
      <c r="C78" s="124">
        <v>1145</v>
      </c>
      <c r="D78" s="124">
        <v>714</v>
      </c>
      <c r="E78" s="124">
        <v>128</v>
      </c>
      <c r="F78" s="124">
        <v>166</v>
      </c>
      <c r="G78" s="124">
        <v>30</v>
      </c>
      <c r="H78" s="133">
        <v>5.3</v>
      </c>
      <c r="I78" s="125">
        <v>631</v>
      </c>
      <c r="K78" s="388"/>
    </row>
    <row r="79" spans="1:11" s="404" customFormat="1" ht="12" customHeight="1">
      <c r="A79" s="252"/>
      <c r="B79" s="50" t="s">
        <v>1</v>
      </c>
      <c r="C79" s="124">
        <v>888</v>
      </c>
      <c r="D79" s="124">
        <v>522</v>
      </c>
      <c r="E79" s="124">
        <v>95</v>
      </c>
      <c r="F79" s="124">
        <v>181</v>
      </c>
      <c r="G79" s="124">
        <v>23</v>
      </c>
      <c r="H79" s="133">
        <v>4</v>
      </c>
      <c r="I79" s="125">
        <v>282</v>
      </c>
      <c r="J79" s="405"/>
      <c r="K79" s="405"/>
    </row>
    <row r="80" spans="1:11" ht="12.95" customHeight="1">
      <c r="A80" s="250" t="s">
        <v>245</v>
      </c>
      <c r="B80" s="43" t="s">
        <v>0</v>
      </c>
      <c r="C80" s="124">
        <v>879</v>
      </c>
      <c r="D80" s="124">
        <v>585</v>
      </c>
      <c r="E80" s="124">
        <v>119</v>
      </c>
      <c r="F80" s="124">
        <v>98</v>
      </c>
      <c r="G80" s="124">
        <v>19</v>
      </c>
      <c r="H80" s="133">
        <v>7.3</v>
      </c>
      <c r="I80" s="125">
        <v>1064</v>
      </c>
      <c r="K80" s="388"/>
    </row>
    <row r="81" spans="1:18" s="404" customFormat="1" ht="12" customHeight="1">
      <c r="A81" s="252"/>
      <c r="B81" s="50" t="s">
        <v>1</v>
      </c>
      <c r="C81" s="124">
        <v>666</v>
      </c>
      <c r="D81" s="124">
        <v>430</v>
      </c>
      <c r="E81" s="124">
        <v>88</v>
      </c>
      <c r="F81" s="124">
        <v>76</v>
      </c>
      <c r="G81" s="124">
        <v>17</v>
      </c>
      <c r="H81" s="133">
        <v>5.6</v>
      </c>
      <c r="I81" s="125">
        <v>950</v>
      </c>
      <c r="J81" s="405"/>
      <c r="K81" s="405"/>
    </row>
    <row r="82" spans="1:18" ht="20.100000000000001" customHeight="1">
      <c r="A82" s="249" t="s">
        <v>580</v>
      </c>
      <c r="B82" s="48" t="s">
        <v>0</v>
      </c>
      <c r="C82" s="127">
        <v>9051</v>
      </c>
      <c r="D82" s="127">
        <v>6081</v>
      </c>
      <c r="E82" s="127">
        <v>1131</v>
      </c>
      <c r="F82" s="127">
        <v>1177</v>
      </c>
      <c r="G82" s="127">
        <v>378</v>
      </c>
      <c r="H82" s="172">
        <v>4.2</v>
      </c>
      <c r="I82" s="174">
        <v>1064</v>
      </c>
      <c r="K82" s="388"/>
    </row>
    <row r="83" spans="1:18" s="404" customFormat="1" ht="12" customHeight="1">
      <c r="A83" s="479" t="s">
        <v>393</v>
      </c>
      <c r="B83" s="49" t="s">
        <v>1</v>
      </c>
      <c r="C83" s="127">
        <v>8611</v>
      </c>
      <c r="D83" s="127">
        <v>5375</v>
      </c>
      <c r="E83" s="127">
        <v>959</v>
      </c>
      <c r="F83" s="127">
        <v>1185</v>
      </c>
      <c r="G83" s="127">
        <v>421</v>
      </c>
      <c r="H83" s="172">
        <v>4</v>
      </c>
      <c r="I83" s="174">
        <v>652</v>
      </c>
      <c r="J83" s="405"/>
      <c r="K83" s="405"/>
    </row>
    <row r="84" spans="1:18" ht="15" customHeight="1">
      <c r="A84" s="225" t="s">
        <v>144</v>
      </c>
      <c r="B84" s="97"/>
      <c r="C84" s="142"/>
      <c r="D84" s="142"/>
      <c r="E84" s="142"/>
      <c r="F84" s="142"/>
      <c r="G84" s="142"/>
      <c r="H84" s="118"/>
      <c r="I84" s="143"/>
      <c r="K84" s="388"/>
    </row>
    <row r="85" spans="1:18" ht="12" customHeight="1">
      <c r="A85" s="447" t="s">
        <v>400</v>
      </c>
      <c r="B85" s="97"/>
      <c r="C85" s="142"/>
      <c r="D85" s="142"/>
      <c r="E85" s="142"/>
      <c r="F85" s="142"/>
      <c r="G85" s="142"/>
      <c r="H85" s="118"/>
      <c r="I85" s="143"/>
      <c r="K85" s="388"/>
    </row>
    <row r="86" spans="1:18" ht="14.1" customHeight="1">
      <c r="A86" s="250" t="s">
        <v>317</v>
      </c>
      <c r="B86" s="43" t="s">
        <v>0</v>
      </c>
      <c r="C86" s="124">
        <v>1657</v>
      </c>
      <c r="D86" s="124">
        <v>1113</v>
      </c>
      <c r="E86" s="124">
        <v>151</v>
      </c>
      <c r="F86" s="124">
        <v>203</v>
      </c>
      <c r="G86" s="124">
        <v>93</v>
      </c>
      <c r="H86" s="133">
        <v>4.0999999999999996</v>
      </c>
      <c r="I86" s="125">
        <v>148</v>
      </c>
      <c r="K86" s="388"/>
    </row>
    <row r="87" spans="1:18" s="404" customFormat="1" ht="12" customHeight="1">
      <c r="A87" s="252"/>
      <c r="B87" s="50" t="s">
        <v>1</v>
      </c>
      <c r="C87" s="124">
        <v>1638</v>
      </c>
      <c r="D87" s="124">
        <v>1001</v>
      </c>
      <c r="E87" s="124">
        <v>120</v>
      </c>
      <c r="F87" s="124">
        <v>215</v>
      </c>
      <c r="G87" s="124">
        <v>67</v>
      </c>
      <c r="H87" s="133">
        <v>4</v>
      </c>
      <c r="I87" s="125">
        <v>73</v>
      </c>
      <c r="J87" s="405"/>
      <c r="K87" s="405"/>
      <c r="M87" s="364"/>
      <c r="N87" s="364"/>
      <c r="O87" s="365"/>
      <c r="P87" s="388"/>
      <c r="Q87" s="364"/>
      <c r="R87" s="366"/>
    </row>
    <row r="88" spans="1:18" ht="12.95" customHeight="1">
      <c r="A88" s="250" t="s">
        <v>318</v>
      </c>
      <c r="B88" s="43" t="s">
        <v>0</v>
      </c>
      <c r="C88" s="124">
        <v>1011</v>
      </c>
      <c r="D88" s="124">
        <v>696</v>
      </c>
      <c r="E88" s="124">
        <v>164</v>
      </c>
      <c r="F88" s="124">
        <v>124</v>
      </c>
      <c r="G88" s="124">
        <v>46</v>
      </c>
      <c r="H88" s="133">
        <v>5.7</v>
      </c>
      <c r="I88" s="125">
        <v>46</v>
      </c>
      <c r="K88" s="388"/>
      <c r="M88" s="364"/>
      <c r="N88" s="364"/>
      <c r="O88" s="365"/>
      <c r="P88" s="388"/>
      <c r="Q88" s="364"/>
      <c r="R88" s="366"/>
    </row>
    <row r="89" spans="1:18" s="404" customFormat="1" ht="12" customHeight="1">
      <c r="A89" s="252"/>
      <c r="B89" s="50" t="s">
        <v>1</v>
      </c>
      <c r="C89" s="124">
        <v>851</v>
      </c>
      <c r="D89" s="124">
        <v>557</v>
      </c>
      <c r="E89" s="124">
        <v>139</v>
      </c>
      <c r="F89" s="124">
        <v>104</v>
      </c>
      <c r="G89" s="124">
        <v>34</v>
      </c>
      <c r="H89" s="133">
        <v>4.8</v>
      </c>
      <c r="I89" s="125">
        <v>34</v>
      </c>
      <c r="J89" s="405"/>
      <c r="K89" s="405"/>
      <c r="M89" s="364"/>
      <c r="N89" s="364"/>
      <c r="O89" s="365"/>
      <c r="P89" s="388"/>
      <c r="Q89" s="364"/>
      <c r="R89" s="366"/>
    </row>
    <row r="90" spans="1:18" ht="12.95" customHeight="1">
      <c r="A90" s="250" t="s">
        <v>319</v>
      </c>
      <c r="B90" s="43" t="s">
        <v>0</v>
      </c>
      <c r="C90" s="124">
        <v>2289</v>
      </c>
      <c r="D90" s="124">
        <v>1512</v>
      </c>
      <c r="E90" s="124">
        <v>294</v>
      </c>
      <c r="F90" s="124">
        <v>276</v>
      </c>
      <c r="G90" s="124">
        <v>95</v>
      </c>
      <c r="H90" s="133">
        <v>4.8</v>
      </c>
      <c r="I90" s="125">
        <v>130</v>
      </c>
      <c r="K90" s="388"/>
      <c r="M90" s="364"/>
      <c r="N90" s="364"/>
      <c r="O90" s="365"/>
      <c r="P90" s="388"/>
      <c r="Q90" s="364"/>
      <c r="R90" s="366"/>
    </row>
    <row r="91" spans="1:18" s="404" customFormat="1" ht="12" customHeight="1">
      <c r="A91" s="252"/>
      <c r="B91" s="50" t="s">
        <v>1</v>
      </c>
      <c r="C91" s="124">
        <v>2316</v>
      </c>
      <c r="D91" s="124">
        <v>1427</v>
      </c>
      <c r="E91" s="124">
        <v>285</v>
      </c>
      <c r="F91" s="124">
        <v>270</v>
      </c>
      <c r="G91" s="124">
        <v>145</v>
      </c>
      <c r="H91" s="133">
        <v>5</v>
      </c>
      <c r="I91" s="125">
        <v>89</v>
      </c>
      <c r="J91" s="405"/>
      <c r="K91" s="405"/>
      <c r="M91" s="364"/>
      <c r="N91" s="364"/>
      <c r="O91" s="365"/>
      <c r="P91" s="388"/>
      <c r="Q91" s="364"/>
      <c r="R91" s="366"/>
    </row>
    <row r="92" spans="1:18" ht="13.5" customHeight="1">
      <c r="A92" s="225" t="s">
        <v>142</v>
      </c>
      <c r="B92" s="97"/>
      <c r="C92" s="142"/>
      <c r="D92" s="142"/>
      <c r="E92" s="142"/>
      <c r="F92" s="142"/>
      <c r="G92" s="142"/>
      <c r="H92" s="118"/>
      <c r="I92" s="143"/>
      <c r="K92" s="388"/>
      <c r="M92" s="364"/>
      <c r="N92" s="364"/>
      <c r="O92" s="365"/>
      <c r="P92" s="388"/>
      <c r="Q92" s="364"/>
      <c r="R92" s="366"/>
    </row>
    <row r="93" spans="1:18" ht="12" customHeight="1">
      <c r="A93" s="447" t="s">
        <v>399</v>
      </c>
      <c r="B93" s="97"/>
      <c r="C93" s="142"/>
      <c r="D93" s="142"/>
      <c r="E93" s="142"/>
      <c r="F93" s="142"/>
      <c r="G93" s="142"/>
      <c r="H93" s="118"/>
      <c r="I93" s="143"/>
      <c r="K93" s="388"/>
    </row>
    <row r="94" spans="1:18" ht="14.1" customHeight="1">
      <c r="A94" s="250" t="s">
        <v>267</v>
      </c>
      <c r="B94" s="43" t="s">
        <v>0</v>
      </c>
      <c r="C94" s="124">
        <v>1487</v>
      </c>
      <c r="D94" s="124">
        <v>964</v>
      </c>
      <c r="E94" s="124">
        <v>183</v>
      </c>
      <c r="F94" s="124">
        <v>195</v>
      </c>
      <c r="G94" s="124">
        <v>53</v>
      </c>
      <c r="H94" s="133">
        <v>4.4000000000000004</v>
      </c>
      <c r="I94" s="125">
        <v>243</v>
      </c>
      <c r="K94" s="388"/>
    </row>
    <row r="95" spans="1:18" s="404" customFormat="1" ht="12" customHeight="1">
      <c r="A95" s="252"/>
      <c r="B95" s="50" t="s">
        <v>1</v>
      </c>
      <c r="C95" s="124">
        <v>1461</v>
      </c>
      <c r="D95" s="124">
        <v>891</v>
      </c>
      <c r="E95" s="124">
        <v>154</v>
      </c>
      <c r="F95" s="124">
        <v>213</v>
      </c>
      <c r="G95" s="124">
        <v>61</v>
      </c>
      <c r="H95" s="133">
        <v>4.3</v>
      </c>
      <c r="I95" s="125">
        <v>262</v>
      </c>
      <c r="J95" s="405"/>
      <c r="K95" s="405"/>
    </row>
    <row r="96" spans="1:18" ht="12.95" customHeight="1">
      <c r="A96" s="250" t="s">
        <v>268</v>
      </c>
      <c r="B96" s="43" t="s">
        <v>0</v>
      </c>
      <c r="C96" s="124">
        <v>1936</v>
      </c>
      <c r="D96" s="124">
        <v>1330</v>
      </c>
      <c r="E96" s="124">
        <v>281</v>
      </c>
      <c r="F96" s="124">
        <v>260</v>
      </c>
      <c r="G96" s="124">
        <v>70</v>
      </c>
      <c r="H96" s="133">
        <v>3.5</v>
      </c>
      <c r="I96" s="125">
        <v>341</v>
      </c>
      <c r="K96" s="388"/>
    </row>
    <row r="97" spans="1:11" s="404" customFormat="1" ht="12" customHeight="1">
      <c r="A97" s="252"/>
      <c r="B97" s="50" t="s">
        <v>1</v>
      </c>
      <c r="C97" s="124">
        <v>1650</v>
      </c>
      <c r="D97" s="124">
        <v>1072</v>
      </c>
      <c r="E97" s="124">
        <v>204</v>
      </c>
      <c r="F97" s="124">
        <v>261</v>
      </c>
      <c r="G97" s="124">
        <v>85</v>
      </c>
      <c r="H97" s="133">
        <v>2.9</v>
      </c>
      <c r="I97" s="125">
        <v>89</v>
      </c>
      <c r="J97" s="405"/>
      <c r="K97" s="405"/>
    </row>
    <row r="98" spans="1:11" ht="12.95" customHeight="1">
      <c r="A98" s="250" t="s">
        <v>269</v>
      </c>
      <c r="B98" s="43" t="s">
        <v>0</v>
      </c>
      <c r="C98" s="124">
        <v>671</v>
      </c>
      <c r="D98" s="124">
        <v>466</v>
      </c>
      <c r="E98" s="124">
        <v>58</v>
      </c>
      <c r="F98" s="124">
        <v>119</v>
      </c>
      <c r="G98" s="124">
        <v>21</v>
      </c>
      <c r="H98" s="133">
        <v>3.2</v>
      </c>
      <c r="I98" s="125">
        <v>156</v>
      </c>
      <c r="K98" s="388"/>
    </row>
    <row r="99" spans="1:11" s="404" customFormat="1" ht="12" customHeight="1">
      <c r="A99" s="252"/>
      <c r="B99" s="50" t="s">
        <v>1</v>
      </c>
      <c r="C99" s="124">
        <v>695</v>
      </c>
      <c r="D99" s="124">
        <v>427</v>
      </c>
      <c r="E99" s="124">
        <v>57</v>
      </c>
      <c r="F99" s="124">
        <v>122</v>
      </c>
      <c r="G99" s="124">
        <v>29</v>
      </c>
      <c r="H99" s="133">
        <v>3.2</v>
      </c>
      <c r="I99" s="125">
        <v>105</v>
      </c>
      <c r="J99" s="405"/>
      <c r="K99" s="405"/>
    </row>
    <row r="100" spans="1:11" ht="18" customHeight="1">
      <c r="A100" s="249" t="s">
        <v>581</v>
      </c>
      <c r="B100" s="48" t="s">
        <v>0</v>
      </c>
      <c r="C100" s="127">
        <v>15548</v>
      </c>
      <c r="D100" s="127">
        <v>8772</v>
      </c>
      <c r="E100" s="127">
        <v>2098</v>
      </c>
      <c r="F100" s="127">
        <v>2120</v>
      </c>
      <c r="G100" s="127">
        <v>294</v>
      </c>
      <c r="H100" s="172">
        <v>6.2</v>
      </c>
      <c r="I100" s="174">
        <v>1889</v>
      </c>
      <c r="K100" s="388"/>
    </row>
    <row r="101" spans="1:11" ht="12" customHeight="1">
      <c r="A101" s="479" t="s">
        <v>393</v>
      </c>
      <c r="B101" s="49" t="s">
        <v>1</v>
      </c>
      <c r="C101" s="127">
        <v>11872</v>
      </c>
      <c r="D101" s="127">
        <v>6468</v>
      </c>
      <c r="E101" s="127">
        <v>1438</v>
      </c>
      <c r="F101" s="127">
        <v>1777</v>
      </c>
      <c r="G101" s="127">
        <v>254</v>
      </c>
      <c r="H101" s="172">
        <v>4.8</v>
      </c>
      <c r="I101" s="174">
        <v>1227</v>
      </c>
      <c r="K101" s="388"/>
    </row>
    <row r="102" spans="1:11" ht="13.5" customHeight="1">
      <c r="A102" s="225" t="s">
        <v>144</v>
      </c>
      <c r="B102" s="97"/>
      <c r="C102" s="142"/>
      <c r="D102" s="142"/>
      <c r="E102" s="142"/>
      <c r="F102" s="142"/>
      <c r="G102" s="142"/>
      <c r="H102" s="118"/>
      <c r="I102" s="143"/>
      <c r="K102" s="388"/>
    </row>
    <row r="103" spans="1:11" ht="12" customHeight="1">
      <c r="A103" s="447" t="s">
        <v>400</v>
      </c>
      <c r="B103" s="97"/>
      <c r="C103" s="142"/>
      <c r="D103" s="142"/>
      <c r="E103" s="142"/>
      <c r="F103" s="142"/>
      <c r="G103" s="142"/>
      <c r="H103" s="118"/>
      <c r="I103" s="143"/>
      <c r="K103" s="388"/>
    </row>
    <row r="104" spans="1:11" ht="14.1" customHeight="1">
      <c r="A104" s="250" t="s">
        <v>320</v>
      </c>
      <c r="B104" s="43" t="s">
        <v>0</v>
      </c>
      <c r="C104" s="124">
        <v>3713</v>
      </c>
      <c r="D104" s="124">
        <v>2055</v>
      </c>
      <c r="E104" s="124">
        <v>627</v>
      </c>
      <c r="F104" s="124">
        <v>440</v>
      </c>
      <c r="G104" s="124">
        <v>61</v>
      </c>
      <c r="H104" s="133">
        <v>8</v>
      </c>
      <c r="I104" s="125">
        <v>264</v>
      </c>
      <c r="K104" s="388"/>
    </row>
    <row r="105" spans="1:11" s="404" customFormat="1" ht="12" customHeight="1">
      <c r="A105" s="252"/>
      <c r="B105" s="50" t="s">
        <v>1</v>
      </c>
      <c r="C105" s="124">
        <v>2439</v>
      </c>
      <c r="D105" s="124">
        <v>1298</v>
      </c>
      <c r="E105" s="124">
        <v>378</v>
      </c>
      <c r="F105" s="124">
        <v>372</v>
      </c>
      <c r="G105" s="124">
        <v>52</v>
      </c>
      <c r="H105" s="133">
        <v>5.4</v>
      </c>
      <c r="I105" s="125">
        <v>112</v>
      </c>
      <c r="J105" s="405"/>
      <c r="K105" s="405"/>
    </row>
    <row r="106" spans="1:11" ht="12.95" customHeight="1">
      <c r="A106" s="250" t="s">
        <v>321</v>
      </c>
      <c r="B106" s="43" t="s">
        <v>0</v>
      </c>
      <c r="C106" s="124">
        <v>3031</v>
      </c>
      <c r="D106" s="124">
        <v>1775</v>
      </c>
      <c r="E106" s="124">
        <v>351</v>
      </c>
      <c r="F106" s="124">
        <v>412</v>
      </c>
      <c r="G106" s="124">
        <v>96</v>
      </c>
      <c r="H106" s="133">
        <v>7.4</v>
      </c>
      <c r="I106" s="125">
        <v>579</v>
      </c>
    </row>
    <row r="107" spans="1:11" s="404" customFormat="1" ht="12" customHeight="1">
      <c r="A107" s="252"/>
      <c r="B107" s="50" t="s">
        <v>1</v>
      </c>
      <c r="C107" s="124">
        <v>2358</v>
      </c>
      <c r="D107" s="124">
        <v>1334</v>
      </c>
      <c r="E107" s="124">
        <v>242</v>
      </c>
      <c r="F107" s="124">
        <v>326</v>
      </c>
      <c r="G107" s="124">
        <v>69</v>
      </c>
      <c r="H107" s="133">
        <v>5.8</v>
      </c>
      <c r="I107" s="125">
        <v>350</v>
      </c>
      <c r="J107" s="405"/>
    </row>
    <row r="108" spans="1:11" ht="13.5" customHeight="1">
      <c r="A108" s="225" t="s">
        <v>142</v>
      </c>
      <c r="B108" s="97"/>
      <c r="C108" s="142"/>
      <c r="D108" s="142"/>
      <c r="E108" s="142"/>
      <c r="F108" s="142"/>
      <c r="G108" s="142"/>
      <c r="H108" s="118"/>
      <c r="I108" s="143"/>
    </row>
    <row r="109" spans="1:11" ht="12" customHeight="1">
      <c r="A109" s="447" t="s">
        <v>399</v>
      </c>
      <c r="B109" s="97"/>
      <c r="C109" s="142"/>
      <c r="D109" s="142"/>
      <c r="E109" s="142"/>
      <c r="F109" s="142"/>
      <c r="G109" s="142"/>
      <c r="H109" s="118"/>
      <c r="I109" s="143"/>
    </row>
    <row r="110" spans="1:11" ht="14.1" customHeight="1">
      <c r="A110" s="250" t="s">
        <v>143</v>
      </c>
      <c r="B110" s="43" t="s">
        <v>0</v>
      </c>
      <c r="C110" s="124">
        <v>2878</v>
      </c>
      <c r="D110" s="124">
        <v>1689</v>
      </c>
      <c r="E110" s="124">
        <v>247</v>
      </c>
      <c r="F110" s="124">
        <v>431</v>
      </c>
      <c r="G110" s="124">
        <v>35</v>
      </c>
      <c r="H110" s="133">
        <v>5</v>
      </c>
      <c r="I110" s="125">
        <v>337</v>
      </c>
    </row>
    <row r="111" spans="1:11" s="404" customFormat="1" ht="12" customHeight="1">
      <c r="A111" s="252"/>
      <c r="B111" s="50" t="s">
        <v>1</v>
      </c>
      <c r="C111" s="124">
        <v>2144</v>
      </c>
      <c r="D111" s="124">
        <v>1245</v>
      </c>
      <c r="E111" s="124">
        <v>162</v>
      </c>
      <c r="F111" s="124">
        <v>348</v>
      </c>
      <c r="G111" s="124">
        <v>41</v>
      </c>
      <c r="H111" s="133">
        <v>3.8</v>
      </c>
      <c r="I111" s="125">
        <v>180</v>
      </c>
      <c r="J111" s="405"/>
    </row>
    <row r="112" spans="1:11" ht="12.95" customHeight="1">
      <c r="A112" s="250" t="s">
        <v>288</v>
      </c>
      <c r="B112" s="43" t="s">
        <v>0</v>
      </c>
      <c r="C112" s="124">
        <v>1315</v>
      </c>
      <c r="D112" s="124">
        <v>791</v>
      </c>
      <c r="E112" s="124">
        <v>88</v>
      </c>
      <c r="F112" s="124">
        <v>241</v>
      </c>
      <c r="G112" s="124">
        <v>38</v>
      </c>
      <c r="H112" s="133">
        <v>4.2</v>
      </c>
      <c r="I112" s="125">
        <v>198</v>
      </c>
    </row>
    <row r="113" spans="1:10" s="404" customFormat="1" ht="12" customHeight="1">
      <c r="A113" s="252"/>
      <c r="B113" s="50" t="s">
        <v>1</v>
      </c>
      <c r="C113" s="124">
        <v>1213</v>
      </c>
      <c r="D113" s="124">
        <v>705</v>
      </c>
      <c r="E113" s="124">
        <v>92</v>
      </c>
      <c r="F113" s="124">
        <v>210</v>
      </c>
      <c r="G113" s="124">
        <v>44</v>
      </c>
      <c r="H113" s="133">
        <v>3.9</v>
      </c>
      <c r="I113" s="125">
        <v>290</v>
      </c>
      <c r="J113" s="405"/>
    </row>
    <row r="114" spans="1:10" ht="12.95" customHeight="1">
      <c r="A114" s="250" t="s">
        <v>289</v>
      </c>
      <c r="B114" s="43" t="s">
        <v>0</v>
      </c>
      <c r="C114" s="124">
        <v>4611</v>
      </c>
      <c r="D114" s="124">
        <v>2462</v>
      </c>
      <c r="E114" s="124">
        <v>785</v>
      </c>
      <c r="F114" s="124">
        <v>596</v>
      </c>
      <c r="G114" s="124">
        <v>64</v>
      </c>
      <c r="H114" s="133">
        <v>6.3</v>
      </c>
      <c r="I114" s="125">
        <v>511</v>
      </c>
    </row>
    <row r="115" spans="1:10" s="404" customFormat="1" ht="12" customHeight="1">
      <c r="A115" s="252"/>
      <c r="B115" s="50" t="s">
        <v>1</v>
      </c>
      <c r="C115" s="124">
        <v>3718</v>
      </c>
      <c r="D115" s="124">
        <v>1886</v>
      </c>
      <c r="E115" s="124">
        <v>564</v>
      </c>
      <c r="F115" s="124">
        <v>521</v>
      </c>
      <c r="G115" s="124">
        <v>48</v>
      </c>
      <c r="H115" s="133">
        <v>5.0999999999999996</v>
      </c>
      <c r="I115" s="125">
        <v>295</v>
      </c>
      <c r="J115" s="405"/>
    </row>
    <row r="116" spans="1:10" ht="18" customHeight="1">
      <c r="A116" s="249" t="s">
        <v>582</v>
      </c>
      <c r="B116" s="48" t="s">
        <v>0</v>
      </c>
      <c r="C116" s="127">
        <v>4843</v>
      </c>
      <c r="D116" s="127">
        <v>2944</v>
      </c>
      <c r="E116" s="127">
        <v>433</v>
      </c>
      <c r="F116" s="127">
        <v>938</v>
      </c>
      <c r="G116" s="127">
        <v>192</v>
      </c>
      <c r="H116" s="172">
        <v>2.8</v>
      </c>
      <c r="I116" s="174">
        <v>1067</v>
      </c>
    </row>
    <row r="117" spans="1:10" s="404" customFormat="1" ht="12" customHeight="1">
      <c r="A117" s="479" t="s">
        <v>393</v>
      </c>
      <c r="B117" s="49" t="s">
        <v>1</v>
      </c>
      <c r="C117" s="127">
        <v>4011</v>
      </c>
      <c r="D117" s="127">
        <v>2401</v>
      </c>
      <c r="E117" s="127">
        <v>344</v>
      </c>
      <c r="F117" s="127">
        <v>858</v>
      </c>
      <c r="G117" s="127">
        <v>157</v>
      </c>
      <c r="H117" s="172">
        <v>2.2999999999999998</v>
      </c>
      <c r="I117" s="174">
        <v>856</v>
      </c>
      <c r="J117" s="405"/>
    </row>
    <row r="118" spans="1:10" ht="13.5" customHeight="1">
      <c r="A118" s="225" t="s">
        <v>144</v>
      </c>
      <c r="B118" s="97"/>
      <c r="C118" s="142"/>
      <c r="D118" s="142"/>
      <c r="E118" s="142"/>
      <c r="F118" s="142"/>
      <c r="G118" s="142"/>
      <c r="H118" s="118"/>
      <c r="I118" s="143"/>
    </row>
    <row r="119" spans="1:10" ht="12" customHeight="1">
      <c r="A119" s="447" t="s">
        <v>400</v>
      </c>
      <c r="B119" s="97"/>
      <c r="C119" s="142"/>
      <c r="D119" s="142"/>
      <c r="E119" s="142"/>
      <c r="F119" s="142"/>
      <c r="G119" s="142"/>
      <c r="H119" s="118"/>
      <c r="I119" s="143"/>
    </row>
    <row r="120" spans="1:10" ht="14.1" customHeight="1">
      <c r="A120" s="250" t="s">
        <v>322</v>
      </c>
      <c r="B120" s="43" t="s">
        <v>0</v>
      </c>
      <c r="C120" s="124">
        <v>559</v>
      </c>
      <c r="D120" s="124">
        <v>330</v>
      </c>
      <c r="E120" s="124">
        <v>41</v>
      </c>
      <c r="F120" s="124">
        <v>126</v>
      </c>
      <c r="G120" s="124">
        <v>32</v>
      </c>
      <c r="H120" s="133">
        <v>2.2000000000000002</v>
      </c>
      <c r="I120" s="125">
        <v>70</v>
      </c>
    </row>
    <row r="121" spans="1:10" s="404" customFormat="1" ht="12" customHeight="1">
      <c r="A121" s="252"/>
      <c r="B121" s="50" t="s">
        <v>1</v>
      </c>
      <c r="C121" s="124">
        <v>448</v>
      </c>
      <c r="D121" s="124">
        <v>268</v>
      </c>
      <c r="E121" s="124">
        <v>29</v>
      </c>
      <c r="F121" s="124">
        <v>118</v>
      </c>
      <c r="G121" s="124">
        <v>25</v>
      </c>
      <c r="H121" s="133">
        <v>1.7000000000000002</v>
      </c>
      <c r="I121" s="125">
        <v>87</v>
      </c>
      <c r="J121" s="405"/>
    </row>
    <row r="122" spans="1:10" ht="12.95" customHeight="1">
      <c r="A122" s="250" t="s">
        <v>323</v>
      </c>
      <c r="B122" s="43" t="s">
        <v>0</v>
      </c>
      <c r="C122" s="124">
        <v>1290</v>
      </c>
      <c r="D122" s="124">
        <v>833</v>
      </c>
      <c r="E122" s="124">
        <v>143</v>
      </c>
      <c r="F122" s="124">
        <v>242</v>
      </c>
      <c r="G122" s="124">
        <v>51</v>
      </c>
      <c r="H122" s="133">
        <v>3.2</v>
      </c>
      <c r="I122" s="125">
        <v>214</v>
      </c>
    </row>
    <row r="123" spans="1:10" s="404" customFormat="1" ht="12" customHeight="1">
      <c r="A123" s="252"/>
      <c r="B123" s="50" t="s">
        <v>1</v>
      </c>
      <c r="C123" s="124">
        <v>1129</v>
      </c>
      <c r="D123" s="124">
        <v>691</v>
      </c>
      <c r="E123" s="124">
        <v>139</v>
      </c>
      <c r="F123" s="124">
        <v>187</v>
      </c>
      <c r="G123" s="124">
        <v>54</v>
      </c>
      <c r="H123" s="133">
        <v>2.8</v>
      </c>
      <c r="I123" s="125">
        <v>52</v>
      </c>
      <c r="J123" s="405"/>
    </row>
    <row r="124" spans="1:10" ht="12.95" customHeight="1">
      <c r="A124" s="250" t="s">
        <v>324</v>
      </c>
      <c r="B124" s="43" t="s">
        <v>0</v>
      </c>
      <c r="C124" s="124">
        <v>1400</v>
      </c>
      <c r="D124" s="124">
        <v>870</v>
      </c>
      <c r="E124" s="124">
        <v>165</v>
      </c>
      <c r="F124" s="124">
        <v>232</v>
      </c>
      <c r="G124" s="124">
        <v>75</v>
      </c>
      <c r="H124" s="133">
        <v>3.1</v>
      </c>
      <c r="I124" s="125">
        <v>410</v>
      </c>
    </row>
    <row r="125" spans="1:10" s="404" customFormat="1" ht="12" customHeight="1">
      <c r="A125" s="252"/>
      <c r="B125" s="50" t="s">
        <v>1</v>
      </c>
      <c r="C125" s="124">
        <v>1189</v>
      </c>
      <c r="D125" s="124">
        <v>742</v>
      </c>
      <c r="E125" s="124">
        <v>125</v>
      </c>
      <c r="F125" s="124">
        <v>244</v>
      </c>
      <c r="G125" s="124">
        <v>47</v>
      </c>
      <c r="H125" s="133">
        <v>2.7</v>
      </c>
      <c r="I125" s="125">
        <v>268</v>
      </c>
      <c r="J125" s="405"/>
    </row>
    <row r="126" spans="1:10" ht="13.5" customHeight="1">
      <c r="A126" s="225" t="s">
        <v>139</v>
      </c>
      <c r="B126" s="97"/>
      <c r="C126" s="120"/>
      <c r="D126" s="120"/>
      <c r="E126" s="120"/>
      <c r="F126" s="120"/>
      <c r="G126" s="120"/>
      <c r="H126" s="118"/>
      <c r="I126" s="121"/>
    </row>
    <row r="127" spans="1:10" ht="12" customHeight="1">
      <c r="A127" s="447" t="s">
        <v>397</v>
      </c>
      <c r="B127" s="97"/>
      <c r="C127" s="120"/>
      <c r="D127" s="120"/>
      <c r="E127" s="120"/>
      <c r="F127" s="120"/>
      <c r="G127" s="120"/>
      <c r="H127" s="118"/>
      <c r="I127" s="121"/>
    </row>
    <row r="128" spans="1:10" ht="14.1" customHeight="1">
      <c r="A128" s="250" t="s">
        <v>305</v>
      </c>
      <c r="B128" s="43" t="s">
        <v>0</v>
      </c>
      <c r="C128" s="124">
        <v>1594</v>
      </c>
      <c r="D128" s="124">
        <v>911</v>
      </c>
      <c r="E128" s="124">
        <v>84</v>
      </c>
      <c r="F128" s="124">
        <v>338</v>
      </c>
      <c r="G128" s="124">
        <v>34</v>
      </c>
      <c r="H128" s="172">
        <v>2.6</v>
      </c>
      <c r="I128" s="125">
        <v>373</v>
      </c>
    </row>
    <row r="129" spans="1:10" s="404" customFormat="1" ht="12" customHeight="1">
      <c r="A129" s="252"/>
      <c r="B129" s="50" t="s">
        <v>1</v>
      </c>
      <c r="C129" s="124">
        <v>1245</v>
      </c>
      <c r="D129" s="124">
        <v>700</v>
      </c>
      <c r="E129" s="124">
        <v>51</v>
      </c>
      <c r="F129" s="124">
        <v>309</v>
      </c>
      <c r="G129" s="124">
        <v>31</v>
      </c>
      <c r="H129" s="172">
        <v>2</v>
      </c>
      <c r="I129" s="125">
        <v>449</v>
      </c>
      <c r="J129" s="405"/>
    </row>
    <row r="130" spans="1:10" ht="6" customHeight="1">
      <c r="A130" s="77"/>
      <c r="B130" s="42"/>
      <c r="C130" s="6"/>
      <c r="D130" s="6"/>
      <c r="E130" s="6"/>
      <c r="F130" s="6"/>
      <c r="G130" s="6"/>
      <c r="H130" s="112"/>
      <c r="I130" s="2"/>
    </row>
    <row r="131" spans="1:10" ht="11.1" customHeight="1">
      <c r="A131" s="312" t="s">
        <v>645</v>
      </c>
    </row>
    <row r="132" spans="1:10" ht="11.1" customHeight="1">
      <c r="A132" s="480" t="s">
        <v>401</v>
      </c>
    </row>
  </sheetData>
  <mergeCells count="7">
    <mergeCell ref="J1:K2"/>
    <mergeCell ref="H7:H9"/>
    <mergeCell ref="A7:B9"/>
    <mergeCell ref="C7:G7"/>
    <mergeCell ref="I7:I9"/>
    <mergeCell ref="C8:C9"/>
    <mergeCell ref="D8:G8"/>
  </mergeCells>
  <hyperlinks>
    <hyperlink ref="J1:K2" location="'Spis tablic'!A1" display="'Spis tablic'!A1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1"/>
  <sheetViews>
    <sheetView showGridLines="0" zoomScaleNormal="100" workbookViewId="0">
      <selection activeCell="O25" sqref="O25"/>
    </sheetView>
  </sheetViews>
  <sheetFormatPr defaultRowHeight="15"/>
  <cols>
    <col min="1" max="1" width="26.7109375" style="389" customWidth="1"/>
    <col min="2" max="2" width="2.28515625" style="393" customWidth="1"/>
    <col min="3" max="9" width="9" style="389" customWidth="1"/>
    <col min="10" max="10" width="9.140625" style="388"/>
    <col min="11" max="16384" width="9.140625" style="389"/>
  </cols>
  <sheetData>
    <row r="1" spans="1:11" s="65" customFormat="1" ht="12.95" customHeight="1">
      <c r="A1" s="191" t="s">
        <v>679</v>
      </c>
      <c r="B1" s="67"/>
      <c r="J1" s="555" t="s">
        <v>661</v>
      </c>
      <c r="K1" s="556"/>
    </row>
    <row r="2" spans="1:11" s="65" customFormat="1" ht="15" customHeight="1">
      <c r="A2" s="191" t="s">
        <v>622</v>
      </c>
      <c r="B2" s="67"/>
      <c r="J2" s="556"/>
      <c r="K2" s="556"/>
    </row>
    <row r="3" spans="1:11" s="400" customFormat="1" ht="12.95" customHeight="1">
      <c r="A3" s="455" t="s">
        <v>623</v>
      </c>
      <c r="B3" s="399"/>
      <c r="J3" s="401"/>
    </row>
    <row r="4" spans="1:11" s="65" customFormat="1" ht="12.95" customHeight="1">
      <c r="A4" s="455" t="s">
        <v>624</v>
      </c>
      <c r="B4" s="399"/>
      <c r="J4" s="110"/>
    </row>
    <row r="5" spans="1:11" s="65" customFormat="1" ht="5.0999999999999996" customHeight="1">
      <c r="A5" s="385"/>
      <c r="B5" s="399"/>
      <c r="J5" s="110"/>
    </row>
    <row r="6" spans="1:11" ht="42.75" customHeight="1">
      <c r="A6" s="514" t="s">
        <v>879</v>
      </c>
      <c r="B6" s="515"/>
      <c r="C6" s="554" t="s">
        <v>878</v>
      </c>
      <c r="D6" s="554"/>
      <c r="E6" s="554"/>
      <c r="F6" s="554" t="s">
        <v>880</v>
      </c>
      <c r="G6" s="554"/>
      <c r="H6" s="554"/>
      <c r="I6" s="533" t="s">
        <v>827</v>
      </c>
    </row>
    <row r="7" spans="1:11" ht="32.25" customHeight="1">
      <c r="A7" s="516"/>
      <c r="B7" s="517"/>
      <c r="C7" s="554" t="s">
        <v>872</v>
      </c>
      <c r="D7" s="577" t="s">
        <v>881</v>
      </c>
      <c r="E7" s="578"/>
      <c r="F7" s="554" t="s">
        <v>872</v>
      </c>
      <c r="G7" s="577" t="s">
        <v>881</v>
      </c>
      <c r="H7" s="578"/>
      <c r="I7" s="533"/>
    </row>
    <row r="8" spans="1:11" ht="49.5" customHeight="1" thickBot="1">
      <c r="A8" s="516"/>
      <c r="B8" s="517"/>
      <c r="C8" s="558"/>
      <c r="D8" s="376" t="s">
        <v>882</v>
      </c>
      <c r="E8" s="376" t="s">
        <v>883</v>
      </c>
      <c r="F8" s="558"/>
      <c r="G8" s="376" t="s">
        <v>882</v>
      </c>
      <c r="H8" s="376" t="s">
        <v>884</v>
      </c>
      <c r="I8" s="571"/>
    </row>
    <row r="9" spans="1:11" ht="20.100000000000001" customHeight="1">
      <c r="A9" s="248" t="s">
        <v>574</v>
      </c>
      <c r="B9" s="85" t="s">
        <v>0</v>
      </c>
      <c r="C9" s="127">
        <v>161780</v>
      </c>
      <c r="D9" s="127">
        <v>83935</v>
      </c>
      <c r="E9" s="127">
        <v>131841</v>
      </c>
      <c r="F9" s="127">
        <v>176388</v>
      </c>
      <c r="G9" s="127">
        <v>91672</v>
      </c>
      <c r="H9" s="127">
        <v>82871</v>
      </c>
      <c r="I9" s="129">
        <v>196995</v>
      </c>
    </row>
    <row r="10" spans="1:11" s="404" customFormat="1" ht="12.6" customHeight="1">
      <c r="A10" s="479" t="s">
        <v>391</v>
      </c>
      <c r="B10" s="23" t="s">
        <v>1</v>
      </c>
      <c r="C10" s="127">
        <v>143964</v>
      </c>
      <c r="D10" s="127">
        <v>74052</v>
      </c>
      <c r="E10" s="127">
        <v>116108</v>
      </c>
      <c r="F10" s="127">
        <v>157522</v>
      </c>
      <c r="G10" s="127">
        <v>83187</v>
      </c>
      <c r="H10" s="127">
        <v>71359</v>
      </c>
      <c r="I10" s="129">
        <v>158389</v>
      </c>
      <c r="J10" s="405"/>
    </row>
    <row r="11" spans="1:11" ht="20.100000000000001" customHeight="1">
      <c r="A11" s="249" t="s">
        <v>583</v>
      </c>
      <c r="B11" s="22" t="s">
        <v>0</v>
      </c>
      <c r="C11" s="127">
        <v>18674</v>
      </c>
      <c r="D11" s="127">
        <v>9490</v>
      </c>
      <c r="E11" s="127">
        <v>14746</v>
      </c>
      <c r="F11" s="127">
        <v>20010</v>
      </c>
      <c r="G11" s="127">
        <v>10088</v>
      </c>
      <c r="H11" s="127">
        <v>10340</v>
      </c>
      <c r="I11" s="129">
        <v>23193</v>
      </c>
    </row>
    <row r="12" spans="1:11" s="404" customFormat="1" ht="12.6" customHeight="1">
      <c r="A12" s="479" t="s">
        <v>393</v>
      </c>
      <c r="B12" s="23" t="s">
        <v>1</v>
      </c>
      <c r="C12" s="127">
        <v>17066</v>
      </c>
      <c r="D12" s="127">
        <v>8623</v>
      </c>
      <c r="E12" s="127">
        <v>13092</v>
      </c>
      <c r="F12" s="127">
        <v>18082</v>
      </c>
      <c r="G12" s="127">
        <v>9306</v>
      </c>
      <c r="H12" s="127">
        <v>9392</v>
      </c>
      <c r="I12" s="129">
        <v>19818</v>
      </c>
      <c r="J12" s="405"/>
    </row>
    <row r="13" spans="1:11" ht="18" customHeight="1">
      <c r="A13" s="225" t="s">
        <v>144</v>
      </c>
      <c r="B13" s="22"/>
      <c r="C13" s="135"/>
      <c r="D13" s="135"/>
      <c r="E13" s="135"/>
      <c r="F13" s="135"/>
      <c r="G13" s="135"/>
      <c r="H13" s="135"/>
      <c r="I13" s="143"/>
    </row>
    <row r="14" spans="1:11" ht="12.6" customHeight="1">
      <c r="A14" s="447" t="s">
        <v>400</v>
      </c>
      <c r="B14" s="22"/>
      <c r="C14" s="135"/>
      <c r="D14" s="135"/>
      <c r="E14" s="135"/>
      <c r="F14" s="135"/>
      <c r="H14" s="135"/>
      <c r="I14" s="143"/>
    </row>
    <row r="15" spans="1:11" ht="14.1" customHeight="1">
      <c r="A15" s="250" t="s">
        <v>308</v>
      </c>
      <c r="B15" s="97" t="s">
        <v>0</v>
      </c>
      <c r="C15" s="124">
        <v>3584</v>
      </c>
      <c r="D15" s="114">
        <v>1908</v>
      </c>
      <c r="E15" s="114">
        <v>2762</v>
      </c>
      <c r="F15" s="114">
        <v>4005</v>
      </c>
      <c r="G15" s="114">
        <v>2097</v>
      </c>
      <c r="H15" s="114">
        <v>2043</v>
      </c>
      <c r="I15" s="114">
        <v>4443</v>
      </c>
    </row>
    <row r="16" spans="1:11" s="404" customFormat="1" ht="12.6" customHeight="1">
      <c r="A16" s="252"/>
      <c r="B16" s="25" t="s">
        <v>1</v>
      </c>
      <c r="C16" s="124">
        <v>3433</v>
      </c>
      <c r="D16" s="114">
        <v>1841</v>
      </c>
      <c r="E16" s="114">
        <v>2558</v>
      </c>
      <c r="F16" s="114">
        <v>3629</v>
      </c>
      <c r="G16" s="114">
        <v>1933</v>
      </c>
      <c r="H16" s="114">
        <v>1876</v>
      </c>
      <c r="I16" s="114">
        <v>3279</v>
      </c>
      <c r="J16" s="405"/>
    </row>
    <row r="17" spans="1:10" ht="14.1" customHeight="1">
      <c r="A17" s="250" t="s">
        <v>309</v>
      </c>
      <c r="B17" s="97" t="s">
        <v>0</v>
      </c>
      <c r="C17" s="124">
        <v>5469</v>
      </c>
      <c r="D17" s="114">
        <v>2714</v>
      </c>
      <c r="E17" s="114">
        <v>4269</v>
      </c>
      <c r="F17" s="114">
        <v>5907</v>
      </c>
      <c r="G17" s="114">
        <v>2934</v>
      </c>
      <c r="H17" s="114">
        <v>3416</v>
      </c>
      <c r="I17" s="114">
        <v>6078</v>
      </c>
    </row>
    <row r="18" spans="1:10" s="404" customFormat="1" ht="12.6" customHeight="1">
      <c r="A18" s="252"/>
      <c r="B18" s="25" t="s">
        <v>1</v>
      </c>
      <c r="C18" s="124">
        <v>4993</v>
      </c>
      <c r="D18" s="114">
        <v>2425</v>
      </c>
      <c r="E18" s="114">
        <v>3840</v>
      </c>
      <c r="F18" s="114">
        <v>5250</v>
      </c>
      <c r="G18" s="114">
        <v>2702</v>
      </c>
      <c r="H18" s="114">
        <v>2968</v>
      </c>
      <c r="I18" s="114">
        <v>5866</v>
      </c>
      <c r="J18" s="405"/>
    </row>
    <row r="19" spans="1:10" ht="14.1" customHeight="1">
      <c r="A19" s="250" t="s">
        <v>310</v>
      </c>
      <c r="B19" s="97" t="s">
        <v>0</v>
      </c>
      <c r="C19" s="124">
        <v>5650</v>
      </c>
      <c r="D19" s="114">
        <v>2793</v>
      </c>
      <c r="E19" s="114">
        <v>4531</v>
      </c>
      <c r="F19" s="114">
        <v>5722</v>
      </c>
      <c r="G19" s="114">
        <v>2774</v>
      </c>
      <c r="H19" s="114">
        <v>2780</v>
      </c>
      <c r="I19" s="114">
        <v>2930</v>
      </c>
    </row>
    <row r="20" spans="1:10" s="404" customFormat="1" ht="12.6" customHeight="1">
      <c r="A20" s="252"/>
      <c r="B20" s="25" t="s">
        <v>1</v>
      </c>
      <c r="C20" s="124">
        <v>5064</v>
      </c>
      <c r="D20" s="114">
        <v>2525</v>
      </c>
      <c r="E20" s="114">
        <v>3962</v>
      </c>
      <c r="F20" s="114">
        <v>5399</v>
      </c>
      <c r="G20" s="114">
        <v>2688</v>
      </c>
      <c r="H20" s="114">
        <v>2704</v>
      </c>
      <c r="I20" s="114">
        <v>2943</v>
      </c>
      <c r="J20" s="405"/>
    </row>
    <row r="21" spans="1:10" ht="18" customHeight="1">
      <c r="A21" s="225" t="s">
        <v>139</v>
      </c>
      <c r="B21" s="97"/>
      <c r="C21" s="124"/>
      <c r="D21" s="124"/>
      <c r="E21" s="170"/>
      <c r="F21" s="170"/>
      <c r="G21" s="170"/>
      <c r="H21" s="170"/>
      <c r="I21" s="367"/>
    </row>
    <row r="22" spans="1:10" ht="12.6" customHeight="1">
      <c r="A22" s="447" t="s">
        <v>397</v>
      </c>
      <c r="B22" s="97"/>
      <c r="C22" s="124"/>
      <c r="D22" s="124"/>
      <c r="E22" s="170"/>
      <c r="F22" s="170"/>
      <c r="G22" s="170"/>
      <c r="H22" s="170"/>
      <c r="I22" s="367"/>
    </row>
    <row r="23" spans="1:10" ht="14.1" customHeight="1">
      <c r="A23" s="250" t="s">
        <v>181</v>
      </c>
      <c r="B23" s="97" t="s">
        <v>0</v>
      </c>
      <c r="C23" s="124">
        <v>3971</v>
      </c>
      <c r="D23" s="114">
        <v>2075</v>
      </c>
      <c r="E23" s="114">
        <v>3184</v>
      </c>
      <c r="F23" s="114">
        <v>4376</v>
      </c>
      <c r="G23" s="114">
        <v>2283</v>
      </c>
      <c r="H23" s="114">
        <v>2101</v>
      </c>
      <c r="I23" s="114">
        <v>9742</v>
      </c>
    </row>
    <row r="24" spans="1:10" s="404" customFormat="1" ht="12.6" customHeight="1">
      <c r="A24" s="252"/>
      <c r="B24" s="25" t="s">
        <v>1</v>
      </c>
      <c r="C24" s="124">
        <v>3576</v>
      </c>
      <c r="D24" s="114">
        <v>1832</v>
      </c>
      <c r="E24" s="114">
        <v>2732</v>
      </c>
      <c r="F24" s="114">
        <v>3804</v>
      </c>
      <c r="G24" s="114">
        <v>1983</v>
      </c>
      <c r="H24" s="114">
        <v>1844</v>
      </c>
      <c r="I24" s="114">
        <v>7730</v>
      </c>
      <c r="J24" s="405"/>
    </row>
    <row r="25" spans="1:10" ht="20.100000000000001" customHeight="1">
      <c r="A25" s="249" t="s">
        <v>576</v>
      </c>
      <c r="B25" s="22" t="s">
        <v>0</v>
      </c>
      <c r="C25" s="127">
        <v>17257</v>
      </c>
      <c r="D25" s="129">
        <v>9105</v>
      </c>
      <c r="E25" s="129">
        <v>14228</v>
      </c>
      <c r="F25" s="129">
        <v>18924</v>
      </c>
      <c r="G25" s="129">
        <v>10106</v>
      </c>
      <c r="H25" s="129">
        <v>8655</v>
      </c>
      <c r="I25" s="129">
        <v>16952</v>
      </c>
    </row>
    <row r="26" spans="1:10" s="404" customFormat="1" ht="12.6" customHeight="1">
      <c r="A26" s="479" t="s">
        <v>393</v>
      </c>
      <c r="B26" s="23" t="s">
        <v>1</v>
      </c>
      <c r="C26" s="127">
        <v>15078</v>
      </c>
      <c r="D26" s="129">
        <v>7908</v>
      </c>
      <c r="E26" s="129">
        <v>12204</v>
      </c>
      <c r="F26" s="129">
        <v>16383</v>
      </c>
      <c r="G26" s="129">
        <v>8771</v>
      </c>
      <c r="H26" s="129">
        <v>7485</v>
      </c>
      <c r="I26" s="129">
        <v>13625</v>
      </c>
      <c r="J26" s="405"/>
    </row>
    <row r="27" spans="1:10" ht="18" customHeight="1">
      <c r="A27" s="225" t="s">
        <v>144</v>
      </c>
      <c r="B27" s="22"/>
      <c r="C27" s="124"/>
      <c r="D27" s="124"/>
      <c r="E27" s="124"/>
      <c r="F27" s="124"/>
      <c r="G27" s="124"/>
      <c r="H27" s="124"/>
      <c r="I27" s="125"/>
    </row>
    <row r="28" spans="1:10" ht="12.6" customHeight="1">
      <c r="A28" s="447" t="s">
        <v>400</v>
      </c>
      <c r="B28" s="22"/>
      <c r="C28" s="124"/>
      <c r="D28" s="124"/>
      <c r="E28" s="124"/>
      <c r="F28" s="124"/>
      <c r="G28" s="124"/>
      <c r="H28" s="124"/>
      <c r="I28" s="125"/>
    </row>
    <row r="29" spans="1:10" ht="14.1" customHeight="1">
      <c r="A29" s="250" t="s">
        <v>311</v>
      </c>
      <c r="B29" s="97" t="s">
        <v>0</v>
      </c>
      <c r="C29" s="124">
        <v>2648</v>
      </c>
      <c r="D29" s="114">
        <v>1464</v>
      </c>
      <c r="E29" s="114">
        <v>2137</v>
      </c>
      <c r="F29" s="114">
        <v>2792</v>
      </c>
      <c r="G29" s="114">
        <v>1534</v>
      </c>
      <c r="H29" s="114">
        <v>1486</v>
      </c>
      <c r="I29" s="114">
        <v>2276</v>
      </c>
    </row>
    <row r="30" spans="1:10" s="404" customFormat="1" ht="12.6" customHeight="1">
      <c r="A30" s="252"/>
      <c r="B30" s="25" t="s">
        <v>1</v>
      </c>
      <c r="C30" s="124">
        <v>2239</v>
      </c>
      <c r="D30" s="114">
        <v>1230</v>
      </c>
      <c r="E30" s="114">
        <v>1769</v>
      </c>
      <c r="F30" s="114">
        <v>2470</v>
      </c>
      <c r="G30" s="114">
        <v>1388</v>
      </c>
      <c r="H30" s="114">
        <v>1303</v>
      </c>
      <c r="I30" s="114">
        <v>1996</v>
      </c>
      <c r="J30" s="405"/>
    </row>
    <row r="31" spans="1:10" ht="12.95" customHeight="1">
      <c r="A31" s="250" t="s">
        <v>312</v>
      </c>
      <c r="B31" s="97" t="s">
        <v>0</v>
      </c>
      <c r="C31" s="124">
        <v>4689</v>
      </c>
      <c r="D31" s="114">
        <v>2442</v>
      </c>
      <c r="E31" s="114">
        <v>3603</v>
      </c>
      <c r="F31" s="114">
        <v>5203</v>
      </c>
      <c r="G31" s="114">
        <v>2737</v>
      </c>
      <c r="H31" s="114">
        <v>2503</v>
      </c>
      <c r="I31" s="114">
        <v>6452</v>
      </c>
    </row>
    <row r="32" spans="1:10" s="404" customFormat="1" ht="12.6" customHeight="1">
      <c r="A32" s="252"/>
      <c r="B32" s="25" t="s">
        <v>1</v>
      </c>
      <c r="C32" s="124">
        <v>4115</v>
      </c>
      <c r="D32" s="124">
        <v>2168</v>
      </c>
      <c r="E32" s="124">
        <v>3101</v>
      </c>
      <c r="F32" s="124">
        <v>4436</v>
      </c>
      <c r="G32" s="124">
        <v>2390</v>
      </c>
      <c r="H32" s="124">
        <v>2066</v>
      </c>
      <c r="I32" s="125">
        <v>5048</v>
      </c>
      <c r="J32" s="405"/>
    </row>
    <row r="33" spans="1:10" ht="18" customHeight="1">
      <c r="A33" s="225" t="s">
        <v>142</v>
      </c>
      <c r="B33" s="97"/>
      <c r="C33" s="124"/>
      <c r="D33" s="124"/>
      <c r="E33" s="124"/>
      <c r="F33" s="124"/>
      <c r="G33" s="124"/>
      <c r="H33" s="124"/>
      <c r="I33" s="125"/>
    </row>
    <row r="34" spans="1:10" ht="12.6" customHeight="1">
      <c r="A34" s="447" t="s">
        <v>399</v>
      </c>
      <c r="B34" s="97"/>
      <c r="C34" s="170"/>
      <c r="D34" s="127"/>
      <c r="E34" s="170"/>
      <c r="F34" s="170"/>
      <c r="G34" s="170"/>
      <c r="H34" s="170"/>
      <c r="I34" s="367"/>
    </row>
    <row r="35" spans="1:10" ht="17.100000000000001" customHeight="1">
      <c r="A35" s="250" t="s">
        <v>197</v>
      </c>
      <c r="B35" s="97" t="s">
        <v>0</v>
      </c>
      <c r="C35" s="124">
        <v>7838</v>
      </c>
      <c r="D35" s="124">
        <v>4144</v>
      </c>
      <c r="E35" s="124">
        <v>6757</v>
      </c>
      <c r="F35" s="124">
        <v>8720</v>
      </c>
      <c r="G35" s="124">
        <v>4701</v>
      </c>
      <c r="H35" s="124">
        <v>3602</v>
      </c>
      <c r="I35" s="114">
        <v>5047</v>
      </c>
    </row>
    <row r="36" spans="1:10" s="404" customFormat="1" ht="12.6" customHeight="1">
      <c r="A36" s="252"/>
      <c r="B36" s="25" t="s">
        <v>1</v>
      </c>
      <c r="C36" s="124">
        <v>7016</v>
      </c>
      <c r="D36" s="124">
        <v>3600</v>
      </c>
      <c r="E36" s="124">
        <v>5927</v>
      </c>
      <c r="F36" s="124">
        <v>7642</v>
      </c>
      <c r="G36" s="124">
        <v>4002</v>
      </c>
      <c r="H36" s="124">
        <v>3206</v>
      </c>
      <c r="I36" s="114">
        <v>4017</v>
      </c>
      <c r="J36" s="405"/>
    </row>
    <row r="37" spans="1:10" ht="14.1" customHeight="1">
      <c r="A37" s="250" t="s">
        <v>198</v>
      </c>
      <c r="B37" s="97" t="s">
        <v>0</v>
      </c>
      <c r="C37" s="124">
        <v>2082</v>
      </c>
      <c r="D37" s="124">
        <v>1055</v>
      </c>
      <c r="E37" s="124">
        <v>1731</v>
      </c>
      <c r="F37" s="124">
        <v>2209</v>
      </c>
      <c r="G37" s="124">
        <v>1134</v>
      </c>
      <c r="H37" s="124">
        <v>1064</v>
      </c>
      <c r="I37" s="114">
        <v>3177</v>
      </c>
    </row>
    <row r="38" spans="1:10" s="404" customFormat="1" ht="12.6" customHeight="1">
      <c r="A38" s="252"/>
      <c r="B38" s="25" t="s">
        <v>1</v>
      </c>
      <c r="C38" s="124">
        <v>1708</v>
      </c>
      <c r="D38" s="124">
        <v>910</v>
      </c>
      <c r="E38" s="124">
        <v>1407</v>
      </c>
      <c r="F38" s="124">
        <v>1835</v>
      </c>
      <c r="G38" s="124">
        <v>991</v>
      </c>
      <c r="H38" s="124">
        <v>910</v>
      </c>
      <c r="I38" s="114">
        <v>2564</v>
      </c>
      <c r="J38" s="405"/>
    </row>
    <row r="39" spans="1:10" ht="20.100000000000001" customHeight="1">
      <c r="A39" s="249" t="s">
        <v>585</v>
      </c>
      <c r="B39" s="22" t="s">
        <v>0</v>
      </c>
      <c r="C39" s="127">
        <v>23024</v>
      </c>
      <c r="D39" s="127">
        <v>10853</v>
      </c>
      <c r="E39" s="127">
        <v>19351</v>
      </c>
      <c r="F39" s="127">
        <v>24907</v>
      </c>
      <c r="G39" s="127">
        <v>11818</v>
      </c>
      <c r="H39" s="127">
        <v>12437</v>
      </c>
      <c r="I39" s="129">
        <v>21606</v>
      </c>
    </row>
    <row r="40" spans="1:10" ht="12.6" customHeight="1">
      <c r="A40" s="479" t="s">
        <v>393</v>
      </c>
      <c r="B40" s="23" t="s">
        <v>1</v>
      </c>
      <c r="C40" s="127">
        <v>20640</v>
      </c>
      <c r="D40" s="127">
        <v>9714</v>
      </c>
      <c r="E40" s="127">
        <v>17331</v>
      </c>
      <c r="F40" s="127">
        <v>22395</v>
      </c>
      <c r="G40" s="127">
        <v>10737</v>
      </c>
      <c r="H40" s="127">
        <v>10603</v>
      </c>
      <c r="I40" s="129">
        <v>14187</v>
      </c>
    </row>
    <row r="41" spans="1:10" ht="18" customHeight="1">
      <c r="A41" s="225" t="s">
        <v>144</v>
      </c>
      <c r="B41" s="22"/>
      <c r="C41" s="135"/>
      <c r="D41" s="127"/>
      <c r="E41" s="127"/>
      <c r="F41" s="127"/>
      <c r="G41" s="127"/>
      <c r="H41" s="127"/>
      <c r="I41" s="129"/>
      <c r="J41" s="174"/>
    </row>
    <row r="42" spans="1:10" ht="12.6" customHeight="1">
      <c r="A42" s="447" t="s">
        <v>400</v>
      </c>
      <c r="B42" s="22"/>
      <c r="C42" s="135"/>
      <c r="D42" s="135"/>
      <c r="E42" s="135"/>
      <c r="F42" s="135"/>
      <c r="H42" s="135"/>
      <c r="I42" s="143"/>
    </row>
    <row r="43" spans="1:10" ht="14.1" customHeight="1">
      <c r="A43" s="250" t="s">
        <v>313</v>
      </c>
      <c r="B43" s="97" t="s">
        <v>0</v>
      </c>
      <c r="C43" s="124">
        <v>5959</v>
      </c>
      <c r="D43" s="124">
        <v>2812</v>
      </c>
      <c r="E43" s="124">
        <v>4910</v>
      </c>
      <c r="F43" s="124">
        <v>6552</v>
      </c>
      <c r="G43" s="124">
        <v>3074</v>
      </c>
      <c r="H43" s="124">
        <v>3350</v>
      </c>
      <c r="I43" s="114">
        <v>3411</v>
      </c>
    </row>
    <row r="44" spans="1:10" s="404" customFormat="1" ht="12.6" customHeight="1">
      <c r="A44" s="252"/>
      <c r="B44" s="25" t="s">
        <v>1</v>
      </c>
      <c r="C44" s="124">
        <v>5382</v>
      </c>
      <c r="D44" s="124">
        <v>2442</v>
      </c>
      <c r="E44" s="124">
        <v>4478</v>
      </c>
      <c r="F44" s="124">
        <v>5827</v>
      </c>
      <c r="G44" s="124">
        <v>2722</v>
      </c>
      <c r="H44" s="124">
        <v>2879</v>
      </c>
      <c r="I44" s="114">
        <v>3032</v>
      </c>
      <c r="J44" s="405"/>
    </row>
    <row r="45" spans="1:10" ht="14.1" customHeight="1">
      <c r="A45" s="250" t="s">
        <v>314</v>
      </c>
      <c r="B45" s="97" t="s">
        <v>0</v>
      </c>
      <c r="C45" s="124">
        <v>4271</v>
      </c>
      <c r="D45" s="124">
        <v>1963</v>
      </c>
      <c r="E45" s="124">
        <v>3579</v>
      </c>
      <c r="F45" s="124">
        <v>4255</v>
      </c>
      <c r="G45" s="124">
        <v>1990</v>
      </c>
      <c r="H45" s="124">
        <v>2329</v>
      </c>
      <c r="I45" s="114">
        <v>3034</v>
      </c>
    </row>
    <row r="46" spans="1:10" s="404" customFormat="1" ht="12.6" customHeight="1">
      <c r="A46" s="252"/>
      <c r="B46" s="25" t="s">
        <v>1</v>
      </c>
      <c r="C46" s="124">
        <v>3619</v>
      </c>
      <c r="D46" s="124">
        <v>1651</v>
      </c>
      <c r="E46" s="124">
        <v>2987</v>
      </c>
      <c r="F46" s="124">
        <v>3936</v>
      </c>
      <c r="G46" s="124">
        <v>1864</v>
      </c>
      <c r="H46" s="124">
        <v>2008</v>
      </c>
      <c r="I46" s="114">
        <v>1697</v>
      </c>
      <c r="J46" s="405"/>
    </row>
    <row r="47" spans="1:10" ht="14.1" customHeight="1">
      <c r="A47" s="250" t="s">
        <v>315</v>
      </c>
      <c r="B47" s="97" t="s">
        <v>0</v>
      </c>
      <c r="C47" s="124">
        <v>3507</v>
      </c>
      <c r="D47" s="124">
        <v>1704</v>
      </c>
      <c r="E47" s="124">
        <v>3009</v>
      </c>
      <c r="F47" s="124">
        <v>3906</v>
      </c>
      <c r="G47" s="124">
        <v>1904</v>
      </c>
      <c r="H47" s="124">
        <v>1977</v>
      </c>
      <c r="I47" s="114">
        <v>2987</v>
      </c>
    </row>
    <row r="48" spans="1:10" s="404" customFormat="1" ht="12.6" customHeight="1">
      <c r="A48" s="252"/>
      <c r="B48" s="25" t="s">
        <v>1</v>
      </c>
      <c r="C48" s="124">
        <v>3107</v>
      </c>
      <c r="D48" s="124">
        <v>1569</v>
      </c>
      <c r="E48" s="124">
        <v>2553</v>
      </c>
      <c r="F48" s="124">
        <v>3268</v>
      </c>
      <c r="G48" s="124">
        <v>1644</v>
      </c>
      <c r="H48" s="124">
        <v>1548</v>
      </c>
      <c r="I48" s="114">
        <v>2334</v>
      </c>
      <c r="J48" s="405"/>
    </row>
    <row r="49" spans="1:10" ht="18" customHeight="1">
      <c r="A49" s="225" t="s">
        <v>139</v>
      </c>
      <c r="B49" s="97"/>
      <c r="C49" s="120"/>
      <c r="D49" s="120"/>
      <c r="E49" s="120"/>
      <c r="F49" s="120"/>
      <c r="G49" s="120"/>
      <c r="H49" s="120"/>
      <c r="I49" s="121"/>
    </row>
    <row r="50" spans="1:10" ht="12.6" customHeight="1">
      <c r="A50" s="447" t="s">
        <v>397</v>
      </c>
      <c r="B50" s="97"/>
      <c r="C50" s="120"/>
      <c r="D50" s="120"/>
      <c r="E50" s="120"/>
      <c r="F50" s="120"/>
      <c r="H50" s="120"/>
      <c r="I50" s="121"/>
    </row>
    <row r="51" spans="1:10" ht="14.1" customHeight="1">
      <c r="A51" s="250" t="s">
        <v>229</v>
      </c>
      <c r="B51" s="97" t="s">
        <v>0</v>
      </c>
      <c r="C51" s="124">
        <v>9287</v>
      </c>
      <c r="D51" s="124">
        <v>4374</v>
      </c>
      <c r="E51" s="124">
        <v>7853</v>
      </c>
      <c r="F51" s="124">
        <v>10194</v>
      </c>
      <c r="G51" s="124">
        <v>4850</v>
      </c>
      <c r="H51" s="124">
        <v>4781</v>
      </c>
      <c r="I51" s="114">
        <v>12174</v>
      </c>
    </row>
    <row r="52" spans="1:10" s="404" customFormat="1" ht="12.6" customHeight="1">
      <c r="A52" s="252"/>
      <c r="B52" s="25" t="s">
        <v>1</v>
      </c>
      <c r="C52" s="124">
        <v>8532</v>
      </c>
      <c r="D52" s="124">
        <v>4052</v>
      </c>
      <c r="E52" s="124">
        <v>7313</v>
      </c>
      <c r="F52" s="124">
        <v>9364</v>
      </c>
      <c r="G52" s="124">
        <v>4507</v>
      </c>
      <c r="H52" s="124">
        <v>4168</v>
      </c>
      <c r="I52" s="114">
        <v>7124</v>
      </c>
      <c r="J52" s="405"/>
    </row>
    <row r="53" spans="1:10" ht="20.100000000000001" customHeight="1">
      <c r="A53" s="249" t="s">
        <v>586</v>
      </c>
      <c r="B53" s="22" t="s">
        <v>0</v>
      </c>
      <c r="C53" s="127">
        <v>17852</v>
      </c>
      <c r="D53" s="127">
        <v>8921</v>
      </c>
      <c r="E53" s="127">
        <v>14668</v>
      </c>
      <c r="F53" s="127">
        <v>19151</v>
      </c>
      <c r="G53" s="127">
        <v>9703</v>
      </c>
      <c r="H53" s="127">
        <v>8277</v>
      </c>
      <c r="I53" s="129">
        <v>18541</v>
      </c>
    </row>
    <row r="54" spans="1:10" s="404" customFormat="1" ht="12.6" customHeight="1">
      <c r="A54" s="479" t="s">
        <v>393</v>
      </c>
      <c r="B54" s="23" t="s">
        <v>1</v>
      </c>
      <c r="C54" s="127">
        <v>15253</v>
      </c>
      <c r="D54" s="127">
        <v>7650</v>
      </c>
      <c r="E54" s="127">
        <v>12526</v>
      </c>
      <c r="F54" s="127">
        <v>17176</v>
      </c>
      <c r="G54" s="127">
        <v>8893</v>
      </c>
      <c r="H54" s="127">
        <v>7022</v>
      </c>
      <c r="I54" s="129">
        <v>16505</v>
      </c>
      <c r="J54" s="405"/>
    </row>
    <row r="55" spans="1:10" ht="18" customHeight="1">
      <c r="A55" s="225" t="s">
        <v>145</v>
      </c>
      <c r="B55" s="22"/>
      <c r="C55" s="135"/>
      <c r="D55" s="135"/>
      <c r="E55" s="135"/>
      <c r="F55" s="135"/>
      <c r="G55" s="135"/>
      <c r="H55" s="135"/>
      <c r="I55" s="143"/>
    </row>
    <row r="56" spans="1:10" ht="12.95" customHeight="1">
      <c r="A56" s="447" t="s">
        <v>145</v>
      </c>
      <c r="B56" s="22"/>
      <c r="C56" s="135"/>
      <c r="D56" s="135"/>
      <c r="E56" s="135"/>
      <c r="F56" s="135"/>
      <c r="H56" s="135"/>
      <c r="I56" s="143"/>
    </row>
    <row r="57" spans="1:10" ht="14.1" customHeight="1">
      <c r="A57" s="250" t="s">
        <v>316</v>
      </c>
      <c r="B57" s="97" t="s">
        <v>0</v>
      </c>
      <c r="C57" s="124">
        <v>3392</v>
      </c>
      <c r="D57" s="124">
        <v>1745</v>
      </c>
      <c r="E57" s="124">
        <v>2690</v>
      </c>
      <c r="F57" s="124">
        <v>3707</v>
      </c>
      <c r="G57" s="124">
        <v>1931</v>
      </c>
      <c r="H57" s="124">
        <v>1470</v>
      </c>
      <c r="I57" s="114">
        <v>2323</v>
      </c>
    </row>
    <row r="58" spans="1:10" s="404" customFormat="1" ht="12.95" customHeight="1">
      <c r="A58" s="252"/>
      <c r="B58" s="25" t="s">
        <v>1</v>
      </c>
      <c r="C58" s="124">
        <v>2758</v>
      </c>
      <c r="D58" s="124">
        <v>1362</v>
      </c>
      <c r="E58" s="124">
        <v>2158</v>
      </c>
      <c r="F58" s="124">
        <v>3221</v>
      </c>
      <c r="G58" s="124">
        <v>1709</v>
      </c>
      <c r="H58" s="124">
        <v>1233</v>
      </c>
      <c r="I58" s="114">
        <v>1749</v>
      </c>
      <c r="J58" s="405"/>
    </row>
    <row r="59" spans="1:10" ht="18" customHeight="1">
      <c r="A59" s="225" t="s">
        <v>142</v>
      </c>
      <c r="B59" s="97"/>
      <c r="C59" s="120"/>
      <c r="D59" s="120"/>
      <c r="E59" s="120"/>
      <c r="F59" s="120"/>
      <c r="G59" s="120"/>
      <c r="H59" s="120"/>
      <c r="I59" s="121"/>
    </row>
    <row r="60" spans="1:10" ht="12.95" customHeight="1">
      <c r="A60" s="447" t="s">
        <v>399</v>
      </c>
      <c r="B60" s="97"/>
      <c r="C60" s="120"/>
      <c r="D60" s="120"/>
      <c r="E60" s="120"/>
      <c r="F60" s="120"/>
      <c r="H60" s="120"/>
      <c r="I60" s="121"/>
    </row>
    <row r="61" spans="1:10" ht="14.1" customHeight="1">
      <c r="A61" s="250" t="s">
        <v>238</v>
      </c>
      <c r="B61" s="97" t="s">
        <v>0</v>
      </c>
      <c r="C61" s="124">
        <v>6909</v>
      </c>
      <c r="D61" s="124">
        <v>3288</v>
      </c>
      <c r="E61" s="124">
        <v>5540</v>
      </c>
      <c r="F61" s="124">
        <v>7352</v>
      </c>
      <c r="G61" s="124">
        <v>3585</v>
      </c>
      <c r="H61" s="124">
        <v>2979</v>
      </c>
      <c r="I61" s="114">
        <v>10028</v>
      </c>
    </row>
    <row r="62" spans="1:10" s="404" customFormat="1" ht="12.95" customHeight="1">
      <c r="A62" s="252"/>
      <c r="B62" s="25" t="s">
        <v>1</v>
      </c>
      <c r="C62" s="124">
        <v>5575</v>
      </c>
      <c r="D62" s="124">
        <v>2686</v>
      </c>
      <c r="E62" s="124">
        <v>4533</v>
      </c>
      <c r="F62" s="124">
        <v>6492</v>
      </c>
      <c r="G62" s="124">
        <v>3213</v>
      </c>
      <c r="H62" s="124">
        <v>2484</v>
      </c>
      <c r="I62" s="114">
        <v>9137</v>
      </c>
      <c r="J62" s="405"/>
    </row>
    <row r="63" spans="1:10" ht="14.1" customHeight="1">
      <c r="A63" s="250" t="s">
        <v>239</v>
      </c>
      <c r="B63" s="97" t="s">
        <v>0</v>
      </c>
      <c r="C63" s="124">
        <v>7551</v>
      </c>
      <c r="D63" s="124">
        <v>3888</v>
      </c>
      <c r="E63" s="124">
        <v>6438</v>
      </c>
      <c r="F63" s="124">
        <v>8092</v>
      </c>
      <c r="G63" s="124">
        <v>4187</v>
      </c>
      <c r="H63" s="124">
        <v>3828</v>
      </c>
      <c r="I63" s="114">
        <v>6190</v>
      </c>
    </row>
    <row r="64" spans="1:10" s="404" customFormat="1" ht="12.95" customHeight="1">
      <c r="A64" s="252"/>
      <c r="B64" s="25" t="s">
        <v>1</v>
      </c>
      <c r="C64" s="124">
        <v>6920</v>
      </c>
      <c r="D64" s="124">
        <v>3602</v>
      </c>
      <c r="E64" s="124">
        <v>5835</v>
      </c>
      <c r="F64" s="124">
        <v>7463</v>
      </c>
      <c r="G64" s="124">
        <v>3971</v>
      </c>
      <c r="H64" s="124">
        <v>3305</v>
      </c>
      <c r="I64" s="114">
        <v>5619</v>
      </c>
      <c r="J64" s="405"/>
    </row>
    <row r="65" spans="1:10" ht="20.100000000000001" customHeight="1">
      <c r="A65" s="249" t="s">
        <v>587</v>
      </c>
      <c r="B65" s="22" t="s">
        <v>0</v>
      </c>
      <c r="C65" s="127">
        <v>24299</v>
      </c>
      <c r="D65" s="127">
        <v>12645</v>
      </c>
      <c r="E65" s="127">
        <v>19633</v>
      </c>
      <c r="F65" s="127">
        <v>27010</v>
      </c>
      <c r="G65" s="127">
        <v>14133</v>
      </c>
      <c r="H65" s="127">
        <v>11586</v>
      </c>
      <c r="I65" s="129">
        <v>43023</v>
      </c>
    </row>
    <row r="66" spans="1:10" s="404" customFormat="1" ht="12.95" customHeight="1">
      <c r="A66" s="479" t="s">
        <v>393</v>
      </c>
      <c r="B66" s="23" t="s">
        <v>1</v>
      </c>
      <c r="C66" s="127">
        <v>21147</v>
      </c>
      <c r="D66" s="127">
        <v>10826</v>
      </c>
      <c r="E66" s="127">
        <v>17107</v>
      </c>
      <c r="F66" s="127">
        <v>23758</v>
      </c>
      <c r="G66" s="127">
        <v>12596</v>
      </c>
      <c r="H66" s="127">
        <v>9866</v>
      </c>
      <c r="I66" s="129">
        <v>37279</v>
      </c>
      <c r="J66" s="405"/>
    </row>
    <row r="67" spans="1:10" ht="18" customHeight="1">
      <c r="A67" s="225" t="s">
        <v>142</v>
      </c>
      <c r="B67" s="48"/>
      <c r="C67" s="135"/>
      <c r="D67" s="135"/>
      <c r="E67" s="135"/>
      <c r="F67" s="135"/>
      <c r="G67" s="135"/>
      <c r="H67" s="135"/>
      <c r="I67" s="136"/>
    </row>
    <row r="68" spans="1:10" ht="12.95" customHeight="1">
      <c r="A68" s="447" t="s">
        <v>399</v>
      </c>
      <c r="B68" s="48"/>
      <c r="C68" s="135"/>
      <c r="D68" s="135"/>
      <c r="E68" s="135"/>
      <c r="F68" s="135"/>
      <c r="H68" s="135"/>
      <c r="I68" s="136"/>
    </row>
    <row r="69" spans="1:10" ht="14.1" customHeight="1">
      <c r="A69" s="250" t="s">
        <v>240</v>
      </c>
      <c r="B69" s="97" t="s">
        <v>0</v>
      </c>
      <c r="C69" s="124">
        <v>4603</v>
      </c>
      <c r="D69" s="124">
        <v>2379</v>
      </c>
      <c r="E69" s="124">
        <v>3765</v>
      </c>
      <c r="F69" s="124">
        <v>5169</v>
      </c>
      <c r="G69" s="124">
        <v>2654</v>
      </c>
      <c r="H69" s="124">
        <v>2195</v>
      </c>
      <c r="I69" s="114">
        <v>4309</v>
      </c>
    </row>
    <row r="70" spans="1:10" s="404" customFormat="1" ht="12.95" customHeight="1">
      <c r="A70" s="252"/>
      <c r="B70" s="25" t="s">
        <v>1</v>
      </c>
      <c r="C70" s="124">
        <v>3776</v>
      </c>
      <c r="D70" s="124">
        <v>1919</v>
      </c>
      <c r="E70" s="124">
        <v>3125</v>
      </c>
      <c r="F70" s="124">
        <v>4277</v>
      </c>
      <c r="G70" s="124">
        <v>2262</v>
      </c>
      <c r="H70" s="124">
        <v>1799</v>
      </c>
      <c r="I70" s="114">
        <v>4117</v>
      </c>
      <c r="J70" s="405"/>
    </row>
    <row r="71" spans="1:10" ht="14.1" customHeight="1">
      <c r="A71" s="250" t="s">
        <v>241</v>
      </c>
      <c r="B71" s="97" t="s">
        <v>0</v>
      </c>
      <c r="C71" s="124">
        <v>7096</v>
      </c>
      <c r="D71" s="124">
        <v>3574</v>
      </c>
      <c r="E71" s="124">
        <v>5450</v>
      </c>
      <c r="F71" s="124">
        <v>8254</v>
      </c>
      <c r="G71" s="124">
        <v>4189</v>
      </c>
      <c r="H71" s="124">
        <v>3853</v>
      </c>
      <c r="I71" s="114">
        <v>18098</v>
      </c>
    </row>
    <row r="72" spans="1:10" s="404" customFormat="1" ht="12.95" customHeight="1">
      <c r="A72" s="252"/>
      <c r="B72" s="25" t="s">
        <v>1</v>
      </c>
      <c r="C72" s="124">
        <v>6245</v>
      </c>
      <c r="D72" s="124">
        <v>3119</v>
      </c>
      <c r="E72" s="124">
        <v>4908</v>
      </c>
      <c r="F72" s="124">
        <v>7591</v>
      </c>
      <c r="G72" s="124">
        <v>3985</v>
      </c>
      <c r="H72" s="124">
        <v>3110</v>
      </c>
      <c r="I72" s="114">
        <v>16681</v>
      </c>
      <c r="J72" s="405"/>
    </row>
    <row r="73" spans="1:10" ht="14.1" customHeight="1">
      <c r="A73" s="250" t="s">
        <v>242</v>
      </c>
      <c r="B73" s="97" t="s">
        <v>0</v>
      </c>
      <c r="C73" s="124">
        <v>2708</v>
      </c>
      <c r="D73" s="124">
        <v>1426</v>
      </c>
      <c r="E73" s="124">
        <v>2182</v>
      </c>
      <c r="F73" s="124">
        <v>2901</v>
      </c>
      <c r="G73" s="124">
        <v>1545</v>
      </c>
      <c r="H73" s="124">
        <v>1264</v>
      </c>
      <c r="I73" s="114">
        <v>5226</v>
      </c>
    </row>
    <row r="74" spans="1:10" s="404" customFormat="1" ht="12.95" customHeight="1">
      <c r="A74" s="252"/>
      <c r="B74" s="25" t="s">
        <v>1</v>
      </c>
      <c r="C74" s="124">
        <v>2536</v>
      </c>
      <c r="D74" s="124">
        <v>1334</v>
      </c>
      <c r="E74" s="124">
        <v>2010</v>
      </c>
      <c r="F74" s="124">
        <v>2706</v>
      </c>
      <c r="G74" s="124">
        <v>1452</v>
      </c>
      <c r="H74" s="124">
        <v>1288</v>
      </c>
      <c r="I74" s="114">
        <v>2619</v>
      </c>
      <c r="J74" s="405"/>
    </row>
    <row r="75" spans="1:10" ht="14.1" customHeight="1">
      <c r="A75" s="250" t="s">
        <v>243</v>
      </c>
      <c r="B75" s="97" t="s">
        <v>0</v>
      </c>
      <c r="C75" s="124">
        <v>4575</v>
      </c>
      <c r="D75" s="124">
        <v>2469</v>
      </c>
      <c r="E75" s="124">
        <v>3719</v>
      </c>
      <c r="F75" s="124">
        <v>5043</v>
      </c>
      <c r="G75" s="124">
        <v>2829</v>
      </c>
      <c r="H75" s="124">
        <v>1865</v>
      </c>
      <c r="I75" s="114">
        <v>7412</v>
      </c>
    </row>
    <row r="76" spans="1:10" s="404" customFormat="1" ht="12.95" customHeight="1">
      <c r="A76" s="252"/>
      <c r="B76" s="25" t="s">
        <v>1</v>
      </c>
      <c r="C76" s="124">
        <v>4123</v>
      </c>
      <c r="D76" s="124">
        <v>2155</v>
      </c>
      <c r="E76" s="124">
        <v>3362</v>
      </c>
      <c r="F76" s="124">
        <v>4247</v>
      </c>
      <c r="G76" s="124">
        <v>2251</v>
      </c>
      <c r="H76" s="124">
        <v>1594</v>
      </c>
      <c r="I76" s="114">
        <v>6701</v>
      </c>
      <c r="J76" s="405"/>
    </row>
    <row r="77" spans="1:10" ht="14.1" customHeight="1">
      <c r="A77" s="250" t="s">
        <v>244</v>
      </c>
      <c r="B77" s="97" t="s">
        <v>0</v>
      </c>
      <c r="C77" s="124">
        <v>3427</v>
      </c>
      <c r="D77" s="124">
        <v>1726</v>
      </c>
      <c r="E77" s="124">
        <v>2939</v>
      </c>
      <c r="F77" s="124">
        <v>3646</v>
      </c>
      <c r="G77" s="124">
        <v>1793</v>
      </c>
      <c r="H77" s="124">
        <v>1600</v>
      </c>
      <c r="I77" s="114">
        <v>2337</v>
      </c>
    </row>
    <row r="78" spans="1:10" s="404" customFormat="1" ht="12.95" customHeight="1">
      <c r="A78" s="252"/>
      <c r="B78" s="25" t="s">
        <v>1</v>
      </c>
      <c r="C78" s="124">
        <v>2912</v>
      </c>
      <c r="D78" s="124">
        <v>1426</v>
      </c>
      <c r="E78" s="124">
        <v>2454</v>
      </c>
      <c r="F78" s="124">
        <v>3169</v>
      </c>
      <c r="G78" s="124">
        <v>1618</v>
      </c>
      <c r="H78" s="124">
        <v>1393</v>
      </c>
      <c r="I78" s="114">
        <v>2608</v>
      </c>
      <c r="J78" s="405"/>
    </row>
    <row r="79" spans="1:10" ht="14.1" customHeight="1">
      <c r="A79" s="250" t="s">
        <v>245</v>
      </c>
      <c r="B79" s="97" t="s">
        <v>0</v>
      </c>
      <c r="C79" s="124">
        <v>1890</v>
      </c>
      <c r="D79" s="124">
        <v>1071</v>
      </c>
      <c r="E79" s="124">
        <v>1578</v>
      </c>
      <c r="F79" s="124">
        <v>1997</v>
      </c>
      <c r="G79" s="124">
        <v>1123</v>
      </c>
      <c r="H79" s="124">
        <v>809</v>
      </c>
      <c r="I79" s="114">
        <v>5641</v>
      </c>
    </row>
    <row r="80" spans="1:10" s="404" customFormat="1" ht="12.95" customHeight="1">
      <c r="A80" s="252"/>
      <c r="B80" s="25" t="s">
        <v>1</v>
      </c>
      <c r="C80" s="124">
        <v>1555</v>
      </c>
      <c r="D80" s="124">
        <v>873</v>
      </c>
      <c r="E80" s="124">
        <v>1248</v>
      </c>
      <c r="F80" s="124">
        <v>1768</v>
      </c>
      <c r="G80" s="124">
        <v>1028</v>
      </c>
      <c r="H80" s="124">
        <v>682</v>
      </c>
      <c r="I80" s="114">
        <v>4553</v>
      </c>
      <c r="J80" s="405"/>
    </row>
    <row r="81" spans="1:10" ht="20.100000000000001" customHeight="1">
      <c r="A81" s="249" t="s">
        <v>588</v>
      </c>
      <c r="B81" s="22" t="s">
        <v>0</v>
      </c>
      <c r="C81" s="127">
        <v>20668</v>
      </c>
      <c r="D81" s="127">
        <v>12080</v>
      </c>
      <c r="E81" s="127">
        <v>16559</v>
      </c>
      <c r="F81" s="127">
        <v>22910</v>
      </c>
      <c r="G81" s="127">
        <v>13268</v>
      </c>
      <c r="H81" s="127">
        <v>10749</v>
      </c>
      <c r="I81" s="129">
        <v>27782</v>
      </c>
    </row>
    <row r="82" spans="1:10" s="404" customFormat="1" ht="12.95" customHeight="1">
      <c r="A82" s="479" t="s">
        <v>393</v>
      </c>
      <c r="B82" s="23" t="s">
        <v>1</v>
      </c>
      <c r="C82" s="127">
        <v>18915</v>
      </c>
      <c r="D82" s="127">
        <v>10896</v>
      </c>
      <c r="E82" s="127">
        <v>14878</v>
      </c>
      <c r="F82" s="127">
        <v>19355</v>
      </c>
      <c r="G82" s="127">
        <v>11602</v>
      </c>
      <c r="H82" s="127">
        <v>9108</v>
      </c>
      <c r="I82" s="129">
        <v>17685</v>
      </c>
      <c r="J82" s="405"/>
    </row>
    <row r="83" spans="1:10" ht="18" customHeight="1">
      <c r="A83" s="225" t="s">
        <v>144</v>
      </c>
      <c r="B83" s="43"/>
      <c r="C83" s="142"/>
      <c r="D83" s="142"/>
      <c r="E83" s="142"/>
      <c r="F83" s="142"/>
      <c r="G83" s="142"/>
      <c r="H83" s="142"/>
      <c r="I83" s="136"/>
    </row>
    <row r="84" spans="1:10" ht="12.95" customHeight="1">
      <c r="A84" s="447" t="s">
        <v>400</v>
      </c>
      <c r="B84" s="43"/>
      <c r="C84" s="142"/>
      <c r="D84" s="142"/>
      <c r="E84" s="142"/>
      <c r="F84" s="142"/>
      <c r="H84" s="142"/>
      <c r="I84" s="136"/>
    </row>
    <row r="85" spans="1:10" ht="14.1" customHeight="1">
      <c r="A85" s="250" t="s">
        <v>317</v>
      </c>
      <c r="B85" s="97" t="s">
        <v>0</v>
      </c>
      <c r="C85" s="124">
        <v>2879</v>
      </c>
      <c r="D85" s="124">
        <v>1714</v>
      </c>
      <c r="E85" s="124">
        <v>2227</v>
      </c>
      <c r="F85" s="124">
        <v>3249</v>
      </c>
      <c r="G85" s="124">
        <v>1875</v>
      </c>
      <c r="H85" s="124">
        <v>1752</v>
      </c>
      <c r="I85" s="114">
        <v>5212</v>
      </c>
    </row>
    <row r="86" spans="1:10" s="404" customFormat="1" ht="12.95" customHeight="1">
      <c r="A86" s="252"/>
      <c r="B86" s="25" t="s">
        <v>1</v>
      </c>
      <c r="C86" s="124">
        <v>2880</v>
      </c>
      <c r="D86" s="124">
        <v>1651</v>
      </c>
      <c r="E86" s="124">
        <v>2278</v>
      </c>
      <c r="F86" s="124">
        <v>2899</v>
      </c>
      <c r="G86" s="124">
        <v>1763</v>
      </c>
      <c r="H86" s="124">
        <v>1558</v>
      </c>
      <c r="I86" s="114">
        <v>3453</v>
      </c>
      <c r="J86" s="405"/>
    </row>
    <row r="87" spans="1:10" ht="14.1" customHeight="1">
      <c r="A87" s="250" t="s">
        <v>318</v>
      </c>
      <c r="B87" s="97" t="s">
        <v>0</v>
      </c>
      <c r="C87" s="124">
        <v>1943</v>
      </c>
      <c r="D87" s="124">
        <v>1156</v>
      </c>
      <c r="E87" s="124">
        <v>1501</v>
      </c>
      <c r="F87" s="124">
        <v>2162</v>
      </c>
      <c r="G87" s="124">
        <v>1293</v>
      </c>
      <c r="H87" s="124">
        <v>1079</v>
      </c>
      <c r="I87" s="114">
        <v>2487</v>
      </c>
    </row>
    <row r="88" spans="1:10" s="404" customFormat="1" ht="12.95" customHeight="1">
      <c r="A88" s="252"/>
      <c r="B88" s="25" t="s">
        <v>1</v>
      </c>
      <c r="C88" s="124">
        <v>1717</v>
      </c>
      <c r="D88" s="124">
        <v>1044</v>
      </c>
      <c r="E88" s="124">
        <v>1303</v>
      </c>
      <c r="F88" s="124">
        <v>1877</v>
      </c>
      <c r="G88" s="124">
        <v>1183</v>
      </c>
      <c r="H88" s="124">
        <v>876</v>
      </c>
      <c r="I88" s="114">
        <v>1924</v>
      </c>
      <c r="J88" s="405"/>
    </row>
    <row r="89" spans="1:10" ht="14.1" customHeight="1">
      <c r="A89" s="250" t="s">
        <v>319</v>
      </c>
      <c r="B89" s="97" t="s">
        <v>0</v>
      </c>
      <c r="C89" s="124">
        <v>5569</v>
      </c>
      <c r="D89" s="124">
        <v>3278</v>
      </c>
      <c r="E89" s="124">
        <v>4422</v>
      </c>
      <c r="F89" s="124">
        <v>6150</v>
      </c>
      <c r="G89" s="124">
        <v>3577</v>
      </c>
      <c r="H89" s="124">
        <v>2654</v>
      </c>
      <c r="I89" s="114">
        <v>4134</v>
      </c>
    </row>
    <row r="90" spans="1:10" s="404" customFormat="1" ht="12.95" customHeight="1">
      <c r="A90" s="252"/>
      <c r="B90" s="25" t="s">
        <v>1</v>
      </c>
      <c r="C90" s="124">
        <v>5179</v>
      </c>
      <c r="D90" s="124">
        <v>2970</v>
      </c>
      <c r="E90" s="124">
        <v>3999</v>
      </c>
      <c r="F90" s="124">
        <v>5152</v>
      </c>
      <c r="G90" s="124">
        <v>3055</v>
      </c>
      <c r="H90" s="124">
        <v>2304</v>
      </c>
      <c r="I90" s="114">
        <v>2566</v>
      </c>
      <c r="J90" s="405"/>
    </row>
    <row r="91" spans="1:10" ht="18" customHeight="1">
      <c r="A91" s="225" t="s">
        <v>142</v>
      </c>
      <c r="B91" s="43"/>
      <c r="C91" s="120"/>
      <c r="D91" s="120"/>
      <c r="E91" s="120"/>
      <c r="F91" s="120"/>
      <c r="G91" s="120"/>
      <c r="H91" s="120"/>
      <c r="I91" s="121"/>
    </row>
    <row r="92" spans="1:10" ht="12.95" customHeight="1">
      <c r="A92" s="447" t="s">
        <v>399</v>
      </c>
      <c r="B92" s="43"/>
      <c r="C92" s="120"/>
      <c r="D92" s="120"/>
      <c r="E92" s="120"/>
      <c r="F92" s="120"/>
      <c r="H92" s="120"/>
      <c r="I92" s="121"/>
    </row>
    <row r="93" spans="1:10" ht="14.1" customHeight="1">
      <c r="A93" s="250" t="s">
        <v>267</v>
      </c>
      <c r="B93" s="97" t="s">
        <v>0</v>
      </c>
      <c r="C93" s="124">
        <v>4066</v>
      </c>
      <c r="D93" s="124">
        <v>2357</v>
      </c>
      <c r="E93" s="124">
        <v>3388</v>
      </c>
      <c r="F93" s="124">
        <v>4430</v>
      </c>
      <c r="G93" s="124">
        <v>2578</v>
      </c>
      <c r="H93" s="124">
        <v>1963</v>
      </c>
      <c r="I93" s="114">
        <v>3523</v>
      </c>
    </row>
    <row r="94" spans="1:10" s="404" customFormat="1" ht="12.95" customHeight="1">
      <c r="A94" s="252"/>
      <c r="B94" s="25" t="s">
        <v>1</v>
      </c>
      <c r="C94" s="124">
        <v>3514</v>
      </c>
      <c r="D94" s="124">
        <v>2035</v>
      </c>
      <c r="E94" s="124">
        <v>2892</v>
      </c>
      <c r="F94" s="124">
        <v>3540</v>
      </c>
      <c r="G94" s="124">
        <v>2108</v>
      </c>
      <c r="H94" s="124">
        <v>1616</v>
      </c>
      <c r="I94" s="114">
        <v>2103</v>
      </c>
      <c r="J94" s="405"/>
    </row>
    <row r="95" spans="1:10" ht="14.1" customHeight="1">
      <c r="A95" s="250" t="s">
        <v>268</v>
      </c>
      <c r="B95" s="97" t="s">
        <v>0</v>
      </c>
      <c r="C95" s="124">
        <v>4268</v>
      </c>
      <c r="D95" s="124">
        <v>2470</v>
      </c>
      <c r="E95" s="124">
        <v>3454</v>
      </c>
      <c r="F95" s="124">
        <v>4750</v>
      </c>
      <c r="G95" s="124">
        <v>2714</v>
      </c>
      <c r="H95" s="124">
        <v>2229</v>
      </c>
      <c r="I95" s="114">
        <v>7216</v>
      </c>
    </row>
    <row r="96" spans="1:10" s="404" customFormat="1" ht="12.95" customHeight="1">
      <c r="A96" s="252"/>
      <c r="B96" s="25" t="s">
        <v>1</v>
      </c>
      <c r="C96" s="124">
        <v>3750</v>
      </c>
      <c r="D96" s="124">
        <v>2174</v>
      </c>
      <c r="E96" s="124">
        <v>2925</v>
      </c>
      <c r="F96" s="124">
        <v>4036</v>
      </c>
      <c r="G96" s="124">
        <v>2432</v>
      </c>
      <c r="H96" s="124">
        <v>1831</v>
      </c>
      <c r="I96" s="114">
        <v>4514</v>
      </c>
      <c r="J96" s="405"/>
    </row>
    <row r="97" spans="1:10" ht="14.1" customHeight="1">
      <c r="A97" s="250" t="s">
        <v>269</v>
      </c>
      <c r="B97" s="97" t="s">
        <v>0</v>
      </c>
      <c r="C97" s="124">
        <v>1943</v>
      </c>
      <c r="D97" s="124">
        <v>1105</v>
      </c>
      <c r="E97" s="124">
        <v>1567</v>
      </c>
      <c r="F97" s="124">
        <v>2169</v>
      </c>
      <c r="G97" s="124">
        <v>1231</v>
      </c>
      <c r="H97" s="124">
        <v>1072</v>
      </c>
      <c r="I97" s="114">
        <v>5210</v>
      </c>
    </row>
    <row r="98" spans="1:10" s="404" customFormat="1" ht="12.95" customHeight="1">
      <c r="A98" s="252"/>
      <c r="B98" s="25" t="s">
        <v>1</v>
      </c>
      <c r="C98" s="124">
        <v>1875</v>
      </c>
      <c r="D98" s="124">
        <v>1022</v>
      </c>
      <c r="E98" s="124">
        <v>1481</v>
      </c>
      <c r="F98" s="124">
        <v>1851</v>
      </c>
      <c r="G98" s="124">
        <v>1061</v>
      </c>
      <c r="H98" s="124">
        <v>923</v>
      </c>
      <c r="I98" s="114">
        <v>3125</v>
      </c>
      <c r="J98" s="405"/>
    </row>
    <row r="99" spans="1:10" ht="20.100000000000001" customHeight="1">
      <c r="A99" s="249" t="s">
        <v>581</v>
      </c>
      <c r="B99" s="22" t="s">
        <v>0</v>
      </c>
      <c r="C99" s="127">
        <v>29696</v>
      </c>
      <c r="D99" s="127">
        <v>15101</v>
      </c>
      <c r="E99" s="127">
        <v>24847</v>
      </c>
      <c r="F99" s="127">
        <v>32710</v>
      </c>
      <c r="G99" s="127">
        <v>16587</v>
      </c>
      <c r="H99" s="127">
        <v>15469</v>
      </c>
      <c r="I99" s="129">
        <v>29339</v>
      </c>
    </row>
    <row r="100" spans="1:10" ht="12.95" customHeight="1">
      <c r="A100" s="479" t="s">
        <v>393</v>
      </c>
      <c r="B100" s="23" t="s">
        <v>1</v>
      </c>
      <c r="C100" s="127">
        <v>26497</v>
      </c>
      <c r="D100" s="127">
        <v>13273</v>
      </c>
      <c r="E100" s="127">
        <v>21966</v>
      </c>
      <c r="F100" s="127">
        <v>30173</v>
      </c>
      <c r="G100" s="127">
        <v>15577</v>
      </c>
      <c r="H100" s="127">
        <v>13004</v>
      </c>
      <c r="I100" s="129">
        <v>24312</v>
      </c>
    </row>
    <row r="101" spans="1:10" ht="18" customHeight="1">
      <c r="A101" s="225" t="s">
        <v>144</v>
      </c>
      <c r="B101" s="43"/>
      <c r="C101" s="142"/>
      <c r="D101" s="142"/>
      <c r="E101" s="142"/>
      <c r="F101" s="142"/>
      <c r="G101" s="142"/>
      <c r="H101" s="142"/>
      <c r="I101" s="136"/>
    </row>
    <row r="102" spans="1:10" ht="12" customHeight="1">
      <c r="A102" s="447" t="s">
        <v>400</v>
      </c>
      <c r="B102" s="43"/>
      <c r="C102" s="142"/>
      <c r="D102" s="142"/>
      <c r="E102" s="142"/>
      <c r="F102" s="142"/>
      <c r="H102" s="142"/>
      <c r="I102" s="136"/>
    </row>
    <row r="103" spans="1:10" ht="14.1" customHeight="1">
      <c r="A103" s="250" t="s">
        <v>320</v>
      </c>
      <c r="B103" s="97" t="s">
        <v>0</v>
      </c>
      <c r="C103" s="124">
        <v>6856</v>
      </c>
      <c r="D103" s="124">
        <v>3452</v>
      </c>
      <c r="E103" s="124">
        <v>5670</v>
      </c>
      <c r="F103" s="124">
        <v>7490</v>
      </c>
      <c r="G103" s="124">
        <v>3809</v>
      </c>
      <c r="H103" s="124">
        <v>3379</v>
      </c>
      <c r="I103" s="114">
        <v>5735</v>
      </c>
    </row>
    <row r="104" spans="1:10" s="404" customFormat="1" ht="12" customHeight="1">
      <c r="A104" s="252"/>
      <c r="B104" s="25" t="s">
        <v>1</v>
      </c>
      <c r="C104" s="124">
        <v>6352</v>
      </c>
      <c r="D104" s="124">
        <v>3177</v>
      </c>
      <c r="E104" s="124">
        <v>5217</v>
      </c>
      <c r="F104" s="124">
        <v>7626</v>
      </c>
      <c r="G104" s="124">
        <v>3934</v>
      </c>
      <c r="H104" s="124">
        <v>2803</v>
      </c>
      <c r="I104" s="114">
        <v>4792</v>
      </c>
      <c r="J104" s="405"/>
    </row>
    <row r="105" spans="1:10" ht="12.95" customHeight="1">
      <c r="A105" s="250" t="s">
        <v>321</v>
      </c>
      <c r="B105" s="97" t="s">
        <v>0</v>
      </c>
      <c r="C105" s="124">
        <v>5520</v>
      </c>
      <c r="D105" s="124">
        <v>2923</v>
      </c>
      <c r="E105" s="124">
        <v>4662</v>
      </c>
      <c r="F105" s="124">
        <v>6129</v>
      </c>
      <c r="G105" s="124">
        <v>3213</v>
      </c>
      <c r="H105" s="124">
        <v>2868</v>
      </c>
      <c r="I105" s="114">
        <v>4865</v>
      </c>
    </row>
    <row r="106" spans="1:10" s="404" customFormat="1" ht="12" customHeight="1">
      <c r="A106" s="252"/>
      <c r="B106" s="25" t="s">
        <v>1</v>
      </c>
      <c r="C106" s="124">
        <v>4835</v>
      </c>
      <c r="D106" s="124">
        <v>2475</v>
      </c>
      <c r="E106" s="124">
        <v>4086</v>
      </c>
      <c r="F106" s="124">
        <v>5508</v>
      </c>
      <c r="G106" s="124">
        <v>2916</v>
      </c>
      <c r="H106" s="124">
        <v>2199</v>
      </c>
      <c r="I106" s="114">
        <v>4003</v>
      </c>
      <c r="J106" s="405"/>
    </row>
    <row r="107" spans="1:10" ht="18" customHeight="1">
      <c r="A107" s="225" t="s">
        <v>142</v>
      </c>
      <c r="B107" s="43"/>
      <c r="C107" s="120"/>
      <c r="D107" s="120"/>
      <c r="E107" s="120"/>
      <c r="F107" s="120"/>
      <c r="G107" s="120"/>
      <c r="H107" s="120"/>
      <c r="I107" s="121"/>
    </row>
    <row r="108" spans="1:10" ht="12" customHeight="1">
      <c r="A108" s="447" t="s">
        <v>399</v>
      </c>
      <c r="B108" s="43"/>
      <c r="C108" s="120"/>
      <c r="D108" s="120"/>
      <c r="E108" s="120"/>
      <c r="F108" s="120"/>
      <c r="H108" s="120"/>
      <c r="I108" s="121"/>
    </row>
    <row r="109" spans="1:10" ht="14.1" customHeight="1">
      <c r="A109" s="250" t="s">
        <v>143</v>
      </c>
      <c r="B109" s="97" t="s">
        <v>0</v>
      </c>
      <c r="C109" s="124">
        <v>5435</v>
      </c>
      <c r="D109" s="124">
        <v>2743</v>
      </c>
      <c r="E109" s="124">
        <v>4563</v>
      </c>
      <c r="F109" s="124">
        <v>5942</v>
      </c>
      <c r="G109" s="124">
        <v>3000</v>
      </c>
      <c r="H109" s="124">
        <v>2905</v>
      </c>
      <c r="I109" s="114">
        <v>6328</v>
      </c>
    </row>
    <row r="110" spans="1:10" s="404" customFormat="1" ht="12" customHeight="1">
      <c r="A110" s="253"/>
      <c r="B110" s="25" t="s">
        <v>1</v>
      </c>
      <c r="C110" s="124">
        <v>4602</v>
      </c>
      <c r="D110" s="124">
        <v>2335</v>
      </c>
      <c r="E110" s="124">
        <v>3807</v>
      </c>
      <c r="F110" s="124">
        <v>5336</v>
      </c>
      <c r="G110" s="124">
        <v>2779</v>
      </c>
      <c r="H110" s="124">
        <v>2601</v>
      </c>
      <c r="I110" s="114">
        <v>5588</v>
      </c>
      <c r="J110" s="405"/>
    </row>
    <row r="111" spans="1:10" ht="12.95" customHeight="1">
      <c r="A111" s="250" t="s">
        <v>288</v>
      </c>
      <c r="B111" s="97" t="s">
        <v>0</v>
      </c>
      <c r="C111" s="124">
        <v>2793</v>
      </c>
      <c r="D111" s="124">
        <v>1543</v>
      </c>
      <c r="E111" s="124">
        <v>2300</v>
      </c>
      <c r="F111" s="124">
        <v>2978</v>
      </c>
      <c r="G111" s="124">
        <v>1653</v>
      </c>
      <c r="H111" s="124">
        <v>1637</v>
      </c>
      <c r="I111" s="114">
        <v>2994</v>
      </c>
    </row>
    <row r="112" spans="1:10" s="404" customFormat="1" ht="12" customHeight="1">
      <c r="A112" s="426"/>
      <c r="B112" s="25" t="s">
        <v>1</v>
      </c>
      <c r="C112" s="124">
        <v>2597</v>
      </c>
      <c r="D112" s="124">
        <v>1418</v>
      </c>
      <c r="E112" s="124">
        <v>2055</v>
      </c>
      <c r="F112" s="124">
        <v>2699</v>
      </c>
      <c r="G112" s="124">
        <v>1504</v>
      </c>
      <c r="H112" s="124">
        <v>1497</v>
      </c>
      <c r="I112" s="114">
        <v>2052</v>
      </c>
      <c r="J112" s="405"/>
    </row>
    <row r="113" spans="1:10" ht="12.95" customHeight="1">
      <c r="A113" s="250" t="s">
        <v>289</v>
      </c>
      <c r="B113" s="97" t="s">
        <v>0</v>
      </c>
      <c r="C113" s="124">
        <v>9092</v>
      </c>
      <c r="D113" s="124">
        <v>4440</v>
      </c>
      <c r="E113" s="124">
        <v>7652</v>
      </c>
      <c r="F113" s="124">
        <v>10171</v>
      </c>
      <c r="G113" s="124">
        <v>4912</v>
      </c>
      <c r="H113" s="124">
        <v>4680</v>
      </c>
      <c r="I113" s="114">
        <v>9417</v>
      </c>
    </row>
    <row r="114" spans="1:10" s="404" customFormat="1" ht="12" customHeight="1">
      <c r="A114" s="252"/>
      <c r="B114" s="25" t="s">
        <v>1</v>
      </c>
      <c r="C114" s="124">
        <v>8111</v>
      </c>
      <c r="D114" s="124">
        <v>3868</v>
      </c>
      <c r="E114" s="124">
        <v>6801</v>
      </c>
      <c r="F114" s="124">
        <v>9004</v>
      </c>
      <c r="G114" s="124">
        <v>4444</v>
      </c>
      <c r="H114" s="124">
        <v>3904</v>
      </c>
      <c r="I114" s="114">
        <v>7877</v>
      </c>
      <c r="J114" s="405"/>
    </row>
    <row r="115" spans="1:10" ht="20.100000000000001" customHeight="1">
      <c r="A115" s="249" t="s">
        <v>589</v>
      </c>
      <c r="B115" s="22" t="s">
        <v>0</v>
      </c>
      <c r="C115" s="127">
        <v>10310</v>
      </c>
      <c r="D115" s="127">
        <v>5740</v>
      </c>
      <c r="E115" s="127">
        <v>7809</v>
      </c>
      <c r="F115" s="127">
        <v>10766</v>
      </c>
      <c r="G115" s="127">
        <v>5969</v>
      </c>
      <c r="H115" s="127">
        <v>5358</v>
      </c>
      <c r="I115" s="129">
        <v>16559</v>
      </c>
    </row>
    <row r="116" spans="1:10" s="404" customFormat="1" ht="12" customHeight="1">
      <c r="A116" s="479" t="s">
        <v>393</v>
      </c>
      <c r="B116" s="49" t="s">
        <v>1</v>
      </c>
      <c r="C116" s="127">
        <v>9368</v>
      </c>
      <c r="D116" s="127">
        <v>5162</v>
      </c>
      <c r="E116" s="127">
        <v>7004</v>
      </c>
      <c r="F116" s="127">
        <v>10200</v>
      </c>
      <c r="G116" s="127">
        <v>5705</v>
      </c>
      <c r="H116" s="127">
        <v>4879</v>
      </c>
      <c r="I116" s="129">
        <v>14978</v>
      </c>
      <c r="J116" s="405"/>
    </row>
    <row r="117" spans="1:10" ht="18" customHeight="1">
      <c r="A117" s="225" t="s">
        <v>144</v>
      </c>
      <c r="B117" s="43"/>
      <c r="C117" s="142"/>
      <c r="D117" s="142"/>
      <c r="E117" s="142"/>
      <c r="F117" s="142"/>
      <c r="G117" s="142"/>
      <c r="H117" s="142"/>
      <c r="I117" s="136"/>
    </row>
    <row r="118" spans="1:10" ht="12" customHeight="1">
      <c r="A118" s="447" t="s">
        <v>400</v>
      </c>
      <c r="B118" s="43"/>
      <c r="C118" s="142"/>
      <c r="D118" s="142"/>
      <c r="E118" s="142"/>
      <c r="F118" s="142"/>
      <c r="H118" s="142"/>
      <c r="I118" s="136"/>
    </row>
    <row r="119" spans="1:10" ht="14.1" customHeight="1">
      <c r="A119" s="250" t="s">
        <v>322</v>
      </c>
      <c r="B119" s="97" t="s">
        <v>0</v>
      </c>
      <c r="C119" s="124">
        <v>1268</v>
      </c>
      <c r="D119" s="124">
        <v>707</v>
      </c>
      <c r="E119" s="124">
        <v>923</v>
      </c>
      <c r="F119" s="124">
        <v>1372</v>
      </c>
      <c r="G119" s="124">
        <v>772</v>
      </c>
      <c r="H119" s="124">
        <v>768</v>
      </c>
      <c r="I119" s="114">
        <v>1397</v>
      </c>
    </row>
    <row r="120" spans="1:10" s="404" customFormat="1" ht="12" customHeight="1">
      <c r="A120" s="252"/>
      <c r="B120" s="25" t="s">
        <v>1</v>
      </c>
      <c r="C120" s="124">
        <v>1192</v>
      </c>
      <c r="D120" s="124">
        <v>648</v>
      </c>
      <c r="E120" s="124">
        <v>853</v>
      </c>
      <c r="F120" s="124">
        <v>1303</v>
      </c>
      <c r="G120" s="124">
        <v>710</v>
      </c>
      <c r="H120" s="124">
        <v>665</v>
      </c>
      <c r="I120" s="125">
        <v>1344</v>
      </c>
      <c r="J120" s="405"/>
    </row>
    <row r="121" spans="1:10" ht="12.95" customHeight="1">
      <c r="A121" s="250" t="s">
        <v>323</v>
      </c>
      <c r="B121" s="97" t="s">
        <v>0</v>
      </c>
      <c r="C121" s="124">
        <v>2792</v>
      </c>
      <c r="D121" s="124">
        <v>1610</v>
      </c>
      <c r="E121" s="124">
        <v>2089</v>
      </c>
      <c r="F121" s="124">
        <v>2832</v>
      </c>
      <c r="G121" s="124">
        <v>1600</v>
      </c>
      <c r="H121" s="124">
        <v>1172</v>
      </c>
      <c r="I121" s="114">
        <v>3108</v>
      </c>
    </row>
    <row r="122" spans="1:10" s="404" customFormat="1" ht="12" customHeight="1">
      <c r="A122" s="252"/>
      <c r="B122" s="25" t="s">
        <v>1</v>
      </c>
      <c r="C122" s="124">
        <v>2563</v>
      </c>
      <c r="D122" s="124">
        <v>1426</v>
      </c>
      <c r="E122" s="124">
        <v>1881</v>
      </c>
      <c r="F122" s="124">
        <v>2724</v>
      </c>
      <c r="G122" s="124">
        <v>1568</v>
      </c>
      <c r="H122" s="124">
        <v>1053</v>
      </c>
      <c r="I122" s="125">
        <v>1931</v>
      </c>
      <c r="J122" s="405"/>
    </row>
    <row r="123" spans="1:10" ht="12.95" customHeight="1">
      <c r="A123" s="250" t="s">
        <v>324</v>
      </c>
      <c r="B123" s="97" t="s">
        <v>0</v>
      </c>
      <c r="C123" s="124">
        <v>2725</v>
      </c>
      <c r="D123" s="124">
        <v>1593</v>
      </c>
      <c r="E123" s="124">
        <v>2015</v>
      </c>
      <c r="F123" s="124">
        <v>2906</v>
      </c>
      <c r="G123" s="124">
        <v>1725</v>
      </c>
      <c r="H123" s="124">
        <v>1395</v>
      </c>
      <c r="I123" s="114">
        <v>3103</v>
      </c>
    </row>
    <row r="124" spans="1:10" s="404" customFormat="1" ht="12" customHeight="1">
      <c r="A124" s="252"/>
      <c r="B124" s="25" t="s">
        <v>1</v>
      </c>
      <c r="C124" s="124">
        <v>2408</v>
      </c>
      <c r="D124" s="124">
        <v>1382</v>
      </c>
      <c r="E124" s="124">
        <v>1753</v>
      </c>
      <c r="F124" s="124">
        <v>2619</v>
      </c>
      <c r="G124" s="124">
        <v>1510</v>
      </c>
      <c r="H124" s="124">
        <v>1298</v>
      </c>
      <c r="I124" s="125">
        <v>2592</v>
      </c>
      <c r="J124" s="405"/>
    </row>
    <row r="125" spans="1:10" ht="18" customHeight="1">
      <c r="A125" s="225" t="s">
        <v>139</v>
      </c>
      <c r="B125" s="43"/>
      <c r="C125" s="120"/>
      <c r="D125" s="120"/>
      <c r="E125" s="120"/>
      <c r="F125" s="120"/>
      <c r="G125" s="120"/>
      <c r="H125" s="120"/>
      <c r="I125" s="121"/>
    </row>
    <row r="126" spans="1:10" ht="12" customHeight="1">
      <c r="A126" s="447" t="s">
        <v>397</v>
      </c>
      <c r="B126" s="43"/>
      <c r="C126" s="120"/>
      <c r="D126" s="120"/>
      <c r="E126" s="120"/>
      <c r="F126" s="120"/>
      <c r="H126" s="120"/>
      <c r="I126" s="121"/>
    </row>
    <row r="127" spans="1:10" ht="14.1" customHeight="1">
      <c r="A127" s="250" t="s">
        <v>305</v>
      </c>
      <c r="B127" s="97" t="s">
        <v>0</v>
      </c>
      <c r="C127" s="124">
        <v>3525</v>
      </c>
      <c r="D127" s="124">
        <v>1830</v>
      </c>
      <c r="E127" s="124">
        <v>2782</v>
      </c>
      <c r="F127" s="124">
        <v>3656</v>
      </c>
      <c r="G127" s="124">
        <v>1872</v>
      </c>
      <c r="H127" s="124">
        <v>2023</v>
      </c>
      <c r="I127" s="114">
        <v>8951</v>
      </c>
    </row>
    <row r="128" spans="1:10" s="404" customFormat="1" ht="12" customHeight="1">
      <c r="A128" s="26"/>
      <c r="B128" s="25" t="s">
        <v>1</v>
      </c>
      <c r="C128" s="124">
        <v>3205</v>
      </c>
      <c r="D128" s="124">
        <v>1706</v>
      </c>
      <c r="E128" s="124">
        <v>2517</v>
      </c>
      <c r="F128" s="124">
        <v>3554</v>
      </c>
      <c r="G128" s="124">
        <v>1917</v>
      </c>
      <c r="H128" s="124">
        <v>1863</v>
      </c>
      <c r="I128" s="125">
        <v>9111</v>
      </c>
      <c r="J128" s="405"/>
    </row>
    <row r="129" spans="1:1">
      <c r="A129" s="78"/>
    </row>
    <row r="130" spans="1:1">
      <c r="A130" s="78"/>
    </row>
    <row r="131" spans="1:1">
      <c r="A131" s="78"/>
    </row>
  </sheetData>
  <mergeCells count="9">
    <mergeCell ref="J1:K2"/>
    <mergeCell ref="A6:B8"/>
    <mergeCell ref="G7:H7"/>
    <mergeCell ref="C6:E6"/>
    <mergeCell ref="F6:H6"/>
    <mergeCell ref="I6:I8"/>
    <mergeCell ref="C7:C8"/>
    <mergeCell ref="F7:F8"/>
    <mergeCell ref="D7:E7"/>
  </mergeCells>
  <hyperlinks>
    <hyperlink ref="J1:K2" location="'Spis tablic'!A1" display="'Spis tablic'!A1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33"/>
  <sheetViews>
    <sheetView showGridLines="0" zoomScaleNormal="100" workbookViewId="0">
      <selection activeCell="S16" sqref="S16"/>
    </sheetView>
  </sheetViews>
  <sheetFormatPr defaultRowHeight="15"/>
  <cols>
    <col min="1" max="1" width="24.28515625" style="389" customWidth="1"/>
    <col min="2" max="2" width="2.28515625" style="393" customWidth="1"/>
    <col min="3" max="10" width="7.5703125" style="389" customWidth="1"/>
    <col min="11" max="11" width="9.140625" style="388"/>
    <col min="12" max="16384" width="9.140625" style="389"/>
  </cols>
  <sheetData>
    <row r="1" spans="1:12" s="65" customFormat="1" ht="12.95" customHeight="1">
      <c r="A1" s="200" t="s">
        <v>680</v>
      </c>
      <c r="B1" s="67"/>
      <c r="K1" s="555" t="s">
        <v>661</v>
      </c>
      <c r="L1" s="556"/>
    </row>
    <row r="2" spans="1:12" s="65" customFormat="1" ht="15" customHeight="1">
      <c r="A2" s="200" t="s">
        <v>686</v>
      </c>
      <c r="B2" s="67"/>
      <c r="K2" s="556"/>
      <c r="L2" s="556"/>
    </row>
    <row r="3" spans="1:12" s="400" customFormat="1" ht="12.95" customHeight="1">
      <c r="A3" s="461" t="s">
        <v>957</v>
      </c>
      <c r="B3" s="399"/>
      <c r="K3" s="401"/>
    </row>
    <row r="4" spans="1:12" s="400" customFormat="1" ht="12.95" customHeight="1">
      <c r="A4" s="461" t="s">
        <v>1082</v>
      </c>
      <c r="B4" s="399"/>
      <c r="K4" s="401"/>
    </row>
    <row r="5" spans="1:12" s="400" customFormat="1" ht="5.0999999999999996" customHeight="1">
      <c r="A5" s="387"/>
      <c r="B5" s="399"/>
      <c r="K5" s="401"/>
    </row>
    <row r="6" spans="1:12" ht="24.75" customHeight="1">
      <c r="A6" s="535" t="s">
        <v>885</v>
      </c>
      <c r="B6" s="554"/>
      <c r="C6" s="511" t="s">
        <v>831</v>
      </c>
      <c r="D6" s="515"/>
      <c r="E6" s="554" t="s">
        <v>958</v>
      </c>
      <c r="F6" s="554"/>
      <c r="G6" s="554"/>
      <c r="H6" s="554"/>
      <c r="I6" s="554"/>
      <c r="J6" s="533"/>
    </row>
    <row r="7" spans="1:12" ht="23.25" customHeight="1">
      <c r="A7" s="535"/>
      <c r="B7" s="554"/>
      <c r="C7" s="512"/>
      <c r="D7" s="517"/>
      <c r="E7" s="554" t="s">
        <v>959</v>
      </c>
      <c r="F7" s="554"/>
      <c r="G7" s="554"/>
      <c r="H7" s="554"/>
      <c r="I7" s="554" t="s">
        <v>961</v>
      </c>
      <c r="J7" s="533"/>
    </row>
    <row r="8" spans="1:12" ht="97.5" customHeight="1">
      <c r="A8" s="535"/>
      <c r="B8" s="554"/>
      <c r="C8" s="527"/>
      <c r="D8" s="580"/>
      <c r="E8" s="554" t="s">
        <v>886</v>
      </c>
      <c r="F8" s="554"/>
      <c r="G8" s="554" t="s">
        <v>960</v>
      </c>
      <c r="H8" s="554"/>
      <c r="I8" s="554"/>
      <c r="J8" s="533"/>
    </row>
    <row r="9" spans="1:12" ht="86.25" customHeight="1" thickBot="1">
      <c r="A9" s="515"/>
      <c r="B9" s="519"/>
      <c r="C9" s="376" t="s">
        <v>837</v>
      </c>
      <c r="D9" s="376" t="s">
        <v>887</v>
      </c>
      <c r="E9" s="376" t="s">
        <v>837</v>
      </c>
      <c r="F9" s="376" t="s">
        <v>887</v>
      </c>
      <c r="G9" s="376" t="s">
        <v>837</v>
      </c>
      <c r="H9" s="376" t="s">
        <v>887</v>
      </c>
      <c r="I9" s="376" t="s">
        <v>837</v>
      </c>
      <c r="J9" s="377" t="s">
        <v>887</v>
      </c>
    </row>
    <row r="10" spans="1:12" ht="20.100000000000001" customHeight="1">
      <c r="A10" s="248" t="s">
        <v>574</v>
      </c>
      <c r="B10" s="85" t="s">
        <v>0</v>
      </c>
      <c r="C10" s="127">
        <v>109045</v>
      </c>
      <c r="D10" s="127">
        <v>76131</v>
      </c>
      <c r="E10" s="127">
        <v>62023</v>
      </c>
      <c r="F10" s="127">
        <v>39089</v>
      </c>
      <c r="G10" s="127">
        <v>30763</v>
      </c>
      <c r="H10" s="127">
        <v>24430</v>
      </c>
      <c r="I10" s="127">
        <v>16259</v>
      </c>
      <c r="J10" s="129">
        <v>12612</v>
      </c>
    </row>
    <row r="11" spans="1:12" s="404" customFormat="1" ht="12.6" customHeight="1">
      <c r="A11" s="479" t="s">
        <v>391</v>
      </c>
      <c r="B11" s="23" t="s">
        <v>1</v>
      </c>
      <c r="C11" s="127">
        <v>105023</v>
      </c>
      <c r="D11" s="127">
        <v>73540</v>
      </c>
      <c r="E11" s="127">
        <v>61694</v>
      </c>
      <c r="F11" s="127">
        <v>39019</v>
      </c>
      <c r="G11" s="127">
        <v>28834</v>
      </c>
      <c r="H11" s="127">
        <v>23416</v>
      </c>
      <c r="I11" s="127">
        <v>14495</v>
      </c>
      <c r="J11" s="129">
        <v>11105</v>
      </c>
      <c r="K11" s="405"/>
    </row>
    <row r="12" spans="1:12" ht="18" customHeight="1">
      <c r="A12" s="249" t="s">
        <v>583</v>
      </c>
      <c r="B12" s="22" t="s">
        <v>0</v>
      </c>
      <c r="C12" s="127">
        <v>13631</v>
      </c>
      <c r="D12" s="127">
        <v>11867</v>
      </c>
      <c r="E12" s="127">
        <v>6488</v>
      </c>
      <c r="F12" s="127">
        <v>5267</v>
      </c>
      <c r="G12" s="127">
        <v>2636</v>
      </c>
      <c r="H12" s="127">
        <v>2424</v>
      </c>
      <c r="I12" s="127">
        <v>4507</v>
      </c>
      <c r="J12" s="129">
        <v>4176</v>
      </c>
    </row>
    <row r="13" spans="1:12" s="404" customFormat="1" ht="12.6" customHeight="1">
      <c r="A13" s="479" t="s">
        <v>393</v>
      </c>
      <c r="B13" s="23" t="s">
        <v>1</v>
      </c>
      <c r="C13" s="127">
        <v>12560</v>
      </c>
      <c r="D13" s="127">
        <v>10697</v>
      </c>
      <c r="E13" s="127">
        <v>6614</v>
      </c>
      <c r="F13" s="127">
        <v>5318</v>
      </c>
      <c r="G13" s="127">
        <v>2328</v>
      </c>
      <c r="H13" s="127">
        <v>2088</v>
      </c>
      <c r="I13" s="127">
        <v>3618</v>
      </c>
      <c r="J13" s="129">
        <v>3291</v>
      </c>
      <c r="K13" s="405"/>
    </row>
    <row r="14" spans="1:12" ht="18" customHeight="1">
      <c r="A14" s="225" t="s">
        <v>144</v>
      </c>
      <c r="B14" s="97"/>
      <c r="C14" s="142"/>
      <c r="D14" s="142"/>
      <c r="E14" s="142"/>
      <c r="F14" s="142"/>
      <c r="G14" s="142"/>
      <c r="H14" s="142"/>
      <c r="I14" s="142"/>
      <c r="J14" s="143"/>
    </row>
    <row r="15" spans="1:12" ht="12.6" customHeight="1">
      <c r="A15" s="447" t="s">
        <v>400</v>
      </c>
      <c r="B15" s="97"/>
      <c r="C15" s="142"/>
      <c r="D15" s="142"/>
      <c r="E15" s="142"/>
      <c r="F15" s="142"/>
      <c r="G15" s="142"/>
      <c r="H15" s="142"/>
      <c r="I15" s="142"/>
      <c r="J15" s="143"/>
    </row>
    <row r="16" spans="1:12" ht="14.1" customHeight="1">
      <c r="A16" s="250" t="s">
        <v>308</v>
      </c>
      <c r="B16" s="97" t="s">
        <v>0</v>
      </c>
      <c r="C16" s="124">
        <v>3309</v>
      </c>
      <c r="D16" s="124">
        <v>2834</v>
      </c>
      <c r="E16" s="124">
        <v>1419</v>
      </c>
      <c r="F16" s="124">
        <v>1027</v>
      </c>
      <c r="G16" s="124">
        <v>476</v>
      </c>
      <c r="H16" s="124">
        <v>473</v>
      </c>
      <c r="I16" s="124">
        <v>1414</v>
      </c>
      <c r="J16" s="114">
        <v>1334</v>
      </c>
    </row>
    <row r="17" spans="1:11" s="404" customFormat="1" ht="12.6" customHeight="1">
      <c r="A17" s="252"/>
      <c r="B17" s="25" t="s">
        <v>1</v>
      </c>
      <c r="C17" s="124">
        <v>3269</v>
      </c>
      <c r="D17" s="124">
        <v>2716</v>
      </c>
      <c r="E17" s="124">
        <v>1573</v>
      </c>
      <c r="F17" s="124">
        <v>1216</v>
      </c>
      <c r="G17" s="124">
        <v>249</v>
      </c>
      <c r="H17" s="124">
        <v>239</v>
      </c>
      <c r="I17" s="124">
        <v>1447</v>
      </c>
      <c r="J17" s="114">
        <v>1261</v>
      </c>
      <c r="K17" s="405"/>
    </row>
    <row r="18" spans="1:11" ht="14.1" customHeight="1">
      <c r="A18" s="250" t="s">
        <v>309</v>
      </c>
      <c r="B18" s="97" t="s">
        <v>0</v>
      </c>
      <c r="C18" s="124">
        <v>2792</v>
      </c>
      <c r="D18" s="124">
        <v>2254</v>
      </c>
      <c r="E18" s="124">
        <v>1559</v>
      </c>
      <c r="F18" s="124">
        <v>1143</v>
      </c>
      <c r="G18" s="124">
        <v>395</v>
      </c>
      <c r="H18" s="124">
        <v>320</v>
      </c>
      <c r="I18" s="124">
        <v>838</v>
      </c>
      <c r="J18" s="114">
        <v>791</v>
      </c>
    </row>
    <row r="19" spans="1:11" s="404" customFormat="1" ht="12.6" customHeight="1">
      <c r="A19" s="252"/>
      <c r="B19" s="25" t="s">
        <v>1</v>
      </c>
      <c r="C19" s="124">
        <v>2714</v>
      </c>
      <c r="D19" s="124">
        <v>2379</v>
      </c>
      <c r="E19" s="124">
        <v>1675</v>
      </c>
      <c r="F19" s="124">
        <v>1401</v>
      </c>
      <c r="G19" s="124">
        <v>363</v>
      </c>
      <c r="H19" s="124">
        <v>329</v>
      </c>
      <c r="I19" s="124">
        <v>676</v>
      </c>
      <c r="J19" s="114">
        <v>649</v>
      </c>
      <c r="K19" s="405"/>
    </row>
    <row r="20" spans="1:11" ht="14.1" customHeight="1">
      <c r="A20" s="250" t="s">
        <v>310</v>
      </c>
      <c r="B20" s="97" t="s">
        <v>0</v>
      </c>
      <c r="C20" s="124">
        <v>2277</v>
      </c>
      <c r="D20" s="124">
        <v>2073</v>
      </c>
      <c r="E20" s="124">
        <v>946</v>
      </c>
      <c r="F20" s="124">
        <v>864</v>
      </c>
      <c r="G20" s="124">
        <v>830</v>
      </c>
      <c r="H20" s="124">
        <v>786</v>
      </c>
      <c r="I20" s="124">
        <v>501</v>
      </c>
      <c r="J20" s="114">
        <v>423</v>
      </c>
    </row>
    <row r="21" spans="1:11" s="404" customFormat="1" ht="12.6" customHeight="1">
      <c r="A21" s="252"/>
      <c r="B21" s="25" t="s">
        <v>1</v>
      </c>
      <c r="C21" s="124">
        <v>1990</v>
      </c>
      <c r="D21" s="124">
        <v>1849</v>
      </c>
      <c r="E21" s="124">
        <v>1086</v>
      </c>
      <c r="F21" s="124">
        <v>992</v>
      </c>
      <c r="G21" s="124">
        <v>804</v>
      </c>
      <c r="H21" s="124">
        <v>774</v>
      </c>
      <c r="I21" s="124">
        <v>100</v>
      </c>
      <c r="J21" s="114">
        <v>83</v>
      </c>
      <c r="K21" s="405"/>
    </row>
    <row r="22" spans="1:11" ht="18" customHeight="1">
      <c r="A22" s="225" t="s">
        <v>139</v>
      </c>
      <c r="B22" s="97"/>
      <c r="C22" s="142"/>
      <c r="D22" s="142"/>
      <c r="E22" s="142"/>
      <c r="F22" s="142"/>
      <c r="G22" s="142"/>
      <c r="H22" s="142"/>
      <c r="I22" s="142"/>
      <c r="J22" s="143"/>
    </row>
    <row r="23" spans="1:11" ht="12.6" customHeight="1">
      <c r="A23" s="447" t="s">
        <v>397</v>
      </c>
      <c r="B23" s="97"/>
      <c r="C23" s="142"/>
      <c r="D23" s="142"/>
      <c r="E23" s="142"/>
      <c r="F23" s="142"/>
      <c r="G23" s="142"/>
      <c r="H23" s="142"/>
      <c r="I23" s="142"/>
      <c r="J23" s="143"/>
    </row>
    <row r="24" spans="1:11" ht="14.1" customHeight="1">
      <c r="A24" s="250" t="s">
        <v>181</v>
      </c>
      <c r="B24" s="97" t="s">
        <v>0</v>
      </c>
      <c r="C24" s="124">
        <v>5253</v>
      </c>
      <c r="D24" s="124">
        <v>4706</v>
      </c>
      <c r="E24" s="124">
        <v>2564</v>
      </c>
      <c r="F24" s="124">
        <v>2233</v>
      </c>
      <c r="G24" s="124">
        <v>935</v>
      </c>
      <c r="H24" s="124">
        <v>845</v>
      </c>
      <c r="I24" s="124">
        <v>1754</v>
      </c>
      <c r="J24" s="114">
        <v>1628</v>
      </c>
    </row>
    <row r="25" spans="1:11" s="404" customFormat="1" ht="12.6" customHeight="1">
      <c r="A25" s="252"/>
      <c r="B25" s="25" t="s">
        <v>1</v>
      </c>
      <c r="C25" s="124">
        <v>4587</v>
      </c>
      <c r="D25" s="124">
        <v>3753</v>
      </c>
      <c r="E25" s="124">
        <v>2280</v>
      </c>
      <c r="F25" s="124">
        <v>1709</v>
      </c>
      <c r="G25" s="124">
        <v>912</v>
      </c>
      <c r="H25" s="124">
        <v>746</v>
      </c>
      <c r="I25" s="124">
        <v>1395</v>
      </c>
      <c r="J25" s="114">
        <v>1298</v>
      </c>
      <c r="K25" s="405"/>
    </row>
    <row r="26" spans="1:11" ht="18" customHeight="1">
      <c r="A26" s="249" t="s">
        <v>576</v>
      </c>
      <c r="B26" s="22" t="s">
        <v>0</v>
      </c>
      <c r="C26" s="127">
        <v>6518</v>
      </c>
      <c r="D26" s="127">
        <v>5364</v>
      </c>
      <c r="E26" s="127">
        <v>2946</v>
      </c>
      <c r="F26" s="127">
        <v>2164</v>
      </c>
      <c r="G26" s="127">
        <v>2690</v>
      </c>
      <c r="H26" s="127">
        <v>2520</v>
      </c>
      <c r="I26" s="127">
        <v>882</v>
      </c>
      <c r="J26" s="129">
        <v>680</v>
      </c>
    </row>
    <row r="27" spans="1:11" s="404" customFormat="1" ht="12.6" customHeight="1">
      <c r="A27" s="479" t="s">
        <v>393</v>
      </c>
      <c r="B27" s="23" t="s">
        <v>1</v>
      </c>
      <c r="C27" s="127">
        <v>6320</v>
      </c>
      <c r="D27" s="127">
        <v>4862</v>
      </c>
      <c r="E27" s="127">
        <v>2665</v>
      </c>
      <c r="F27" s="127">
        <v>1749</v>
      </c>
      <c r="G27" s="127">
        <v>2865</v>
      </c>
      <c r="H27" s="127">
        <v>2547</v>
      </c>
      <c r="I27" s="127">
        <v>790</v>
      </c>
      <c r="J27" s="129">
        <v>566</v>
      </c>
      <c r="K27" s="405"/>
    </row>
    <row r="28" spans="1:11" ht="18" customHeight="1">
      <c r="A28" s="225" t="s">
        <v>144</v>
      </c>
      <c r="B28" s="97"/>
      <c r="C28" s="142"/>
      <c r="D28" s="142"/>
      <c r="E28" s="142"/>
      <c r="F28" s="142"/>
      <c r="G28" s="142"/>
      <c r="H28" s="142"/>
      <c r="I28" s="142"/>
      <c r="J28" s="143"/>
    </row>
    <row r="29" spans="1:11" ht="12.6" customHeight="1">
      <c r="A29" s="447" t="s">
        <v>400</v>
      </c>
      <c r="B29" s="97"/>
      <c r="C29" s="142"/>
      <c r="D29" s="142"/>
      <c r="E29" s="142"/>
      <c r="F29" s="142"/>
      <c r="G29" s="142"/>
      <c r="H29" s="142"/>
      <c r="I29" s="142"/>
      <c r="J29" s="143"/>
    </row>
    <row r="30" spans="1:11" ht="14.1" customHeight="1">
      <c r="A30" s="250" t="s">
        <v>311</v>
      </c>
      <c r="B30" s="97" t="s">
        <v>0</v>
      </c>
      <c r="C30" s="124">
        <v>332</v>
      </c>
      <c r="D30" s="124">
        <v>232</v>
      </c>
      <c r="E30" s="124">
        <v>114</v>
      </c>
      <c r="F30" s="124">
        <v>57</v>
      </c>
      <c r="G30" s="124">
        <v>63</v>
      </c>
      <c r="H30" s="124">
        <v>27</v>
      </c>
      <c r="I30" s="124">
        <v>155</v>
      </c>
      <c r="J30" s="114">
        <v>148</v>
      </c>
    </row>
    <row r="31" spans="1:11" s="404" customFormat="1" ht="12.6" customHeight="1">
      <c r="A31" s="252"/>
      <c r="B31" s="25" t="s">
        <v>1</v>
      </c>
      <c r="C31" s="124">
        <v>311</v>
      </c>
      <c r="D31" s="124">
        <v>210</v>
      </c>
      <c r="E31" s="124">
        <v>157</v>
      </c>
      <c r="F31" s="124">
        <v>58</v>
      </c>
      <c r="G31" s="124">
        <v>25</v>
      </c>
      <c r="H31" s="124">
        <v>25</v>
      </c>
      <c r="I31" s="124">
        <v>129</v>
      </c>
      <c r="J31" s="114">
        <v>127</v>
      </c>
      <c r="K31" s="405"/>
    </row>
    <row r="32" spans="1:11" ht="14.1" customHeight="1">
      <c r="A32" s="250" t="s">
        <v>312</v>
      </c>
      <c r="B32" s="97" t="s">
        <v>0</v>
      </c>
      <c r="C32" s="124">
        <v>3966</v>
      </c>
      <c r="D32" s="124">
        <v>3318</v>
      </c>
      <c r="E32" s="124">
        <v>1199</v>
      </c>
      <c r="F32" s="124">
        <v>811</v>
      </c>
      <c r="G32" s="124">
        <v>2385</v>
      </c>
      <c r="H32" s="124">
        <v>2266</v>
      </c>
      <c r="I32" s="124">
        <v>382</v>
      </c>
      <c r="J32" s="114">
        <v>241</v>
      </c>
    </row>
    <row r="33" spans="1:11" s="404" customFormat="1" ht="12.6" customHeight="1">
      <c r="A33" s="252"/>
      <c r="B33" s="25" t="s">
        <v>1</v>
      </c>
      <c r="C33" s="124">
        <v>3965</v>
      </c>
      <c r="D33" s="124">
        <v>3281</v>
      </c>
      <c r="E33" s="124">
        <v>1054</v>
      </c>
      <c r="F33" s="124">
        <v>664</v>
      </c>
      <c r="G33" s="124">
        <v>2463</v>
      </c>
      <c r="H33" s="124">
        <v>2318</v>
      </c>
      <c r="I33" s="124">
        <v>448</v>
      </c>
      <c r="J33" s="114">
        <v>299</v>
      </c>
      <c r="K33" s="405"/>
    </row>
    <row r="34" spans="1:11" ht="18" customHeight="1">
      <c r="A34" s="225" t="s">
        <v>142</v>
      </c>
      <c r="B34" s="97"/>
      <c r="C34" s="142"/>
      <c r="D34" s="142"/>
      <c r="E34" s="142"/>
      <c r="F34" s="142"/>
      <c r="G34" s="142"/>
      <c r="H34" s="142"/>
      <c r="I34" s="142"/>
      <c r="J34" s="143"/>
    </row>
    <row r="35" spans="1:11" ht="12.6" customHeight="1">
      <c r="A35" s="447" t="s">
        <v>399</v>
      </c>
      <c r="B35" s="97"/>
      <c r="C35" s="142"/>
      <c r="D35" s="142"/>
      <c r="E35" s="142"/>
      <c r="F35" s="142"/>
      <c r="G35" s="142"/>
      <c r="H35" s="142"/>
      <c r="I35" s="142"/>
      <c r="J35" s="143"/>
    </row>
    <row r="36" spans="1:11" ht="14.1" customHeight="1">
      <c r="A36" s="250" t="s">
        <v>197</v>
      </c>
      <c r="B36" s="97" t="s">
        <v>0</v>
      </c>
      <c r="C36" s="124">
        <v>512</v>
      </c>
      <c r="D36" s="124">
        <v>461</v>
      </c>
      <c r="E36" s="124">
        <v>311</v>
      </c>
      <c r="F36" s="124">
        <v>286</v>
      </c>
      <c r="G36" s="124">
        <v>124</v>
      </c>
      <c r="H36" s="124">
        <v>122</v>
      </c>
      <c r="I36" s="124">
        <v>77</v>
      </c>
      <c r="J36" s="114">
        <v>53</v>
      </c>
    </row>
    <row r="37" spans="1:11" s="404" customFormat="1" ht="12.6" customHeight="1">
      <c r="A37" s="252"/>
      <c r="B37" s="25" t="s">
        <v>1</v>
      </c>
      <c r="C37" s="124">
        <v>496</v>
      </c>
      <c r="D37" s="124">
        <v>433</v>
      </c>
      <c r="E37" s="124">
        <v>328</v>
      </c>
      <c r="F37" s="124">
        <v>265</v>
      </c>
      <c r="G37" s="124">
        <v>136</v>
      </c>
      <c r="H37" s="124">
        <v>136</v>
      </c>
      <c r="I37" s="124">
        <v>32</v>
      </c>
      <c r="J37" s="114">
        <v>32</v>
      </c>
      <c r="K37" s="405"/>
    </row>
    <row r="38" spans="1:11" ht="14.1" customHeight="1">
      <c r="A38" s="250" t="s">
        <v>198</v>
      </c>
      <c r="B38" s="97" t="s">
        <v>0</v>
      </c>
      <c r="C38" s="124">
        <v>1708</v>
      </c>
      <c r="D38" s="124">
        <v>1353</v>
      </c>
      <c r="E38" s="124">
        <v>1322</v>
      </c>
      <c r="F38" s="124">
        <v>1010</v>
      </c>
      <c r="G38" s="124">
        <v>118</v>
      </c>
      <c r="H38" s="124">
        <v>105</v>
      </c>
      <c r="I38" s="124">
        <v>268</v>
      </c>
      <c r="J38" s="114">
        <v>238</v>
      </c>
    </row>
    <row r="39" spans="1:11" s="404" customFormat="1" ht="12.6" customHeight="1">
      <c r="A39" s="252"/>
      <c r="B39" s="25" t="s">
        <v>1</v>
      </c>
      <c r="C39" s="124">
        <v>1548</v>
      </c>
      <c r="D39" s="124">
        <v>938</v>
      </c>
      <c r="E39" s="124">
        <v>1126</v>
      </c>
      <c r="F39" s="124">
        <v>762</v>
      </c>
      <c r="G39" s="124">
        <v>241</v>
      </c>
      <c r="H39" s="124">
        <v>68</v>
      </c>
      <c r="I39" s="124">
        <v>181</v>
      </c>
      <c r="J39" s="114">
        <v>108</v>
      </c>
      <c r="K39" s="405"/>
    </row>
    <row r="40" spans="1:11" ht="18" customHeight="1">
      <c r="A40" s="249" t="s">
        <v>577</v>
      </c>
      <c r="B40" s="22" t="s">
        <v>0</v>
      </c>
      <c r="C40" s="127">
        <v>9993</v>
      </c>
      <c r="D40" s="127">
        <v>8237</v>
      </c>
      <c r="E40" s="127">
        <v>3689</v>
      </c>
      <c r="F40" s="127">
        <v>2691</v>
      </c>
      <c r="G40" s="127">
        <v>5682</v>
      </c>
      <c r="H40" s="127">
        <v>5035</v>
      </c>
      <c r="I40" s="127">
        <v>622</v>
      </c>
      <c r="J40" s="129">
        <v>511</v>
      </c>
    </row>
    <row r="41" spans="1:11" s="404" customFormat="1" ht="12" customHeight="1">
      <c r="A41" s="479" t="s">
        <v>393</v>
      </c>
      <c r="B41" s="23" t="s">
        <v>1</v>
      </c>
      <c r="C41" s="127">
        <v>9849</v>
      </c>
      <c r="D41" s="127">
        <v>8175</v>
      </c>
      <c r="E41" s="127">
        <v>3870</v>
      </c>
      <c r="F41" s="127">
        <v>2886</v>
      </c>
      <c r="G41" s="127">
        <v>5415</v>
      </c>
      <c r="H41" s="127">
        <v>4813</v>
      </c>
      <c r="I41" s="127">
        <v>564</v>
      </c>
      <c r="J41" s="129">
        <v>476</v>
      </c>
      <c r="K41" s="405"/>
    </row>
    <row r="42" spans="1:11" ht="18" customHeight="1">
      <c r="A42" s="225" t="s">
        <v>144</v>
      </c>
      <c r="B42" s="97"/>
      <c r="C42" s="142"/>
      <c r="D42" s="142"/>
      <c r="E42" s="142"/>
      <c r="F42" s="142"/>
      <c r="G42" s="142"/>
      <c r="H42" s="142"/>
      <c r="I42" s="142"/>
      <c r="J42" s="143"/>
    </row>
    <row r="43" spans="1:11" ht="12" customHeight="1">
      <c r="A43" s="447" t="s">
        <v>400</v>
      </c>
      <c r="B43" s="97"/>
      <c r="C43" s="142"/>
      <c r="D43" s="142"/>
      <c r="E43" s="142"/>
      <c r="F43" s="142"/>
      <c r="G43" s="142"/>
      <c r="H43" s="142"/>
      <c r="I43" s="142"/>
      <c r="J43" s="143"/>
    </row>
    <row r="44" spans="1:11" ht="14.1" customHeight="1">
      <c r="A44" s="250" t="s">
        <v>313</v>
      </c>
      <c r="B44" s="97" t="s">
        <v>0</v>
      </c>
      <c r="C44" s="124">
        <v>898</v>
      </c>
      <c r="D44" s="124">
        <v>611</v>
      </c>
      <c r="E44" s="124">
        <v>533</v>
      </c>
      <c r="F44" s="124">
        <v>257</v>
      </c>
      <c r="G44" s="124">
        <v>132</v>
      </c>
      <c r="H44" s="124">
        <v>130</v>
      </c>
      <c r="I44" s="124">
        <v>233</v>
      </c>
      <c r="J44" s="114">
        <v>224</v>
      </c>
    </row>
    <row r="45" spans="1:11" s="404" customFormat="1" ht="12" customHeight="1">
      <c r="A45" s="252"/>
      <c r="B45" s="25" t="s">
        <v>1</v>
      </c>
      <c r="C45" s="124">
        <v>953</v>
      </c>
      <c r="D45" s="124">
        <v>861</v>
      </c>
      <c r="E45" s="124">
        <v>646</v>
      </c>
      <c r="F45" s="124">
        <v>554</v>
      </c>
      <c r="G45" s="124">
        <v>104</v>
      </c>
      <c r="H45" s="124">
        <v>104</v>
      </c>
      <c r="I45" s="124">
        <v>203</v>
      </c>
      <c r="J45" s="114">
        <v>203</v>
      </c>
      <c r="K45" s="405"/>
    </row>
    <row r="46" spans="1:11" ht="14.1" customHeight="1">
      <c r="A46" s="250" t="s">
        <v>314</v>
      </c>
      <c r="B46" s="97" t="s">
        <v>0</v>
      </c>
      <c r="C46" s="124">
        <v>640</v>
      </c>
      <c r="D46" s="124">
        <v>525</v>
      </c>
      <c r="E46" s="124">
        <v>518</v>
      </c>
      <c r="F46" s="124">
        <v>419</v>
      </c>
      <c r="G46" s="124">
        <v>49</v>
      </c>
      <c r="H46" s="124">
        <v>37</v>
      </c>
      <c r="I46" s="124">
        <v>73</v>
      </c>
      <c r="J46" s="114">
        <v>69</v>
      </c>
    </row>
    <row r="47" spans="1:11" s="404" customFormat="1" ht="12" customHeight="1">
      <c r="A47" s="252"/>
      <c r="B47" s="25" t="s">
        <v>1</v>
      </c>
      <c r="C47" s="124">
        <v>884</v>
      </c>
      <c r="D47" s="124">
        <v>742</v>
      </c>
      <c r="E47" s="124">
        <v>782</v>
      </c>
      <c r="F47" s="124">
        <v>649</v>
      </c>
      <c r="G47" s="124">
        <v>29</v>
      </c>
      <c r="H47" s="124">
        <v>24</v>
      </c>
      <c r="I47" s="124">
        <v>73</v>
      </c>
      <c r="J47" s="114">
        <v>69</v>
      </c>
      <c r="K47" s="405"/>
    </row>
    <row r="48" spans="1:11" ht="14.1" customHeight="1">
      <c r="A48" s="250" t="s">
        <v>315</v>
      </c>
      <c r="B48" s="97" t="s">
        <v>0</v>
      </c>
      <c r="C48" s="124">
        <v>264</v>
      </c>
      <c r="D48" s="124">
        <v>264</v>
      </c>
      <c r="E48" s="124">
        <v>195</v>
      </c>
      <c r="F48" s="124">
        <v>195</v>
      </c>
      <c r="G48" s="124">
        <v>65</v>
      </c>
      <c r="H48" s="124">
        <v>65</v>
      </c>
      <c r="I48" s="124">
        <v>4</v>
      </c>
      <c r="J48" s="114">
        <v>4</v>
      </c>
    </row>
    <row r="49" spans="1:11" s="404" customFormat="1" ht="12" customHeight="1">
      <c r="A49" s="252"/>
      <c r="B49" s="25" t="s">
        <v>1</v>
      </c>
      <c r="C49" s="124">
        <v>269</v>
      </c>
      <c r="D49" s="124">
        <v>269</v>
      </c>
      <c r="E49" s="124">
        <v>233</v>
      </c>
      <c r="F49" s="124">
        <v>233</v>
      </c>
      <c r="G49" s="124">
        <v>32</v>
      </c>
      <c r="H49" s="124">
        <v>32</v>
      </c>
      <c r="I49" s="124">
        <v>4</v>
      </c>
      <c r="J49" s="114">
        <v>4</v>
      </c>
      <c r="K49" s="405"/>
    </row>
    <row r="50" spans="1:11" ht="17.100000000000001" customHeight="1">
      <c r="A50" s="225" t="s">
        <v>139</v>
      </c>
      <c r="B50" s="97"/>
      <c r="C50" s="142"/>
      <c r="D50" s="142"/>
      <c r="E50" s="142"/>
      <c r="F50" s="142"/>
      <c r="G50" s="142"/>
      <c r="H50" s="142"/>
      <c r="I50" s="142"/>
      <c r="J50" s="143"/>
    </row>
    <row r="51" spans="1:11" ht="12" customHeight="1">
      <c r="A51" s="447" t="s">
        <v>397</v>
      </c>
      <c r="B51" s="97"/>
      <c r="C51" s="142"/>
      <c r="D51" s="142"/>
      <c r="E51" s="142"/>
      <c r="F51" s="142"/>
      <c r="G51" s="142"/>
      <c r="H51" s="142"/>
      <c r="I51" s="142"/>
      <c r="J51" s="143"/>
    </row>
    <row r="52" spans="1:11" ht="14.1" customHeight="1">
      <c r="A52" s="250" t="s">
        <v>229</v>
      </c>
      <c r="B52" s="97" t="s">
        <v>0</v>
      </c>
      <c r="C52" s="124">
        <v>8191</v>
      </c>
      <c r="D52" s="124">
        <v>6837</v>
      </c>
      <c r="E52" s="124">
        <v>2443</v>
      </c>
      <c r="F52" s="124">
        <v>1820</v>
      </c>
      <c r="G52" s="124">
        <v>5436</v>
      </c>
      <c r="H52" s="124">
        <v>4803</v>
      </c>
      <c r="I52" s="124">
        <v>312</v>
      </c>
      <c r="J52" s="114">
        <v>214</v>
      </c>
    </row>
    <row r="53" spans="1:11" s="404" customFormat="1" ht="12" customHeight="1">
      <c r="A53" s="252"/>
      <c r="B53" s="25" t="s">
        <v>1</v>
      </c>
      <c r="C53" s="124">
        <v>7743</v>
      </c>
      <c r="D53" s="124">
        <v>6303</v>
      </c>
      <c r="E53" s="124">
        <v>2209</v>
      </c>
      <c r="F53" s="124">
        <v>1450</v>
      </c>
      <c r="G53" s="124">
        <v>5250</v>
      </c>
      <c r="H53" s="124">
        <v>4653</v>
      </c>
      <c r="I53" s="124">
        <v>284</v>
      </c>
      <c r="J53" s="114">
        <v>200</v>
      </c>
      <c r="K53" s="405"/>
    </row>
    <row r="54" spans="1:11" ht="17.100000000000001" customHeight="1">
      <c r="A54" s="249" t="s">
        <v>591</v>
      </c>
      <c r="B54" s="22" t="s">
        <v>0</v>
      </c>
      <c r="C54" s="127">
        <v>15201</v>
      </c>
      <c r="D54" s="127">
        <v>10255</v>
      </c>
      <c r="E54" s="127">
        <v>10292</v>
      </c>
      <c r="F54" s="127">
        <v>5984</v>
      </c>
      <c r="G54" s="127">
        <v>2345</v>
      </c>
      <c r="H54" s="127">
        <v>2160</v>
      </c>
      <c r="I54" s="127">
        <v>2564</v>
      </c>
      <c r="J54" s="129">
        <v>2111</v>
      </c>
    </row>
    <row r="55" spans="1:11" s="404" customFormat="1" ht="12" customHeight="1">
      <c r="A55" s="479" t="s">
        <v>393</v>
      </c>
      <c r="B55" s="23" t="s">
        <v>1</v>
      </c>
      <c r="C55" s="127">
        <v>15510</v>
      </c>
      <c r="D55" s="127">
        <v>10299</v>
      </c>
      <c r="E55" s="127">
        <v>10776</v>
      </c>
      <c r="F55" s="127">
        <v>6290</v>
      </c>
      <c r="G55" s="127">
        <v>2377</v>
      </c>
      <c r="H55" s="127">
        <v>2127</v>
      </c>
      <c r="I55" s="127">
        <v>2357</v>
      </c>
      <c r="J55" s="129">
        <v>1882</v>
      </c>
      <c r="K55" s="405"/>
    </row>
    <row r="56" spans="1:11" ht="17.100000000000001" customHeight="1">
      <c r="A56" s="225" t="s">
        <v>145</v>
      </c>
      <c r="B56" s="97"/>
      <c r="C56" s="142"/>
      <c r="D56" s="142"/>
      <c r="E56" s="142"/>
      <c r="F56" s="142"/>
      <c r="G56" s="142"/>
      <c r="H56" s="142"/>
      <c r="I56" s="142"/>
      <c r="J56" s="143"/>
    </row>
    <row r="57" spans="1:11" ht="12" customHeight="1">
      <c r="A57" s="447" t="s">
        <v>145</v>
      </c>
      <c r="B57" s="97"/>
      <c r="C57" s="142"/>
      <c r="D57" s="142"/>
      <c r="E57" s="142"/>
      <c r="F57" s="142"/>
      <c r="G57" s="142"/>
      <c r="H57" s="142"/>
      <c r="I57" s="142"/>
      <c r="J57" s="143"/>
    </row>
    <row r="58" spans="1:11" ht="14.1" customHeight="1">
      <c r="A58" s="250" t="s">
        <v>316</v>
      </c>
      <c r="B58" s="97" t="s">
        <v>0</v>
      </c>
      <c r="C58" s="124">
        <v>2702</v>
      </c>
      <c r="D58" s="124">
        <v>1798</v>
      </c>
      <c r="E58" s="124">
        <v>2463</v>
      </c>
      <c r="F58" s="124">
        <v>1561</v>
      </c>
      <c r="G58" s="124">
        <v>77</v>
      </c>
      <c r="H58" s="124">
        <v>75</v>
      </c>
      <c r="I58" s="124">
        <v>162</v>
      </c>
      <c r="J58" s="114">
        <v>162</v>
      </c>
    </row>
    <row r="59" spans="1:11" s="404" customFormat="1" ht="12" customHeight="1">
      <c r="A59" s="252"/>
      <c r="B59" s="25" t="s">
        <v>1</v>
      </c>
      <c r="C59" s="124">
        <v>3141</v>
      </c>
      <c r="D59" s="124">
        <v>1865</v>
      </c>
      <c r="E59" s="124">
        <v>2935</v>
      </c>
      <c r="F59" s="124">
        <v>1659</v>
      </c>
      <c r="G59" s="124">
        <v>40</v>
      </c>
      <c r="H59" s="124">
        <v>40</v>
      </c>
      <c r="I59" s="124">
        <v>166</v>
      </c>
      <c r="J59" s="114">
        <v>166</v>
      </c>
      <c r="K59" s="405"/>
    </row>
    <row r="60" spans="1:11" ht="17.100000000000001" customHeight="1">
      <c r="A60" s="225" t="s">
        <v>142</v>
      </c>
      <c r="B60" s="97"/>
      <c r="C60" s="120"/>
      <c r="D60" s="120"/>
      <c r="E60" s="120"/>
      <c r="F60" s="120"/>
      <c r="G60" s="120"/>
      <c r="H60" s="120"/>
      <c r="I60" s="120"/>
      <c r="J60" s="121"/>
    </row>
    <row r="61" spans="1:11" ht="12" customHeight="1">
      <c r="A61" s="447" t="s">
        <v>399</v>
      </c>
      <c r="B61" s="97"/>
      <c r="C61" s="120"/>
      <c r="D61" s="120"/>
      <c r="E61" s="120"/>
      <c r="F61" s="120"/>
      <c r="G61" s="120"/>
      <c r="H61" s="120"/>
      <c r="I61" s="120"/>
      <c r="J61" s="121"/>
    </row>
    <row r="62" spans="1:11" ht="14.1" customHeight="1">
      <c r="A62" s="250" t="s">
        <v>238</v>
      </c>
      <c r="B62" s="97" t="s">
        <v>0</v>
      </c>
      <c r="C62" s="124">
        <v>8439</v>
      </c>
      <c r="D62" s="124">
        <v>5512</v>
      </c>
      <c r="E62" s="124">
        <v>5186</v>
      </c>
      <c r="F62" s="124">
        <v>2812</v>
      </c>
      <c r="G62" s="124">
        <v>932</v>
      </c>
      <c r="H62" s="124">
        <v>817</v>
      </c>
      <c r="I62" s="124">
        <v>2321</v>
      </c>
      <c r="J62" s="114">
        <v>1883</v>
      </c>
    </row>
    <row r="63" spans="1:11" s="404" customFormat="1" ht="12" customHeight="1">
      <c r="A63" s="252"/>
      <c r="B63" s="25" t="s">
        <v>1</v>
      </c>
      <c r="C63" s="124">
        <v>8287</v>
      </c>
      <c r="D63" s="124">
        <v>5620</v>
      </c>
      <c r="E63" s="124">
        <v>5213</v>
      </c>
      <c r="F63" s="124">
        <v>3188</v>
      </c>
      <c r="G63" s="124">
        <v>976</v>
      </c>
      <c r="H63" s="124">
        <v>797</v>
      </c>
      <c r="I63" s="124">
        <v>2098</v>
      </c>
      <c r="J63" s="114">
        <v>1635</v>
      </c>
      <c r="K63" s="405"/>
    </row>
    <row r="64" spans="1:11" ht="14.1" customHeight="1">
      <c r="A64" s="250" t="s">
        <v>239</v>
      </c>
      <c r="B64" s="97" t="s">
        <v>0</v>
      </c>
      <c r="C64" s="124">
        <v>4060</v>
      </c>
      <c r="D64" s="124">
        <v>2945</v>
      </c>
      <c r="E64" s="124">
        <v>2643</v>
      </c>
      <c r="F64" s="124">
        <v>1611</v>
      </c>
      <c r="G64" s="124">
        <v>1336</v>
      </c>
      <c r="H64" s="124">
        <v>1268</v>
      </c>
      <c r="I64" s="124">
        <v>81</v>
      </c>
      <c r="J64" s="114">
        <v>66</v>
      </c>
    </row>
    <row r="65" spans="1:11" s="404" customFormat="1" ht="12" customHeight="1">
      <c r="A65" s="252"/>
      <c r="B65" s="25" t="s">
        <v>1</v>
      </c>
      <c r="C65" s="124">
        <v>4082</v>
      </c>
      <c r="D65" s="124">
        <v>2814</v>
      </c>
      <c r="E65" s="124">
        <v>2628</v>
      </c>
      <c r="F65" s="124">
        <v>1443</v>
      </c>
      <c r="G65" s="124">
        <v>1361</v>
      </c>
      <c r="H65" s="124">
        <v>1290</v>
      </c>
      <c r="I65" s="124">
        <v>93</v>
      </c>
      <c r="J65" s="114">
        <v>81</v>
      </c>
      <c r="K65" s="405"/>
    </row>
    <row r="66" spans="1:11" ht="17.100000000000001" customHeight="1">
      <c r="A66" s="249" t="s">
        <v>579</v>
      </c>
      <c r="B66" s="22" t="s">
        <v>0</v>
      </c>
      <c r="C66" s="127">
        <v>19113</v>
      </c>
      <c r="D66" s="127">
        <v>10897</v>
      </c>
      <c r="E66" s="127">
        <v>9800</v>
      </c>
      <c r="F66" s="127">
        <v>5247</v>
      </c>
      <c r="G66" s="127">
        <v>7263</v>
      </c>
      <c r="H66" s="127">
        <v>4280</v>
      </c>
      <c r="I66" s="127">
        <v>2050</v>
      </c>
      <c r="J66" s="129">
        <v>1370</v>
      </c>
    </row>
    <row r="67" spans="1:11" s="404" customFormat="1" ht="12" customHeight="1">
      <c r="A67" s="479" t="s">
        <v>393</v>
      </c>
      <c r="B67" s="23" t="s">
        <v>1</v>
      </c>
      <c r="C67" s="127">
        <v>18039</v>
      </c>
      <c r="D67" s="127">
        <v>10178</v>
      </c>
      <c r="E67" s="127">
        <v>9052</v>
      </c>
      <c r="F67" s="127">
        <v>4622</v>
      </c>
      <c r="G67" s="127">
        <v>7233</v>
      </c>
      <c r="H67" s="127">
        <v>4384</v>
      </c>
      <c r="I67" s="127">
        <v>1754</v>
      </c>
      <c r="J67" s="129">
        <v>1172</v>
      </c>
      <c r="K67" s="405"/>
    </row>
    <row r="68" spans="1:11" ht="17.100000000000001" customHeight="1">
      <c r="A68" s="225" t="s">
        <v>142</v>
      </c>
      <c r="B68" s="97"/>
      <c r="C68" s="142"/>
      <c r="D68" s="142"/>
      <c r="E68" s="142"/>
      <c r="F68" s="142"/>
      <c r="G68" s="142"/>
      <c r="H68" s="142"/>
      <c r="I68" s="142"/>
      <c r="J68" s="143"/>
    </row>
    <row r="69" spans="1:11" ht="12" customHeight="1">
      <c r="A69" s="447" t="s">
        <v>399</v>
      </c>
      <c r="B69" s="97"/>
      <c r="C69" s="142"/>
      <c r="D69" s="142"/>
      <c r="E69" s="142"/>
      <c r="F69" s="142"/>
      <c r="G69" s="142"/>
      <c r="H69" s="142"/>
      <c r="I69" s="142"/>
      <c r="J69" s="143"/>
    </row>
    <row r="70" spans="1:11" ht="14.1" customHeight="1">
      <c r="A70" s="250" t="s">
        <v>240</v>
      </c>
      <c r="B70" s="97" t="s">
        <v>0</v>
      </c>
      <c r="C70" s="124">
        <v>1126</v>
      </c>
      <c r="D70" s="124">
        <v>675</v>
      </c>
      <c r="E70" s="124">
        <v>884</v>
      </c>
      <c r="F70" s="124">
        <v>474</v>
      </c>
      <c r="G70" s="124">
        <v>135</v>
      </c>
      <c r="H70" s="124">
        <v>116</v>
      </c>
      <c r="I70" s="124">
        <v>107</v>
      </c>
      <c r="J70" s="114">
        <v>85</v>
      </c>
    </row>
    <row r="71" spans="1:11" s="404" customFormat="1" ht="12" customHeight="1">
      <c r="A71" s="252"/>
      <c r="B71" s="25" t="s">
        <v>1</v>
      </c>
      <c r="C71" s="124">
        <v>1417</v>
      </c>
      <c r="D71" s="124">
        <v>1083</v>
      </c>
      <c r="E71" s="124">
        <v>921</v>
      </c>
      <c r="F71" s="124">
        <v>616</v>
      </c>
      <c r="G71" s="124">
        <v>440</v>
      </c>
      <c r="H71" s="124">
        <v>425</v>
      </c>
      <c r="I71" s="124">
        <v>56</v>
      </c>
      <c r="J71" s="114">
        <v>42</v>
      </c>
      <c r="K71" s="405"/>
    </row>
    <row r="72" spans="1:11" ht="14.1" customHeight="1">
      <c r="A72" s="250" t="s">
        <v>241</v>
      </c>
      <c r="B72" s="97" t="s">
        <v>0</v>
      </c>
      <c r="C72" s="124">
        <v>9365</v>
      </c>
      <c r="D72" s="124">
        <v>5744</v>
      </c>
      <c r="E72" s="124">
        <v>3244</v>
      </c>
      <c r="F72" s="124">
        <v>2151</v>
      </c>
      <c r="G72" s="124">
        <v>5305</v>
      </c>
      <c r="H72" s="124">
        <v>2958</v>
      </c>
      <c r="I72" s="124">
        <v>816</v>
      </c>
      <c r="J72" s="114">
        <v>635</v>
      </c>
    </row>
    <row r="73" spans="1:11" s="404" customFormat="1" ht="12" customHeight="1">
      <c r="A73" s="252"/>
      <c r="B73" s="25" t="s">
        <v>1</v>
      </c>
      <c r="C73" s="124">
        <v>8657</v>
      </c>
      <c r="D73" s="124">
        <v>5425</v>
      </c>
      <c r="E73" s="124">
        <v>2851</v>
      </c>
      <c r="F73" s="124">
        <v>1842</v>
      </c>
      <c r="G73" s="124">
        <v>5202</v>
      </c>
      <c r="H73" s="124">
        <v>3067</v>
      </c>
      <c r="I73" s="124">
        <v>604</v>
      </c>
      <c r="J73" s="114">
        <v>516</v>
      </c>
      <c r="K73" s="405"/>
    </row>
    <row r="74" spans="1:11" ht="14.1" customHeight="1">
      <c r="A74" s="250" t="s">
        <v>242</v>
      </c>
      <c r="B74" s="97" t="s">
        <v>0</v>
      </c>
      <c r="C74" s="124">
        <v>3302</v>
      </c>
      <c r="D74" s="124">
        <v>1303</v>
      </c>
      <c r="E74" s="124">
        <v>1882</v>
      </c>
      <c r="F74" s="124">
        <v>899</v>
      </c>
      <c r="G74" s="124">
        <v>818</v>
      </c>
      <c r="H74" s="124">
        <v>257</v>
      </c>
      <c r="I74" s="124">
        <v>602</v>
      </c>
      <c r="J74" s="114">
        <v>147</v>
      </c>
    </row>
    <row r="75" spans="1:11" s="404" customFormat="1" ht="12" customHeight="1">
      <c r="A75" s="252"/>
      <c r="B75" s="25" t="s">
        <v>1</v>
      </c>
      <c r="C75" s="124">
        <v>2831</v>
      </c>
      <c r="D75" s="124">
        <v>783</v>
      </c>
      <c r="E75" s="124">
        <v>1468</v>
      </c>
      <c r="F75" s="124">
        <v>566</v>
      </c>
      <c r="G75" s="124">
        <v>758</v>
      </c>
      <c r="H75" s="124">
        <v>71</v>
      </c>
      <c r="I75" s="124">
        <v>605</v>
      </c>
      <c r="J75" s="114">
        <v>146</v>
      </c>
      <c r="K75" s="405"/>
    </row>
    <row r="76" spans="1:11" ht="15" customHeight="1">
      <c r="A76" s="250" t="s">
        <v>243</v>
      </c>
      <c r="B76" s="97" t="s">
        <v>0</v>
      </c>
      <c r="C76" s="124">
        <v>4067</v>
      </c>
      <c r="D76" s="124">
        <v>2162</v>
      </c>
      <c r="E76" s="124">
        <v>3111</v>
      </c>
      <c r="F76" s="124">
        <v>1208</v>
      </c>
      <c r="G76" s="124">
        <v>577</v>
      </c>
      <c r="H76" s="124">
        <v>577</v>
      </c>
      <c r="I76" s="124">
        <v>379</v>
      </c>
      <c r="J76" s="114">
        <v>377</v>
      </c>
    </row>
    <row r="77" spans="1:11" s="404" customFormat="1" ht="12.6" customHeight="1">
      <c r="A77" s="252"/>
      <c r="B77" s="25" t="s">
        <v>1</v>
      </c>
      <c r="C77" s="124">
        <v>3800</v>
      </c>
      <c r="D77" s="124">
        <v>1788</v>
      </c>
      <c r="E77" s="124">
        <v>2888</v>
      </c>
      <c r="F77" s="124">
        <v>890</v>
      </c>
      <c r="G77" s="124">
        <v>548</v>
      </c>
      <c r="H77" s="124">
        <v>536</v>
      </c>
      <c r="I77" s="124">
        <v>364</v>
      </c>
      <c r="J77" s="114">
        <v>362</v>
      </c>
      <c r="K77" s="405"/>
    </row>
    <row r="78" spans="1:11" ht="15" customHeight="1">
      <c r="A78" s="250" t="s">
        <v>244</v>
      </c>
      <c r="B78" s="97" t="s">
        <v>0</v>
      </c>
      <c r="C78" s="124">
        <v>961</v>
      </c>
      <c r="D78" s="124">
        <v>812</v>
      </c>
      <c r="E78" s="124">
        <v>482</v>
      </c>
      <c r="F78" s="124">
        <v>393</v>
      </c>
      <c r="G78" s="124">
        <v>366</v>
      </c>
      <c r="H78" s="124">
        <v>310</v>
      </c>
      <c r="I78" s="124">
        <v>113</v>
      </c>
      <c r="J78" s="114">
        <v>109</v>
      </c>
    </row>
    <row r="79" spans="1:11" s="404" customFormat="1" ht="12.6" customHeight="1">
      <c r="A79" s="252"/>
      <c r="B79" s="25" t="s">
        <v>1</v>
      </c>
      <c r="C79" s="124">
        <v>986</v>
      </c>
      <c r="D79" s="124">
        <v>914</v>
      </c>
      <c r="E79" s="124">
        <v>635</v>
      </c>
      <c r="F79" s="124">
        <v>566</v>
      </c>
      <c r="G79" s="124">
        <v>254</v>
      </c>
      <c r="H79" s="124">
        <v>254</v>
      </c>
      <c r="I79" s="124">
        <v>97</v>
      </c>
      <c r="J79" s="114">
        <v>94</v>
      </c>
      <c r="K79" s="405"/>
    </row>
    <row r="80" spans="1:11" ht="15" customHeight="1">
      <c r="A80" s="250" t="s">
        <v>245</v>
      </c>
      <c r="B80" s="97" t="s">
        <v>0</v>
      </c>
      <c r="C80" s="124">
        <v>292</v>
      </c>
      <c r="D80" s="124">
        <v>201</v>
      </c>
      <c r="E80" s="124">
        <v>197</v>
      </c>
      <c r="F80" s="124">
        <v>122</v>
      </c>
      <c r="G80" s="124">
        <v>62</v>
      </c>
      <c r="H80" s="124">
        <v>62</v>
      </c>
      <c r="I80" s="124">
        <v>33</v>
      </c>
      <c r="J80" s="114">
        <v>17</v>
      </c>
    </row>
    <row r="81" spans="1:11" s="404" customFormat="1" ht="12.6" customHeight="1">
      <c r="A81" s="252"/>
      <c r="B81" s="25" t="s">
        <v>1</v>
      </c>
      <c r="C81" s="124">
        <v>348</v>
      </c>
      <c r="D81" s="124">
        <v>185</v>
      </c>
      <c r="E81" s="124">
        <v>289</v>
      </c>
      <c r="F81" s="124">
        <v>142</v>
      </c>
      <c r="G81" s="124">
        <v>31</v>
      </c>
      <c r="H81" s="124">
        <v>31</v>
      </c>
      <c r="I81" s="124">
        <v>28</v>
      </c>
      <c r="J81" s="114">
        <v>12</v>
      </c>
      <c r="K81" s="405"/>
    </row>
    <row r="82" spans="1:11" ht="18" customHeight="1">
      <c r="A82" s="249" t="s">
        <v>580</v>
      </c>
      <c r="B82" s="22" t="s">
        <v>0</v>
      </c>
      <c r="C82" s="127">
        <v>17391</v>
      </c>
      <c r="D82" s="127">
        <v>8969</v>
      </c>
      <c r="E82" s="127">
        <v>12495</v>
      </c>
      <c r="F82" s="127">
        <v>6210</v>
      </c>
      <c r="G82" s="127">
        <v>2673</v>
      </c>
      <c r="H82" s="127">
        <v>1773</v>
      </c>
      <c r="I82" s="127">
        <v>2223</v>
      </c>
      <c r="J82" s="129">
        <v>986</v>
      </c>
    </row>
    <row r="83" spans="1:11" s="404" customFormat="1" ht="12.6" customHeight="1">
      <c r="A83" s="479" t="s">
        <v>393</v>
      </c>
      <c r="B83" s="23" t="s">
        <v>1</v>
      </c>
      <c r="C83" s="127">
        <v>15580</v>
      </c>
      <c r="D83" s="127">
        <v>8525</v>
      </c>
      <c r="E83" s="127">
        <v>11114</v>
      </c>
      <c r="F83" s="127">
        <v>5841</v>
      </c>
      <c r="G83" s="127">
        <v>2343</v>
      </c>
      <c r="H83" s="127">
        <v>1643</v>
      </c>
      <c r="I83" s="127">
        <v>2123</v>
      </c>
      <c r="J83" s="129">
        <v>1041</v>
      </c>
      <c r="K83" s="405"/>
    </row>
    <row r="84" spans="1:11" ht="18" customHeight="1">
      <c r="A84" s="225" t="s">
        <v>144</v>
      </c>
      <c r="B84" s="97"/>
      <c r="C84" s="135"/>
      <c r="D84" s="135"/>
      <c r="E84" s="135"/>
      <c r="F84" s="135"/>
      <c r="G84" s="135"/>
      <c r="H84" s="135"/>
      <c r="I84" s="135"/>
      <c r="J84" s="136"/>
    </row>
    <row r="85" spans="1:11" ht="12.6" customHeight="1">
      <c r="A85" s="447" t="s">
        <v>400</v>
      </c>
      <c r="B85" s="97"/>
      <c r="C85" s="135"/>
      <c r="D85" s="135"/>
      <c r="E85" s="135"/>
      <c r="F85" s="135"/>
      <c r="G85" s="135"/>
      <c r="H85" s="135"/>
      <c r="I85" s="135"/>
      <c r="J85" s="136"/>
    </row>
    <row r="86" spans="1:11" ht="15" customHeight="1">
      <c r="A86" s="250" t="s">
        <v>317</v>
      </c>
      <c r="B86" s="97" t="s">
        <v>0</v>
      </c>
      <c r="C86" s="124">
        <v>809</v>
      </c>
      <c r="D86" s="124">
        <v>536</v>
      </c>
      <c r="E86" s="124">
        <v>322</v>
      </c>
      <c r="F86" s="124">
        <v>221</v>
      </c>
      <c r="G86" s="124">
        <v>357</v>
      </c>
      <c r="H86" s="124">
        <v>200</v>
      </c>
      <c r="I86" s="124">
        <v>130</v>
      </c>
      <c r="J86" s="114">
        <v>115</v>
      </c>
    </row>
    <row r="87" spans="1:11" s="404" customFormat="1" ht="12.6" customHeight="1">
      <c r="A87" s="252"/>
      <c r="B87" s="25" t="s">
        <v>1</v>
      </c>
      <c r="C87" s="124">
        <v>800</v>
      </c>
      <c r="D87" s="124">
        <v>619</v>
      </c>
      <c r="E87" s="124">
        <v>301</v>
      </c>
      <c r="F87" s="124">
        <v>235</v>
      </c>
      <c r="G87" s="124">
        <v>302</v>
      </c>
      <c r="H87" s="124">
        <v>189</v>
      </c>
      <c r="I87" s="124">
        <v>197</v>
      </c>
      <c r="J87" s="114">
        <v>195</v>
      </c>
      <c r="K87" s="405"/>
    </row>
    <row r="88" spans="1:11" ht="15" customHeight="1">
      <c r="A88" s="250" t="s">
        <v>318</v>
      </c>
      <c r="B88" s="97" t="s">
        <v>0</v>
      </c>
      <c r="C88" s="124">
        <v>339</v>
      </c>
      <c r="D88" s="124">
        <v>273</v>
      </c>
      <c r="E88" s="124">
        <v>274</v>
      </c>
      <c r="F88" s="124">
        <v>222</v>
      </c>
      <c r="G88" s="124">
        <v>24</v>
      </c>
      <c r="H88" s="124">
        <v>24</v>
      </c>
      <c r="I88" s="124">
        <v>41</v>
      </c>
      <c r="J88" s="114">
        <v>27</v>
      </c>
    </row>
    <row r="89" spans="1:11" s="404" customFormat="1" ht="12.6" customHeight="1">
      <c r="A89" s="252"/>
      <c r="B89" s="25" t="s">
        <v>1</v>
      </c>
      <c r="C89" s="124">
        <v>295</v>
      </c>
      <c r="D89" s="124">
        <v>228</v>
      </c>
      <c r="E89" s="124">
        <v>233</v>
      </c>
      <c r="F89" s="124">
        <v>166</v>
      </c>
      <c r="G89" s="124">
        <v>33</v>
      </c>
      <c r="H89" s="124">
        <v>33</v>
      </c>
      <c r="I89" s="124">
        <v>29</v>
      </c>
      <c r="J89" s="114">
        <v>29</v>
      </c>
      <c r="K89" s="405"/>
    </row>
    <row r="90" spans="1:11" ht="15" customHeight="1">
      <c r="A90" s="250" t="s">
        <v>319</v>
      </c>
      <c r="B90" s="97" t="s">
        <v>0</v>
      </c>
      <c r="C90" s="124">
        <v>1710</v>
      </c>
      <c r="D90" s="124">
        <v>1260</v>
      </c>
      <c r="E90" s="124">
        <v>1363</v>
      </c>
      <c r="F90" s="124">
        <v>1074</v>
      </c>
      <c r="G90" s="124">
        <v>139</v>
      </c>
      <c r="H90" s="124">
        <v>124</v>
      </c>
      <c r="I90" s="124">
        <v>208</v>
      </c>
      <c r="J90" s="114">
        <v>62</v>
      </c>
    </row>
    <row r="91" spans="1:11" s="404" customFormat="1" ht="12.6" customHeight="1">
      <c r="A91" s="252"/>
      <c r="B91" s="25" t="s">
        <v>1</v>
      </c>
      <c r="C91" s="124">
        <v>1355</v>
      </c>
      <c r="D91" s="124">
        <v>955</v>
      </c>
      <c r="E91" s="124">
        <v>1151</v>
      </c>
      <c r="F91" s="124">
        <v>760</v>
      </c>
      <c r="G91" s="124">
        <v>63</v>
      </c>
      <c r="H91" s="124">
        <v>56</v>
      </c>
      <c r="I91" s="124">
        <v>141</v>
      </c>
      <c r="J91" s="114">
        <v>139</v>
      </c>
      <c r="K91" s="405"/>
    </row>
    <row r="92" spans="1:11" ht="18" customHeight="1">
      <c r="A92" s="225" t="s">
        <v>142</v>
      </c>
      <c r="B92" s="97"/>
      <c r="C92" s="120"/>
      <c r="D92" s="120"/>
      <c r="E92" s="120"/>
      <c r="F92" s="120"/>
      <c r="G92" s="120"/>
      <c r="H92" s="120"/>
      <c r="I92" s="120"/>
      <c r="J92" s="121"/>
    </row>
    <row r="93" spans="1:11" ht="12.6" customHeight="1">
      <c r="A93" s="447" t="s">
        <v>399</v>
      </c>
      <c r="B93" s="97"/>
      <c r="C93" s="120"/>
      <c r="D93" s="120"/>
      <c r="E93" s="120"/>
      <c r="F93" s="120"/>
      <c r="G93" s="120"/>
      <c r="H93" s="120"/>
      <c r="I93" s="120"/>
      <c r="J93" s="121"/>
    </row>
    <row r="94" spans="1:11" ht="15" customHeight="1">
      <c r="A94" s="250" t="s">
        <v>267</v>
      </c>
      <c r="B94" s="97" t="s">
        <v>0</v>
      </c>
      <c r="C94" s="124">
        <v>5768</v>
      </c>
      <c r="D94" s="124">
        <v>2257</v>
      </c>
      <c r="E94" s="124">
        <v>4096</v>
      </c>
      <c r="F94" s="124">
        <v>1333</v>
      </c>
      <c r="G94" s="124">
        <v>774</v>
      </c>
      <c r="H94" s="124">
        <v>532</v>
      </c>
      <c r="I94" s="124">
        <v>898</v>
      </c>
      <c r="J94" s="114">
        <v>392</v>
      </c>
    </row>
    <row r="95" spans="1:11" s="404" customFormat="1" ht="12.6" customHeight="1">
      <c r="A95" s="252"/>
      <c r="B95" s="25" t="s">
        <v>1</v>
      </c>
      <c r="C95" s="124">
        <v>5244</v>
      </c>
      <c r="D95" s="124">
        <v>2255</v>
      </c>
      <c r="E95" s="124">
        <v>3678</v>
      </c>
      <c r="F95" s="124">
        <v>1418</v>
      </c>
      <c r="G95" s="124">
        <v>654</v>
      </c>
      <c r="H95" s="124">
        <v>453</v>
      </c>
      <c r="I95" s="124">
        <v>912</v>
      </c>
      <c r="J95" s="114">
        <v>384</v>
      </c>
      <c r="K95" s="405"/>
    </row>
    <row r="96" spans="1:11" ht="15" customHeight="1">
      <c r="A96" s="250" t="s">
        <v>268</v>
      </c>
      <c r="B96" s="97" t="s">
        <v>0</v>
      </c>
      <c r="C96" s="124">
        <v>6873</v>
      </c>
      <c r="D96" s="124">
        <v>3816</v>
      </c>
      <c r="E96" s="124">
        <v>4912</v>
      </c>
      <c r="F96" s="124">
        <v>2759</v>
      </c>
      <c r="G96" s="124">
        <v>1125</v>
      </c>
      <c r="H96" s="124">
        <v>749</v>
      </c>
      <c r="I96" s="124">
        <v>836</v>
      </c>
      <c r="J96" s="114">
        <v>308</v>
      </c>
    </row>
    <row r="97" spans="1:11" s="404" customFormat="1" ht="12.6" customHeight="1">
      <c r="A97" s="252"/>
      <c r="B97" s="25" t="s">
        <v>1</v>
      </c>
      <c r="C97" s="124">
        <v>6315</v>
      </c>
      <c r="D97" s="124">
        <v>3856</v>
      </c>
      <c r="E97" s="124">
        <v>4330</v>
      </c>
      <c r="F97" s="124">
        <v>2787</v>
      </c>
      <c r="G97" s="124">
        <v>1146</v>
      </c>
      <c r="H97" s="124">
        <v>777</v>
      </c>
      <c r="I97" s="124">
        <v>839</v>
      </c>
      <c r="J97" s="114">
        <v>292</v>
      </c>
      <c r="K97" s="405"/>
    </row>
    <row r="98" spans="1:11" ht="15" customHeight="1">
      <c r="A98" s="250" t="s">
        <v>269</v>
      </c>
      <c r="B98" s="97" t="s">
        <v>0</v>
      </c>
      <c r="C98" s="124">
        <v>1892</v>
      </c>
      <c r="D98" s="124">
        <v>827</v>
      </c>
      <c r="E98" s="124">
        <v>1528</v>
      </c>
      <c r="F98" s="124">
        <v>601</v>
      </c>
      <c r="G98" s="124">
        <v>254</v>
      </c>
      <c r="H98" s="124">
        <v>144</v>
      </c>
      <c r="I98" s="124">
        <v>110</v>
      </c>
      <c r="J98" s="114">
        <v>82</v>
      </c>
    </row>
    <row r="99" spans="1:11" s="404" customFormat="1" ht="12.6" customHeight="1">
      <c r="A99" s="252"/>
      <c r="B99" s="25" t="s">
        <v>1</v>
      </c>
      <c r="C99" s="124">
        <v>1571</v>
      </c>
      <c r="D99" s="124">
        <v>612</v>
      </c>
      <c r="E99" s="124">
        <v>1421</v>
      </c>
      <c r="F99" s="124">
        <v>475</v>
      </c>
      <c r="G99" s="124">
        <v>145</v>
      </c>
      <c r="H99" s="124">
        <v>135</v>
      </c>
      <c r="I99" s="124">
        <v>5</v>
      </c>
      <c r="J99" s="114">
        <v>2</v>
      </c>
      <c r="K99" s="405"/>
    </row>
    <row r="100" spans="1:11" ht="18" customHeight="1">
      <c r="A100" s="249" t="s">
        <v>592</v>
      </c>
      <c r="B100" s="22" t="s">
        <v>0</v>
      </c>
      <c r="C100" s="127">
        <v>11463</v>
      </c>
      <c r="D100" s="127">
        <v>9524</v>
      </c>
      <c r="E100" s="127">
        <v>6170</v>
      </c>
      <c r="F100" s="127">
        <v>4611</v>
      </c>
      <c r="G100" s="127">
        <v>4014</v>
      </c>
      <c r="H100" s="127">
        <v>3935</v>
      </c>
      <c r="I100" s="127">
        <v>1279</v>
      </c>
      <c r="J100" s="129">
        <v>978</v>
      </c>
    </row>
    <row r="101" spans="1:11" s="404" customFormat="1" ht="12.6" customHeight="1">
      <c r="A101" s="479" t="s">
        <v>393</v>
      </c>
      <c r="B101" s="23" t="s">
        <v>1</v>
      </c>
      <c r="C101" s="127">
        <v>11527</v>
      </c>
      <c r="D101" s="127">
        <v>9353</v>
      </c>
      <c r="E101" s="127">
        <v>6615</v>
      </c>
      <c r="F101" s="127">
        <v>4807</v>
      </c>
      <c r="G101" s="127">
        <v>3922</v>
      </c>
      <c r="H101" s="127">
        <v>3795</v>
      </c>
      <c r="I101" s="127">
        <v>990</v>
      </c>
      <c r="J101" s="129">
        <v>751</v>
      </c>
      <c r="K101" s="405"/>
    </row>
    <row r="102" spans="1:11" ht="18" customHeight="1">
      <c r="A102" s="225" t="s">
        <v>144</v>
      </c>
      <c r="B102" s="97"/>
      <c r="C102" s="142"/>
      <c r="D102" s="142"/>
      <c r="E102" s="142"/>
      <c r="F102" s="142"/>
      <c r="G102" s="142"/>
      <c r="H102" s="142"/>
      <c r="I102" s="142"/>
      <c r="J102" s="143"/>
    </row>
    <row r="103" spans="1:11" ht="12.6" customHeight="1">
      <c r="A103" s="447" t="s">
        <v>400</v>
      </c>
      <c r="B103" s="97"/>
      <c r="C103" s="142"/>
      <c r="D103" s="142"/>
      <c r="E103" s="142"/>
      <c r="F103" s="142"/>
      <c r="G103" s="142"/>
      <c r="H103" s="142"/>
      <c r="I103" s="142"/>
      <c r="J103" s="143"/>
    </row>
    <row r="104" spans="1:11" ht="15" customHeight="1">
      <c r="A104" s="250" t="s">
        <v>320</v>
      </c>
      <c r="B104" s="97" t="s">
        <v>0</v>
      </c>
      <c r="C104" s="124">
        <v>905</v>
      </c>
      <c r="D104" s="124">
        <v>812</v>
      </c>
      <c r="E104" s="124">
        <v>646</v>
      </c>
      <c r="F104" s="124">
        <v>587</v>
      </c>
      <c r="G104" s="124">
        <v>208</v>
      </c>
      <c r="H104" s="124">
        <v>198</v>
      </c>
      <c r="I104" s="124">
        <v>51</v>
      </c>
      <c r="J104" s="114">
        <v>27</v>
      </c>
    </row>
    <row r="105" spans="1:11" s="404" customFormat="1" ht="12.6" customHeight="1">
      <c r="A105" s="252"/>
      <c r="B105" s="25" t="s">
        <v>1</v>
      </c>
      <c r="C105" s="124">
        <v>798</v>
      </c>
      <c r="D105" s="124">
        <v>746</v>
      </c>
      <c r="E105" s="124">
        <v>605</v>
      </c>
      <c r="F105" s="124">
        <v>572</v>
      </c>
      <c r="G105" s="124">
        <v>127</v>
      </c>
      <c r="H105" s="124">
        <v>117</v>
      </c>
      <c r="I105" s="124">
        <v>66</v>
      </c>
      <c r="J105" s="114">
        <v>57</v>
      </c>
      <c r="K105" s="405"/>
    </row>
    <row r="106" spans="1:11" ht="15" customHeight="1">
      <c r="A106" s="250" t="s">
        <v>321</v>
      </c>
      <c r="B106" s="97" t="s">
        <v>0</v>
      </c>
      <c r="C106" s="124">
        <v>1948</v>
      </c>
      <c r="D106" s="124">
        <v>1725</v>
      </c>
      <c r="E106" s="124">
        <v>1876</v>
      </c>
      <c r="F106" s="124">
        <v>1657</v>
      </c>
      <c r="G106" s="124">
        <v>12</v>
      </c>
      <c r="H106" s="124">
        <v>12</v>
      </c>
      <c r="I106" s="124">
        <v>60</v>
      </c>
      <c r="J106" s="114">
        <v>56</v>
      </c>
    </row>
    <row r="107" spans="1:11" s="404" customFormat="1" ht="12.6" customHeight="1">
      <c r="A107" s="252"/>
      <c r="B107" s="25" t="s">
        <v>1</v>
      </c>
      <c r="C107" s="124">
        <v>1679</v>
      </c>
      <c r="D107" s="124">
        <v>1428</v>
      </c>
      <c r="E107" s="124">
        <v>1611</v>
      </c>
      <c r="F107" s="124">
        <v>1360</v>
      </c>
      <c r="G107" s="124">
        <v>25</v>
      </c>
      <c r="H107" s="124">
        <v>25</v>
      </c>
      <c r="I107" s="124">
        <v>43</v>
      </c>
      <c r="J107" s="114">
        <v>43</v>
      </c>
      <c r="K107" s="405"/>
    </row>
    <row r="108" spans="1:11" ht="18" customHeight="1">
      <c r="A108" s="225" t="s">
        <v>142</v>
      </c>
      <c r="B108" s="97"/>
      <c r="C108" s="142"/>
      <c r="D108" s="142"/>
      <c r="E108" s="142"/>
      <c r="F108" s="142"/>
      <c r="G108" s="142"/>
      <c r="H108" s="142"/>
      <c r="I108" s="142"/>
      <c r="J108" s="143"/>
    </row>
    <row r="109" spans="1:11" ht="12.6" customHeight="1">
      <c r="A109" s="447" t="s">
        <v>399</v>
      </c>
      <c r="B109" s="97"/>
      <c r="C109" s="142"/>
      <c r="D109" s="142"/>
      <c r="E109" s="142"/>
      <c r="F109" s="142"/>
      <c r="G109" s="142"/>
      <c r="H109" s="142"/>
      <c r="I109" s="142"/>
      <c r="J109" s="143"/>
    </row>
    <row r="110" spans="1:11" ht="14.1" customHeight="1">
      <c r="A110" s="250" t="s">
        <v>143</v>
      </c>
      <c r="B110" s="97" t="s">
        <v>0</v>
      </c>
      <c r="C110" s="124">
        <v>3249</v>
      </c>
      <c r="D110" s="124">
        <v>2539</v>
      </c>
      <c r="E110" s="124">
        <v>1701</v>
      </c>
      <c r="F110" s="124">
        <v>1213</v>
      </c>
      <c r="G110" s="124">
        <v>1175</v>
      </c>
      <c r="H110" s="124">
        <v>1169</v>
      </c>
      <c r="I110" s="124">
        <v>373</v>
      </c>
      <c r="J110" s="114">
        <v>157</v>
      </c>
    </row>
    <row r="111" spans="1:11" ht="12.6" customHeight="1">
      <c r="A111" s="254" t="s">
        <v>325</v>
      </c>
      <c r="B111" s="25" t="s">
        <v>1</v>
      </c>
      <c r="C111" s="124">
        <v>3899</v>
      </c>
      <c r="D111" s="124">
        <v>3028</v>
      </c>
      <c r="E111" s="124">
        <v>2372</v>
      </c>
      <c r="F111" s="124">
        <v>1692</v>
      </c>
      <c r="G111" s="124">
        <v>1254</v>
      </c>
      <c r="H111" s="124">
        <v>1242</v>
      </c>
      <c r="I111" s="124">
        <v>273</v>
      </c>
      <c r="J111" s="114">
        <v>94</v>
      </c>
    </row>
    <row r="112" spans="1:11" ht="14.1" customHeight="1">
      <c r="A112" s="250" t="s">
        <v>288</v>
      </c>
      <c r="B112" s="97" t="s">
        <v>0</v>
      </c>
      <c r="C112" s="124">
        <v>2625</v>
      </c>
      <c r="D112" s="124">
        <v>1968</v>
      </c>
      <c r="E112" s="124">
        <v>1089</v>
      </c>
      <c r="F112" s="124">
        <v>484</v>
      </c>
      <c r="G112" s="124">
        <v>1296</v>
      </c>
      <c r="H112" s="124">
        <v>1275</v>
      </c>
      <c r="I112" s="124">
        <v>240</v>
      </c>
      <c r="J112" s="114">
        <v>209</v>
      </c>
    </row>
    <row r="113" spans="1:11" s="404" customFormat="1" ht="12.6" customHeight="1">
      <c r="A113" s="252"/>
      <c r="B113" s="25" t="s">
        <v>1</v>
      </c>
      <c r="C113" s="124">
        <v>2310</v>
      </c>
      <c r="D113" s="124">
        <v>1628</v>
      </c>
      <c r="E113" s="124">
        <v>1097</v>
      </c>
      <c r="F113" s="124">
        <v>446</v>
      </c>
      <c r="G113" s="124">
        <v>1061</v>
      </c>
      <c r="H113" s="124">
        <v>1061</v>
      </c>
      <c r="I113" s="124">
        <v>152</v>
      </c>
      <c r="J113" s="114">
        <v>121</v>
      </c>
      <c r="K113" s="405"/>
    </row>
    <row r="114" spans="1:11" ht="14.1" customHeight="1">
      <c r="A114" s="250" t="s">
        <v>289</v>
      </c>
      <c r="B114" s="97" t="s">
        <v>0</v>
      </c>
      <c r="C114" s="124">
        <v>2736</v>
      </c>
      <c r="D114" s="124">
        <v>2480</v>
      </c>
      <c r="E114" s="124">
        <v>858</v>
      </c>
      <c r="F114" s="124">
        <v>670</v>
      </c>
      <c r="G114" s="124">
        <v>1323</v>
      </c>
      <c r="H114" s="124">
        <v>1281</v>
      </c>
      <c r="I114" s="124">
        <v>555</v>
      </c>
      <c r="J114" s="114">
        <v>529</v>
      </c>
    </row>
    <row r="115" spans="1:11" s="404" customFormat="1" ht="12.6" customHeight="1">
      <c r="A115" s="252"/>
      <c r="B115" s="25" t="s">
        <v>1</v>
      </c>
      <c r="C115" s="124">
        <v>2841</v>
      </c>
      <c r="D115" s="124">
        <v>2523</v>
      </c>
      <c r="E115" s="124">
        <v>930</v>
      </c>
      <c r="F115" s="124">
        <v>737</v>
      </c>
      <c r="G115" s="124">
        <v>1455</v>
      </c>
      <c r="H115" s="124">
        <v>1350</v>
      </c>
      <c r="I115" s="124">
        <v>456</v>
      </c>
      <c r="J115" s="114">
        <v>436</v>
      </c>
      <c r="K115" s="405"/>
    </row>
    <row r="116" spans="1:11" ht="18" customHeight="1">
      <c r="A116" s="249" t="s">
        <v>582</v>
      </c>
      <c r="B116" s="22" t="s">
        <v>0</v>
      </c>
      <c r="C116" s="127">
        <v>15735</v>
      </c>
      <c r="D116" s="127">
        <v>11018</v>
      </c>
      <c r="E116" s="127">
        <v>10143</v>
      </c>
      <c r="F116" s="127">
        <v>6915</v>
      </c>
      <c r="G116" s="127">
        <v>3460</v>
      </c>
      <c r="H116" s="127">
        <v>2303</v>
      </c>
      <c r="I116" s="127">
        <v>2132</v>
      </c>
      <c r="J116" s="129">
        <v>1800</v>
      </c>
    </row>
    <row r="117" spans="1:11" s="404" customFormat="1" ht="12.6" customHeight="1">
      <c r="A117" s="479" t="s">
        <v>393</v>
      </c>
      <c r="B117" s="23" t="s">
        <v>1</v>
      </c>
      <c r="C117" s="127">
        <v>15638</v>
      </c>
      <c r="D117" s="127">
        <v>11451</v>
      </c>
      <c r="E117" s="127">
        <v>10988</v>
      </c>
      <c r="F117" s="127">
        <v>7506</v>
      </c>
      <c r="G117" s="127">
        <v>2351</v>
      </c>
      <c r="H117" s="127">
        <v>2019</v>
      </c>
      <c r="I117" s="127">
        <v>2299</v>
      </c>
      <c r="J117" s="129">
        <v>1926</v>
      </c>
      <c r="K117" s="405"/>
    </row>
    <row r="118" spans="1:11" ht="18" customHeight="1">
      <c r="A118" s="225" t="s">
        <v>144</v>
      </c>
      <c r="B118" s="97"/>
      <c r="C118" s="142"/>
      <c r="D118" s="142"/>
      <c r="E118" s="142"/>
      <c r="F118" s="142"/>
      <c r="G118" s="142"/>
      <c r="H118" s="142"/>
      <c r="I118" s="142"/>
      <c r="J118" s="143"/>
    </row>
    <row r="119" spans="1:11" ht="12.6" customHeight="1">
      <c r="A119" s="447" t="s">
        <v>400</v>
      </c>
      <c r="B119" s="97"/>
      <c r="C119" s="142"/>
      <c r="D119" s="142"/>
      <c r="E119" s="142"/>
      <c r="F119" s="142"/>
      <c r="G119" s="142"/>
      <c r="H119" s="142"/>
      <c r="I119" s="142"/>
      <c r="J119" s="143"/>
    </row>
    <row r="120" spans="1:11" ht="14.1" customHeight="1">
      <c r="A120" s="250" t="s">
        <v>322</v>
      </c>
      <c r="B120" s="97" t="s">
        <v>0</v>
      </c>
      <c r="C120" s="124">
        <v>3618</v>
      </c>
      <c r="D120" s="124">
        <v>2606</v>
      </c>
      <c r="E120" s="124">
        <v>2096</v>
      </c>
      <c r="F120" s="124">
        <v>1191</v>
      </c>
      <c r="G120" s="124">
        <v>1227</v>
      </c>
      <c r="H120" s="124">
        <v>1122</v>
      </c>
      <c r="I120" s="124">
        <v>295</v>
      </c>
      <c r="J120" s="114">
        <v>293</v>
      </c>
    </row>
    <row r="121" spans="1:11" ht="12.6" customHeight="1">
      <c r="A121" s="254"/>
      <c r="B121" s="25" t="s">
        <v>1</v>
      </c>
      <c r="C121" s="124">
        <v>3749</v>
      </c>
      <c r="D121" s="124">
        <v>2837</v>
      </c>
      <c r="E121" s="124">
        <v>2042</v>
      </c>
      <c r="F121" s="124">
        <v>1245</v>
      </c>
      <c r="G121" s="124">
        <v>1233</v>
      </c>
      <c r="H121" s="124">
        <v>1123</v>
      </c>
      <c r="I121" s="124">
        <v>474</v>
      </c>
      <c r="J121" s="114">
        <v>469</v>
      </c>
    </row>
    <row r="122" spans="1:11" ht="14.1" customHeight="1">
      <c r="A122" s="250" t="s">
        <v>323</v>
      </c>
      <c r="B122" s="97" t="s">
        <v>0</v>
      </c>
      <c r="C122" s="124">
        <v>4110</v>
      </c>
      <c r="D122" s="124">
        <v>1830</v>
      </c>
      <c r="E122" s="124">
        <v>3399</v>
      </c>
      <c r="F122" s="124">
        <v>1249</v>
      </c>
      <c r="G122" s="124">
        <v>451</v>
      </c>
      <c r="H122" s="124">
        <v>412</v>
      </c>
      <c r="I122" s="124">
        <v>260</v>
      </c>
      <c r="J122" s="114">
        <v>169</v>
      </c>
    </row>
    <row r="123" spans="1:11" s="404" customFormat="1" ht="12.6" customHeight="1">
      <c r="A123" s="252"/>
      <c r="B123" s="25" t="s">
        <v>1</v>
      </c>
      <c r="C123" s="124">
        <v>4227</v>
      </c>
      <c r="D123" s="124">
        <v>1809</v>
      </c>
      <c r="E123" s="124">
        <v>3991</v>
      </c>
      <c r="F123" s="124">
        <v>1666</v>
      </c>
      <c r="G123" s="124">
        <v>111</v>
      </c>
      <c r="H123" s="124">
        <v>75</v>
      </c>
      <c r="I123" s="124">
        <v>125</v>
      </c>
      <c r="J123" s="114">
        <v>68</v>
      </c>
      <c r="K123" s="405"/>
    </row>
    <row r="124" spans="1:11" ht="14.1" customHeight="1">
      <c r="A124" s="250" t="s">
        <v>324</v>
      </c>
      <c r="B124" s="97" t="s">
        <v>0</v>
      </c>
      <c r="C124" s="124">
        <v>5619</v>
      </c>
      <c r="D124" s="124">
        <v>4716</v>
      </c>
      <c r="E124" s="124">
        <v>3926</v>
      </c>
      <c r="F124" s="124">
        <v>3798</v>
      </c>
      <c r="G124" s="124">
        <v>1268</v>
      </c>
      <c r="H124" s="124">
        <v>538</v>
      </c>
      <c r="I124" s="124">
        <v>425</v>
      </c>
      <c r="J124" s="114">
        <v>380</v>
      </c>
    </row>
    <row r="125" spans="1:11" s="404" customFormat="1" ht="12.6" customHeight="1">
      <c r="A125" s="252"/>
      <c r="B125" s="25" t="s">
        <v>1</v>
      </c>
      <c r="C125" s="124">
        <v>4916</v>
      </c>
      <c r="D125" s="124">
        <v>4721</v>
      </c>
      <c r="E125" s="124">
        <v>3921</v>
      </c>
      <c r="F125" s="124">
        <v>3837</v>
      </c>
      <c r="G125" s="124">
        <v>444</v>
      </c>
      <c r="H125" s="124">
        <v>442</v>
      </c>
      <c r="I125" s="124">
        <v>551</v>
      </c>
      <c r="J125" s="114">
        <v>442</v>
      </c>
      <c r="K125" s="405"/>
    </row>
    <row r="126" spans="1:11" ht="18" customHeight="1">
      <c r="A126" s="225" t="s">
        <v>139</v>
      </c>
      <c r="B126" s="97"/>
      <c r="C126" s="135"/>
      <c r="D126" s="135"/>
      <c r="E126" s="135"/>
      <c r="F126" s="135"/>
      <c r="G126" s="135"/>
      <c r="H126" s="135"/>
      <c r="I126" s="135"/>
      <c r="J126" s="136"/>
    </row>
    <row r="127" spans="1:11" ht="12.6" customHeight="1">
      <c r="A127" s="447" t="s">
        <v>397</v>
      </c>
      <c r="B127" s="97"/>
      <c r="C127" s="135"/>
      <c r="D127" s="135"/>
      <c r="E127" s="135"/>
      <c r="F127" s="135"/>
      <c r="G127" s="135"/>
      <c r="H127" s="135"/>
      <c r="I127" s="135"/>
      <c r="J127" s="136"/>
    </row>
    <row r="128" spans="1:11" ht="14.1" customHeight="1">
      <c r="A128" s="250" t="s">
        <v>305</v>
      </c>
      <c r="B128" s="97" t="s">
        <v>0</v>
      </c>
      <c r="C128" s="124">
        <v>2388</v>
      </c>
      <c r="D128" s="124">
        <v>1866</v>
      </c>
      <c r="E128" s="124">
        <v>722</v>
      </c>
      <c r="F128" s="124">
        <v>677</v>
      </c>
      <c r="G128" s="124">
        <v>514</v>
      </c>
      <c r="H128" s="124">
        <v>231</v>
      </c>
      <c r="I128" s="124">
        <v>1152</v>
      </c>
      <c r="J128" s="114">
        <v>958</v>
      </c>
    </row>
    <row r="129" spans="1:11" s="404" customFormat="1" ht="12.6" customHeight="1">
      <c r="A129" s="255"/>
      <c r="B129" s="25" t="s">
        <v>1</v>
      </c>
      <c r="C129" s="124">
        <v>2746</v>
      </c>
      <c r="D129" s="124">
        <v>2084</v>
      </c>
      <c r="E129" s="124">
        <v>1034</v>
      </c>
      <c r="F129" s="124">
        <v>758</v>
      </c>
      <c r="G129" s="124">
        <v>563</v>
      </c>
      <c r="H129" s="124">
        <v>379</v>
      </c>
      <c r="I129" s="124">
        <v>1149</v>
      </c>
      <c r="J129" s="114">
        <v>947</v>
      </c>
      <c r="K129" s="405"/>
    </row>
    <row r="130" spans="1:11" ht="7.5" customHeight="1">
      <c r="A130" s="27"/>
      <c r="B130" s="371"/>
      <c r="C130" s="149"/>
      <c r="D130" s="149"/>
      <c r="E130" s="149"/>
      <c r="F130" s="149"/>
      <c r="G130" s="149"/>
      <c r="H130" s="149"/>
      <c r="I130" s="149"/>
      <c r="J130" s="31"/>
    </row>
    <row r="131" spans="1:11" ht="20.100000000000001" customHeight="1">
      <c r="A131" s="579" t="s">
        <v>590</v>
      </c>
      <c r="B131" s="579"/>
      <c r="C131" s="579"/>
      <c r="D131" s="579"/>
      <c r="E131" s="579"/>
      <c r="F131" s="579"/>
      <c r="G131" s="579"/>
      <c r="H131" s="579"/>
      <c r="I131" s="579"/>
      <c r="J131" s="579"/>
    </row>
    <row r="132" spans="1:11" ht="11.1" customHeight="1">
      <c r="A132" s="460" t="s">
        <v>888</v>
      </c>
      <c r="B132" s="235"/>
      <c r="C132" s="218"/>
      <c r="D132" s="218"/>
      <c r="E132" s="218"/>
      <c r="F132" s="218"/>
      <c r="G132" s="218"/>
      <c r="H132" s="218"/>
      <c r="I132" s="218"/>
      <c r="J132" s="218"/>
    </row>
    <row r="133" spans="1:11">
      <c r="A133" s="232"/>
      <c r="B133" s="235"/>
      <c r="C133" s="218"/>
      <c r="D133" s="218"/>
      <c r="E133" s="218"/>
      <c r="F133" s="218"/>
      <c r="G133" s="218"/>
      <c r="H133" s="218"/>
      <c r="I133" s="218"/>
      <c r="J133" s="218"/>
    </row>
  </sheetData>
  <mergeCells count="9">
    <mergeCell ref="K1:L2"/>
    <mergeCell ref="A131:J131"/>
    <mergeCell ref="I7:J8"/>
    <mergeCell ref="A6:B9"/>
    <mergeCell ref="E8:F8"/>
    <mergeCell ref="G8:H8"/>
    <mergeCell ref="E6:J6"/>
    <mergeCell ref="E7:H7"/>
    <mergeCell ref="C6:D8"/>
  </mergeCells>
  <hyperlinks>
    <hyperlink ref="K1:L2" location="'Spis tablic'!A1" display="'Spis tablic'!A1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135"/>
  <sheetViews>
    <sheetView showGridLines="0" zoomScaleNormal="100" workbookViewId="0">
      <selection activeCell="F134" sqref="F134"/>
    </sheetView>
  </sheetViews>
  <sheetFormatPr defaultRowHeight="15"/>
  <cols>
    <col min="1" max="1" width="22.5703125" style="389" customWidth="1"/>
    <col min="2" max="2" width="2.28515625" style="393" customWidth="1"/>
    <col min="3" max="9" width="8.85546875" style="389" customWidth="1"/>
    <col min="10" max="10" width="9.140625" style="388"/>
    <col min="11" max="16384" width="9.140625" style="389"/>
  </cols>
  <sheetData>
    <row r="1" spans="1:11" s="65" customFormat="1" ht="12.95" customHeight="1">
      <c r="A1" s="204" t="s">
        <v>684</v>
      </c>
      <c r="B1" s="67"/>
      <c r="J1" s="555" t="s">
        <v>661</v>
      </c>
      <c r="K1" s="556"/>
    </row>
    <row r="2" spans="1:11" s="65" customFormat="1" ht="15" customHeight="1">
      <c r="A2" s="204" t="s">
        <v>724</v>
      </c>
      <c r="B2" s="67"/>
      <c r="J2" s="556"/>
      <c r="K2" s="556"/>
    </row>
    <row r="3" spans="1:11" s="400" customFormat="1" ht="12.95" customHeight="1">
      <c r="A3" s="461" t="s">
        <v>889</v>
      </c>
      <c r="B3" s="399"/>
      <c r="J3" s="401"/>
    </row>
    <row r="4" spans="1:11" s="400" customFormat="1" ht="12.95" customHeight="1">
      <c r="A4" s="461" t="s">
        <v>725</v>
      </c>
      <c r="B4" s="399"/>
      <c r="J4" s="401"/>
    </row>
    <row r="5" spans="1:11" s="400" customFormat="1" ht="5.0999999999999996" customHeight="1">
      <c r="A5" s="387"/>
      <c r="B5" s="399"/>
      <c r="J5" s="401"/>
    </row>
    <row r="6" spans="1:11" ht="57" customHeight="1">
      <c r="A6" s="582" t="s">
        <v>813</v>
      </c>
      <c r="B6" s="583"/>
      <c r="C6" s="586" t="s">
        <v>890</v>
      </c>
      <c r="D6" s="586"/>
      <c r="E6" s="586"/>
      <c r="F6" s="586"/>
      <c r="G6" s="586"/>
      <c r="H6" s="586" t="s">
        <v>891</v>
      </c>
      <c r="I6" s="568"/>
    </row>
    <row r="7" spans="1:11" ht="30" customHeight="1">
      <c r="A7" s="584"/>
      <c r="B7" s="585"/>
      <c r="C7" s="586" t="s">
        <v>872</v>
      </c>
      <c r="D7" s="586" t="s">
        <v>892</v>
      </c>
      <c r="E7" s="586" t="s">
        <v>893</v>
      </c>
      <c r="F7" s="586"/>
      <c r="G7" s="586"/>
      <c r="H7" s="586" t="s">
        <v>872</v>
      </c>
      <c r="I7" s="568" t="s">
        <v>896</v>
      </c>
    </row>
    <row r="8" spans="1:11" ht="44.25" customHeight="1" thickBot="1">
      <c r="A8" s="584"/>
      <c r="B8" s="585"/>
      <c r="C8" s="587"/>
      <c r="D8" s="587"/>
      <c r="E8" s="379" t="s">
        <v>894</v>
      </c>
      <c r="F8" s="379" t="s">
        <v>895</v>
      </c>
      <c r="G8" s="379" t="s">
        <v>1089</v>
      </c>
      <c r="H8" s="587"/>
      <c r="I8" s="588"/>
    </row>
    <row r="9" spans="1:11" ht="20.100000000000001" customHeight="1">
      <c r="A9" s="248" t="s">
        <v>574</v>
      </c>
      <c r="B9" s="84" t="s">
        <v>0</v>
      </c>
      <c r="C9" s="129">
        <v>12026</v>
      </c>
      <c r="D9" s="129">
        <v>3862</v>
      </c>
      <c r="E9" s="129">
        <v>35</v>
      </c>
      <c r="F9" s="129">
        <v>73</v>
      </c>
      <c r="G9" s="129">
        <v>11918</v>
      </c>
      <c r="H9" s="129">
        <v>537703</v>
      </c>
      <c r="I9" s="175">
        <v>44.8</v>
      </c>
    </row>
    <row r="10" spans="1:11" s="404" customFormat="1" ht="12.6" customHeight="1">
      <c r="A10" s="479" t="s">
        <v>391</v>
      </c>
      <c r="B10" s="49" t="s">
        <v>1</v>
      </c>
      <c r="C10" s="129">
        <v>12150</v>
      </c>
      <c r="D10" s="129">
        <v>4027</v>
      </c>
      <c r="E10" s="129">
        <v>31</v>
      </c>
      <c r="F10" s="129">
        <v>61</v>
      </c>
      <c r="G10" s="129">
        <v>12058</v>
      </c>
      <c r="H10" s="129">
        <v>569022</v>
      </c>
      <c r="I10" s="175">
        <v>46.9</v>
      </c>
      <c r="J10" s="405"/>
    </row>
    <row r="11" spans="1:11" ht="18" customHeight="1">
      <c r="A11" s="249" t="s">
        <v>575</v>
      </c>
      <c r="B11" s="48" t="s">
        <v>0</v>
      </c>
      <c r="C11" s="129">
        <v>1497</v>
      </c>
      <c r="D11" s="129">
        <v>515</v>
      </c>
      <c r="E11" s="129">
        <v>3</v>
      </c>
      <c r="F11" s="129">
        <v>13</v>
      </c>
      <c r="G11" s="129">
        <v>1481</v>
      </c>
      <c r="H11" s="129">
        <v>61659</v>
      </c>
      <c r="I11" s="175">
        <v>41.3</v>
      </c>
    </row>
    <row r="12" spans="1:11" s="404" customFormat="1" ht="12.6" customHeight="1">
      <c r="A12" s="449" t="s">
        <v>393</v>
      </c>
      <c r="B12" s="49" t="s">
        <v>1</v>
      </c>
      <c r="C12" s="129">
        <v>1542</v>
      </c>
      <c r="D12" s="129">
        <v>545</v>
      </c>
      <c r="E12" s="129">
        <v>3</v>
      </c>
      <c r="F12" s="129">
        <v>11</v>
      </c>
      <c r="G12" s="129">
        <v>1528</v>
      </c>
      <c r="H12" s="129">
        <v>67839</v>
      </c>
      <c r="I12" s="175">
        <v>44.1</v>
      </c>
      <c r="J12" s="405"/>
    </row>
    <row r="13" spans="1:11" ht="18" customHeight="1">
      <c r="A13" s="225" t="s">
        <v>144</v>
      </c>
      <c r="B13" s="43"/>
      <c r="C13" s="142"/>
      <c r="D13" s="142"/>
      <c r="E13" s="142"/>
      <c r="F13" s="142"/>
      <c r="G13" s="142"/>
      <c r="H13" s="142"/>
      <c r="I13" s="143"/>
    </row>
    <row r="14" spans="1:11" ht="12.6" customHeight="1">
      <c r="A14" s="447" t="s">
        <v>400</v>
      </c>
      <c r="B14" s="43"/>
      <c r="C14" s="142"/>
      <c r="D14" s="142"/>
      <c r="E14" s="142"/>
      <c r="F14" s="142"/>
      <c r="G14" s="142"/>
      <c r="H14" s="142"/>
      <c r="I14" s="143"/>
    </row>
    <row r="15" spans="1:11" ht="14.1" customHeight="1">
      <c r="A15" s="250" t="s">
        <v>308</v>
      </c>
      <c r="B15" s="43" t="s">
        <v>0</v>
      </c>
      <c r="C15" s="114">
        <v>302</v>
      </c>
      <c r="D15" s="114">
        <v>102</v>
      </c>
      <c r="E15" s="114">
        <v>3</v>
      </c>
      <c r="F15" s="114">
        <v>1</v>
      </c>
      <c r="G15" s="114">
        <v>298</v>
      </c>
      <c r="H15" s="114">
        <v>12469</v>
      </c>
      <c r="I15" s="15">
        <v>41.7</v>
      </c>
    </row>
    <row r="16" spans="1:11" s="404" customFormat="1" ht="12.6" customHeight="1">
      <c r="A16" s="252"/>
      <c r="B16" s="50" t="s">
        <v>1</v>
      </c>
      <c r="C16" s="114">
        <v>299</v>
      </c>
      <c r="D16" s="114">
        <v>103</v>
      </c>
      <c r="E16" s="114">
        <v>1</v>
      </c>
      <c r="F16" s="114">
        <v>2</v>
      </c>
      <c r="G16" s="114">
        <v>296</v>
      </c>
      <c r="H16" s="114">
        <v>15479</v>
      </c>
      <c r="I16" s="15">
        <v>51.9</v>
      </c>
      <c r="J16" s="405"/>
    </row>
    <row r="17" spans="1:10" ht="12.95" customHeight="1">
      <c r="A17" s="250" t="s">
        <v>309</v>
      </c>
      <c r="B17" s="43" t="s">
        <v>0</v>
      </c>
      <c r="C17" s="114">
        <v>283</v>
      </c>
      <c r="D17" s="114">
        <v>100</v>
      </c>
      <c r="E17" s="114" t="s">
        <v>690</v>
      </c>
      <c r="F17" s="114">
        <v>4</v>
      </c>
      <c r="G17" s="114">
        <v>279</v>
      </c>
      <c r="H17" s="114">
        <v>10992</v>
      </c>
      <c r="I17" s="15">
        <v>38.799999999999997</v>
      </c>
    </row>
    <row r="18" spans="1:10" s="404" customFormat="1" ht="12.6" customHeight="1">
      <c r="A18" s="252"/>
      <c r="B18" s="50" t="s">
        <v>1</v>
      </c>
      <c r="C18" s="114">
        <v>353</v>
      </c>
      <c r="D18" s="114">
        <v>134</v>
      </c>
      <c r="E18" s="114">
        <v>1</v>
      </c>
      <c r="F18" s="114">
        <v>6</v>
      </c>
      <c r="G18" s="114">
        <v>346</v>
      </c>
      <c r="H18" s="114">
        <v>13699</v>
      </c>
      <c r="I18" s="15">
        <v>38.9</v>
      </c>
      <c r="J18" s="405"/>
    </row>
    <row r="19" spans="1:10" ht="12.95" customHeight="1">
      <c r="A19" s="250" t="s">
        <v>310</v>
      </c>
      <c r="B19" s="43" t="s">
        <v>0</v>
      </c>
      <c r="C19" s="114">
        <v>254</v>
      </c>
      <c r="D19" s="114">
        <v>98</v>
      </c>
      <c r="E19" s="114" t="s">
        <v>690</v>
      </c>
      <c r="F19" s="114">
        <v>2</v>
      </c>
      <c r="G19" s="114">
        <v>252</v>
      </c>
      <c r="H19" s="114">
        <v>11822</v>
      </c>
      <c r="I19" s="15">
        <v>46.5</v>
      </c>
    </row>
    <row r="20" spans="1:10" s="404" customFormat="1" ht="12.6" customHeight="1">
      <c r="A20" s="252"/>
      <c r="B20" s="50" t="s">
        <v>1</v>
      </c>
      <c r="C20" s="114">
        <v>230</v>
      </c>
      <c r="D20" s="114">
        <v>87</v>
      </c>
      <c r="E20" s="114">
        <v>1</v>
      </c>
      <c r="F20" s="114">
        <v>2</v>
      </c>
      <c r="G20" s="114">
        <v>227</v>
      </c>
      <c r="H20" s="114">
        <v>12702</v>
      </c>
      <c r="I20" s="15">
        <v>55.5</v>
      </c>
      <c r="J20" s="405"/>
    </row>
    <row r="21" spans="1:10" ht="18" customHeight="1">
      <c r="A21" s="225" t="s">
        <v>139</v>
      </c>
      <c r="B21" s="43"/>
      <c r="C21" s="142"/>
      <c r="D21" s="142"/>
      <c r="E21" s="142"/>
      <c r="F21" s="142"/>
      <c r="G21" s="142"/>
      <c r="H21" s="142"/>
      <c r="I21" s="119"/>
    </row>
    <row r="22" spans="1:10" ht="12.6" customHeight="1">
      <c r="A22" s="447" t="s">
        <v>397</v>
      </c>
      <c r="B22" s="43"/>
      <c r="C22" s="142"/>
      <c r="D22" s="142"/>
      <c r="E22" s="142"/>
      <c r="F22" s="142"/>
      <c r="G22" s="142"/>
      <c r="H22" s="142"/>
      <c r="I22" s="119"/>
    </row>
    <row r="23" spans="1:10" ht="14.1" customHeight="1">
      <c r="A23" s="250" t="s">
        <v>181</v>
      </c>
      <c r="B23" s="43" t="s">
        <v>0</v>
      </c>
      <c r="C23" s="114">
        <v>658</v>
      </c>
      <c r="D23" s="114">
        <v>215</v>
      </c>
      <c r="E23" s="114" t="s">
        <v>690</v>
      </c>
      <c r="F23" s="114">
        <v>6</v>
      </c>
      <c r="G23" s="114">
        <v>652</v>
      </c>
      <c r="H23" s="114">
        <v>26376</v>
      </c>
      <c r="I23" s="15">
        <v>40.1</v>
      </c>
    </row>
    <row r="24" spans="1:10" s="404" customFormat="1" ht="12.6" customHeight="1">
      <c r="A24" s="252"/>
      <c r="B24" s="50" t="s">
        <v>1</v>
      </c>
      <c r="C24" s="114">
        <v>660</v>
      </c>
      <c r="D24" s="114">
        <v>221</v>
      </c>
      <c r="E24" s="114" t="s">
        <v>690</v>
      </c>
      <c r="F24" s="114">
        <v>1</v>
      </c>
      <c r="G24" s="114">
        <v>659</v>
      </c>
      <c r="H24" s="114">
        <v>25959</v>
      </c>
      <c r="I24" s="15">
        <v>39.299999999999997</v>
      </c>
      <c r="J24" s="405"/>
    </row>
    <row r="25" spans="1:10" ht="18" customHeight="1">
      <c r="A25" s="249" t="s">
        <v>576</v>
      </c>
      <c r="B25" s="48" t="s">
        <v>0</v>
      </c>
      <c r="C25" s="129">
        <v>830</v>
      </c>
      <c r="D25" s="129">
        <v>284</v>
      </c>
      <c r="E25" s="129">
        <v>3</v>
      </c>
      <c r="F25" s="129">
        <v>8</v>
      </c>
      <c r="G25" s="129">
        <v>819</v>
      </c>
      <c r="H25" s="129">
        <v>35875</v>
      </c>
      <c r="I25" s="175">
        <v>43.2</v>
      </c>
    </row>
    <row r="26" spans="1:10" s="404" customFormat="1" ht="12.6" customHeight="1">
      <c r="A26" s="479" t="s">
        <v>393</v>
      </c>
      <c r="B26" s="49" t="s">
        <v>1</v>
      </c>
      <c r="C26" s="129">
        <v>850</v>
      </c>
      <c r="D26" s="129">
        <v>310</v>
      </c>
      <c r="E26" s="129">
        <v>1</v>
      </c>
      <c r="F26" s="129">
        <v>4</v>
      </c>
      <c r="G26" s="129">
        <v>845</v>
      </c>
      <c r="H26" s="129">
        <v>38531</v>
      </c>
      <c r="I26" s="175">
        <v>45.4</v>
      </c>
      <c r="J26" s="405"/>
    </row>
    <row r="27" spans="1:10" ht="18" customHeight="1">
      <c r="A27" s="225" t="s">
        <v>144</v>
      </c>
      <c r="B27" s="48"/>
      <c r="C27" s="142"/>
      <c r="D27" s="142"/>
      <c r="E27" s="142"/>
      <c r="F27" s="142"/>
      <c r="G27" s="142"/>
      <c r="H27" s="142"/>
      <c r="I27" s="143"/>
    </row>
    <row r="28" spans="1:10" ht="12.6" customHeight="1">
      <c r="A28" s="447" t="s">
        <v>400</v>
      </c>
      <c r="B28" s="48"/>
      <c r="C28" s="142"/>
      <c r="D28" s="142"/>
      <c r="E28" s="142"/>
      <c r="F28" s="142"/>
      <c r="G28" s="142"/>
      <c r="H28" s="142"/>
      <c r="I28" s="143"/>
    </row>
    <row r="29" spans="1:10" ht="14.1" customHeight="1">
      <c r="A29" s="250" t="s">
        <v>311</v>
      </c>
      <c r="B29" s="43" t="s">
        <v>0</v>
      </c>
      <c r="C29" s="114">
        <v>161</v>
      </c>
      <c r="D29" s="114">
        <v>58</v>
      </c>
      <c r="E29" s="114" t="s">
        <v>690</v>
      </c>
      <c r="F29" s="114">
        <v>3</v>
      </c>
      <c r="G29" s="114">
        <v>158</v>
      </c>
      <c r="H29" s="114">
        <v>6229</v>
      </c>
      <c r="I29" s="15">
        <v>38.700000000000003</v>
      </c>
    </row>
    <row r="30" spans="1:10" s="404" customFormat="1" ht="12.6" customHeight="1">
      <c r="A30" s="252"/>
      <c r="B30" s="50" t="s">
        <v>1</v>
      </c>
      <c r="C30" s="114">
        <v>136</v>
      </c>
      <c r="D30" s="114">
        <v>47</v>
      </c>
      <c r="E30" s="114" t="s">
        <v>690</v>
      </c>
      <c r="F30" s="114">
        <v>1</v>
      </c>
      <c r="G30" s="114">
        <v>135</v>
      </c>
      <c r="H30" s="114">
        <v>5565</v>
      </c>
      <c r="I30" s="15">
        <v>40.9</v>
      </c>
      <c r="J30" s="405"/>
    </row>
    <row r="31" spans="1:10" ht="12.95" customHeight="1">
      <c r="A31" s="250" t="s">
        <v>312</v>
      </c>
      <c r="B31" s="43" t="s">
        <v>0</v>
      </c>
      <c r="C31" s="114">
        <v>321</v>
      </c>
      <c r="D31" s="114">
        <v>95</v>
      </c>
      <c r="E31" s="114">
        <v>1</v>
      </c>
      <c r="F31" s="114">
        <v>2</v>
      </c>
      <c r="G31" s="114">
        <v>318</v>
      </c>
      <c r="H31" s="114">
        <v>13311</v>
      </c>
      <c r="I31" s="15">
        <v>41.6</v>
      </c>
    </row>
    <row r="32" spans="1:10" s="404" customFormat="1" ht="12.6" customHeight="1">
      <c r="A32" s="252"/>
      <c r="B32" s="50" t="s">
        <v>1</v>
      </c>
      <c r="C32" s="114">
        <v>313</v>
      </c>
      <c r="D32" s="114">
        <v>95</v>
      </c>
      <c r="E32" s="114">
        <v>1</v>
      </c>
      <c r="F32" s="114" t="s">
        <v>690</v>
      </c>
      <c r="G32" s="114">
        <v>312</v>
      </c>
      <c r="H32" s="114">
        <v>13360</v>
      </c>
      <c r="I32" s="15">
        <v>42.7</v>
      </c>
      <c r="J32" s="405"/>
    </row>
    <row r="33" spans="1:10" ht="18" customHeight="1">
      <c r="A33" s="225" t="s">
        <v>142</v>
      </c>
      <c r="B33" s="43"/>
      <c r="C33" s="120"/>
      <c r="D33" s="120"/>
      <c r="E33" s="120"/>
      <c r="F33" s="120"/>
      <c r="G33" s="120"/>
      <c r="H33" s="120"/>
      <c r="I33" s="119"/>
    </row>
    <row r="34" spans="1:10" ht="12.6" customHeight="1">
      <c r="A34" s="447" t="s">
        <v>399</v>
      </c>
      <c r="B34" s="43"/>
      <c r="C34" s="120"/>
      <c r="D34" s="120"/>
      <c r="E34" s="120"/>
      <c r="F34" s="120"/>
      <c r="G34" s="120"/>
      <c r="H34" s="120"/>
      <c r="I34" s="119"/>
    </row>
    <row r="35" spans="1:10" ht="14.1" customHeight="1">
      <c r="A35" s="250" t="s">
        <v>197</v>
      </c>
      <c r="B35" s="43" t="s">
        <v>0</v>
      </c>
      <c r="C35" s="114">
        <v>209</v>
      </c>
      <c r="D35" s="114">
        <v>92</v>
      </c>
      <c r="E35" s="114" t="s">
        <v>690</v>
      </c>
      <c r="F35" s="114">
        <v>2</v>
      </c>
      <c r="G35" s="114">
        <v>207</v>
      </c>
      <c r="H35" s="114">
        <v>8519</v>
      </c>
      <c r="I35" s="15">
        <v>40.799999999999997</v>
      </c>
    </row>
    <row r="36" spans="1:10" s="404" customFormat="1" ht="12.6" customHeight="1">
      <c r="A36" s="252"/>
      <c r="B36" s="50" t="s">
        <v>1</v>
      </c>
      <c r="C36" s="114">
        <v>261</v>
      </c>
      <c r="D36" s="114">
        <v>131</v>
      </c>
      <c r="E36" s="114" t="s">
        <v>690</v>
      </c>
      <c r="F36" s="114">
        <v>2</v>
      </c>
      <c r="G36" s="114">
        <v>259</v>
      </c>
      <c r="H36" s="114">
        <v>12619</v>
      </c>
      <c r="I36" s="15">
        <v>48.3</v>
      </c>
      <c r="J36" s="405"/>
    </row>
    <row r="37" spans="1:10" ht="12.95" customHeight="1">
      <c r="A37" s="250" t="s">
        <v>198</v>
      </c>
      <c r="B37" s="43" t="s">
        <v>0</v>
      </c>
      <c r="C37" s="114">
        <v>139</v>
      </c>
      <c r="D37" s="114">
        <v>39</v>
      </c>
      <c r="E37" s="114">
        <v>2</v>
      </c>
      <c r="F37" s="114">
        <v>1</v>
      </c>
      <c r="G37" s="114">
        <v>136</v>
      </c>
      <c r="H37" s="114">
        <v>7816</v>
      </c>
      <c r="I37" s="15">
        <v>56.2</v>
      </c>
    </row>
    <row r="38" spans="1:10" s="404" customFormat="1" ht="12.6" customHeight="1">
      <c r="A38" s="252"/>
      <c r="B38" s="50" t="s">
        <v>1</v>
      </c>
      <c r="C38" s="114">
        <v>140</v>
      </c>
      <c r="D38" s="114">
        <v>37</v>
      </c>
      <c r="E38" s="114" t="s">
        <v>690</v>
      </c>
      <c r="F38" s="114">
        <v>1</v>
      </c>
      <c r="G38" s="114">
        <v>139</v>
      </c>
      <c r="H38" s="114">
        <v>6987</v>
      </c>
      <c r="I38" s="15">
        <v>57.1</v>
      </c>
      <c r="J38" s="405"/>
    </row>
    <row r="39" spans="1:10" ht="18" customHeight="1">
      <c r="A39" s="249" t="s">
        <v>326</v>
      </c>
      <c r="B39" s="48" t="s">
        <v>0</v>
      </c>
      <c r="C39" s="129">
        <v>766</v>
      </c>
      <c r="D39" s="129">
        <v>294</v>
      </c>
      <c r="E39" s="129">
        <v>2</v>
      </c>
      <c r="F39" s="129">
        <v>8</v>
      </c>
      <c r="G39" s="129">
        <v>756</v>
      </c>
      <c r="H39" s="129">
        <v>37832</v>
      </c>
      <c r="I39" s="175">
        <v>49.5</v>
      </c>
    </row>
    <row r="40" spans="1:10" s="404" customFormat="1" ht="12.6" customHeight="1">
      <c r="A40" s="479" t="s">
        <v>393</v>
      </c>
      <c r="B40" s="49" t="s">
        <v>1</v>
      </c>
      <c r="C40" s="129">
        <v>805</v>
      </c>
      <c r="D40" s="129">
        <v>326</v>
      </c>
      <c r="E40" s="129">
        <v>1</v>
      </c>
      <c r="F40" s="129">
        <v>4</v>
      </c>
      <c r="G40" s="129">
        <v>800</v>
      </c>
      <c r="H40" s="129">
        <v>42628</v>
      </c>
      <c r="I40" s="175">
        <v>53</v>
      </c>
      <c r="J40" s="405"/>
    </row>
    <row r="41" spans="1:10" ht="18" customHeight="1">
      <c r="A41" s="225" t="s">
        <v>144</v>
      </c>
      <c r="B41" s="48"/>
      <c r="C41" s="142"/>
      <c r="D41" s="142"/>
      <c r="E41" s="142"/>
      <c r="F41" s="142"/>
      <c r="G41" s="142"/>
      <c r="H41" s="142"/>
      <c r="I41" s="143"/>
    </row>
    <row r="42" spans="1:10" ht="12.6" customHeight="1">
      <c r="A42" s="447" t="s">
        <v>400</v>
      </c>
      <c r="B42" s="48"/>
      <c r="C42" s="142"/>
      <c r="D42" s="142"/>
      <c r="E42" s="142"/>
      <c r="F42" s="142"/>
      <c r="G42" s="142"/>
      <c r="H42" s="142"/>
      <c r="I42" s="143"/>
    </row>
    <row r="43" spans="1:10" ht="14.1" customHeight="1">
      <c r="A43" s="250" t="s">
        <v>313</v>
      </c>
      <c r="B43" s="43" t="s">
        <v>0</v>
      </c>
      <c r="C43" s="114">
        <v>105</v>
      </c>
      <c r="D43" s="114">
        <v>27</v>
      </c>
      <c r="E43" s="114" t="s">
        <v>690</v>
      </c>
      <c r="F43" s="114" t="s">
        <v>690</v>
      </c>
      <c r="G43" s="114">
        <v>105</v>
      </c>
      <c r="H43" s="114">
        <v>5073</v>
      </c>
      <c r="I43" s="15">
        <v>48.3</v>
      </c>
    </row>
    <row r="44" spans="1:10" s="404" customFormat="1" ht="12.6" customHeight="1">
      <c r="A44" s="252"/>
      <c r="B44" s="50" t="s">
        <v>1</v>
      </c>
      <c r="C44" s="114">
        <v>96</v>
      </c>
      <c r="D44" s="114">
        <v>30</v>
      </c>
      <c r="E44" s="114" t="s">
        <v>690</v>
      </c>
      <c r="F44" s="114" t="s">
        <v>690</v>
      </c>
      <c r="G44" s="114">
        <v>96</v>
      </c>
      <c r="H44" s="114">
        <v>5212</v>
      </c>
      <c r="I44" s="15">
        <v>54.3</v>
      </c>
      <c r="J44" s="405"/>
    </row>
    <row r="45" spans="1:10" ht="12.95" customHeight="1">
      <c r="A45" s="250" t="s">
        <v>314</v>
      </c>
      <c r="B45" s="43" t="s">
        <v>0</v>
      </c>
      <c r="C45" s="114">
        <v>74</v>
      </c>
      <c r="D45" s="114">
        <v>32</v>
      </c>
      <c r="E45" s="114">
        <v>1</v>
      </c>
      <c r="F45" s="114">
        <v>1</v>
      </c>
      <c r="G45" s="114">
        <v>72</v>
      </c>
      <c r="H45" s="114">
        <v>3398</v>
      </c>
      <c r="I45" s="15">
        <v>46.5</v>
      </c>
    </row>
    <row r="46" spans="1:10" s="404" customFormat="1" ht="12.6" customHeight="1">
      <c r="A46" s="252"/>
      <c r="B46" s="50" t="s">
        <v>1</v>
      </c>
      <c r="C46" s="114">
        <v>94</v>
      </c>
      <c r="D46" s="114">
        <v>39</v>
      </c>
      <c r="E46" s="114" t="s">
        <v>690</v>
      </c>
      <c r="F46" s="114">
        <v>2</v>
      </c>
      <c r="G46" s="114">
        <v>92</v>
      </c>
      <c r="H46" s="114">
        <v>6134</v>
      </c>
      <c r="I46" s="15">
        <v>65.3</v>
      </c>
      <c r="J46" s="405"/>
    </row>
    <row r="47" spans="1:10" ht="12.95" customHeight="1">
      <c r="A47" s="250" t="s">
        <v>315</v>
      </c>
      <c r="B47" s="43" t="s">
        <v>0</v>
      </c>
      <c r="C47" s="114">
        <v>67</v>
      </c>
      <c r="D47" s="114">
        <v>27</v>
      </c>
      <c r="E47" s="114" t="s">
        <v>690</v>
      </c>
      <c r="F47" s="114">
        <v>3</v>
      </c>
      <c r="G47" s="114">
        <v>64</v>
      </c>
      <c r="H47" s="114">
        <v>2737</v>
      </c>
      <c r="I47" s="15">
        <v>40.9</v>
      </c>
    </row>
    <row r="48" spans="1:10" s="404" customFormat="1" ht="12.6" customHeight="1">
      <c r="A48" s="252"/>
      <c r="B48" s="50" t="s">
        <v>1</v>
      </c>
      <c r="C48" s="114">
        <v>76</v>
      </c>
      <c r="D48" s="114">
        <v>30</v>
      </c>
      <c r="E48" s="114" t="s">
        <v>690</v>
      </c>
      <c r="F48" s="114" t="s">
        <v>690</v>
      </c>
      <c r="G48" s="114">
        <v>76</v>
      </c>
      <c r="H48" s="114">
        <v>4854</v>
      </c>
      <c r="I48" s="15">
        <v>63.9</v>
      </c>
      <c r="J48" s="405"/>
    </row>
    <row r="49" spans="1:10" ht="15" customHeight="1">
      <c r="A49" s="225" t="s">
        <v>139</v>
      </c>
      <c r="B49" s="43"/>
      <c r="C49" s="120"/>
      <c r="D49" s="120"/>
      <c r="E49" s="120"/>
      <c r="F49" s="120"/>
      <c r="G49" s="120"/>
      <c r="H49" s="120"/>
      <c r="I49" s="119"/>
    </row>
    <row r="50" spans="1:10" ht="12" customHeight="1">
      <c r="A50" s="447" t="s">
        <v>397</v>
      </c>
      <c r="B50" s="43"/>
      <c r="C50" s="120"/>
      <c r="D50" s="120"/>
      <c r="E50" s="120"/>
      <c r="F50" s="120"/>
      <c r="G50" s="120"/>
      <c r="H50" s="120"/>
      <c r="I50" s="119"/>
    </row>
    <row r="51" spans="1:10" ht="14.1" customHeight="1">
      <c r="A51" s="250" t="s">
        <v>229</v>
      </c>
      <c r="B51" s="43" t="s">
        <v>0</v>
      </c>
      <c r="C51" s="114">
        <v>520</v>
      </c>
      <c r="D51" s="114">
        <v>208</v>
      </c>
      <c r="E51" s="114">
        <v>1</v>
      </c>
      <c r="F51" s="114">
        <v>4</v>
      </c>
      <c r="G51" s="114">
        <v>515</v>
      </c>
      <c r="H51" s="114">
        <v>26624</v>
      </c>
      <c r="I51" s="15">
        <v>51.3</v>
      </c>
    </row>
    <row r="52" spans="1:10" s="404" customFormat="1" ht="12" customHeight="1">
      <c r="A52" s="252"/>
      <c r="B52" s="50" t="s">
        <v>1</v>
      </c>
      <c r="C52" s="114">
        <v>539</v>
      </c>
      <c r="D52" s="114">
        <v>227</v>
      </c>
      <c r="E52" s="114">
        <v>1</v>
      </c>
      <c r="F52" s="114">
        <v>2</v>
      </c>
      <c r="G52" s="114">
        <v>536</v>
      </c>
      <c r="H52" s="114">
        <v>26428</v>
      </c>
      <c r="I52" s="15">
        <v>49.1</v>
      </c>
      <c r="J52" s="405"/>
    </row>
    <row r="53" spans="1:10" ht="17.45" customHeight="1">
      <c r="A53" s="249" t="s">
        <v>578</v>
      </c>
      <c r="B53" s="48" t="s">
        <v>0</v>
      </c>
      <c r="C53" s="129">
        <v>1471</v>
      </c>
      <c r="D53" s="129">
        <v>436</v>
      </c>
      <c r="E53" s="129">
        <v>2</v>
      </c>
      <c r="F53" s="129">
        <v>2</v>
      </c>
      <c r="G53" s="129">
        <v>1467</v>
      </c>
      <c r="H53" s="129">
        <v>60142</v>
      </c>
      <c r="I53" s="175">
        <v>40.9</v>
      </c>
    </row>
    <row r="54" spans="1:10" s="404" customFormat="1" ht="12" customHeight="1">
      <c r="A54" s="479" t="s">
        <v>393</v>
      </c>
      <c r="B54" s="49" t="s">
        <v>1</v>
      </c>
      <c r="C54" s="129">
        <v>1459</v>
      </c>
      <c r="D54" s="129">
        <v>477</v>
      </c>
      <c r="E54" s="129">
        <v>3</v>
      </c>
      <c r="F54" s="129">
        <v>5</v>
      </c>
      <c r="G54" s="129">
        <v>1451</v>
      </c>
      <c r="H54" s="129">
        <v>63836</v>
      </c>
      <c r="I54" s="175">
        <v>43.8</v>
      </c>
      <c r="J54" s="405"/>
    </row>
    <row r="55" spans="1:10" ht="17.45" customHeight="1">
      <c r="A55" s="225" t="s">
        <v>145</v>
      </c>
      <c r="B55" s="48"/>
      <c r="C55" s="142"/>
      <c r="D55" s="142"/>
      <c r="E55" s="142"/>
      <c r="F55" s="142"/>
      <c r="G55" s="142"/>
      <c r="H55" s="142"/>
      <c r="I55" s="143"/>
    </row>
    <row r="56" spans="1:10" ht="12" customHeight="1">
      <c r="A56" s="447" t="s">
        <v>145</v>
      </c>
      <c r="B56" s="48"/>
      <c r="C56" s="142"/>
      <c r="D56" s="142"/>
      <c r="E56" s="142"/>
      <c r="F56" s="142"/>
      <c r="G56" s="142"/>
      <c r="H56" s="142"/>
      <c r="I56" s="143"/>
    </row>
    <row r="57" spans="1:10" ht="14.1" customHeight="1">
      <c r="A57" s="250" t="s">
        <v>316</v>
      </c>
      <c r="B57" s="43" t="s">
        <v>0</v>
      </c>
      <c r="C57" s="114">
        <v>194</v>
      </c>
      <c r="D57" s="114">
        <v>42</v>
      </c>
      <c r="E57" s="114">
        <v>1</v>
      </c>
      <c r="F57" s="114">
        <v>1</v>
      </c>
      <c r="G57" s="114">
        <v>192</v>
      </c>
      <c r="H57" s="114">
        <v>10460</v>
      </c>
      <c r="I57" s="15">
        <v>54.2</v>
      </c>
    </row>
    <row r="58" spans="1:10" s="404" customFormat="1" ht="12" customHeight="1">
      <c r="A58" s="252"/>
      <c r="B58" s="50" t="s">
        <v>1</v>
      </c>
      <c r="C58" s="114">
        <v>229</v>
      </c>
      <c r="D58" s="114">
        <v>48</v>
      </c>
      <c r="E58" s="114">
        <v>1</v>
      </c>
      <c r="F58" s="114">
        <v>1</v>
      </c>
      <c r="G58" s="114">
        <v>227</v>
      </c>
      <c r="H58" s="114">
        <v>13963</v>
      </c>
      <c r="I58" s="15">
        <v>61.2</v>
      </c>
      <c r="J58" s="405"/>
    </row>
    <row r="59" spans="1:10" ht="15" customHeight="1">
      <c r="A59" s="225" t="s">
        <v>142</v>
      </c>
      <c r="B59" s="43"/>
      <c r="C59" s="120"/>
      <c r="D59" s="120"/>
      <c r="E59" s="120"/>
      <c r="F59" s="120"/>
      <c r="G59" s="120"/>
      <c r="H59" s="120"/>
      <c r="I59" s="119"/>
    </row>
    <row r="60" spans="1:10" ht="12" customHeight="1">
      <c r="A60" s="447" t="s">
        <v>399</v>
      </c>
      <c r="B60" s="43"/>
      <c r="C60" s="120"/>
      <c r="D60" s="120"/>
      <c r="E60" s="120"/>
      <c r="F60" s="120"/>
      <c r="G60" s="120"/>
      <c r="H60" s="120"/>
      <c r="I60" s="119"/>
    </row>
    <row r="61" spans="1:10" ht="14.1" customHeight="1">
      <c r="A61" s="250" t="s">
        <v>238</v>
      </c>
      <c r="B61" s="43" t="s">
        <v>0</v>
      </c>
      <c r="C61" s="114">
        <v>843</v>
      </c>
      <c r="D61" s="114">
        <v>236</v>
      </c>
      <c r="E61" s="114">
        <v>1</v>
      </c>
      <c r="F61" s="114" t="s">
        <v>690</v>
      </c>
      <c r="G61" s="114">
        <v>842</v>
      </c>
      <c r="H61" s="114">
        <v>32018</v>
      </c>
      <c r="I61" s="15">
        <v>38</v>
      </c>
    </row>
    <row r="62" spans="1:10" s="404" customFormat="1" ht="12" customHeight="1">
      <c r="A62" s="252"/>
      <c r="B62" s="50" t="s">
        <v>1</v>
      </c>
      <c r="C62" s="114">
        <v>815</v>
      </c>
      <c r="D62" s="114">
        <v>240</v>
      </c>
      <c r="E62" s="114">
        <v>2</v>
      </c>
      <c r="F62" s="114">
        <v>4</v>
      </c>
      <c r="G62" s="114">
        <v>809</v>
      </c>
      <c r="H62" s="114">
        <v>32259</v>
      </c>
      <c r="I62" s="15">
        <v>39.6</v>
      </c>
      <c r="J62" s="405"/>
    </row>
    <row r="63" spans="1:10" ht="12.95" customHeight="1">
      <c r="A63" s="250" t="s">
        <v>239</v>
      </c>
      <c r="B63" s="43" t="s">
        <v>0</v>
      </c>
      <c r="C63" s="114">
        <v>434</v>
      </c>
      <c r="D63" s="114">
        <v>158</v>
      </c>
      <c r="E63" s="114" t="s">
        <v>690</v>
      </c>
      <c r="F63" s="114">
        <v>1</v>
      </c>
      <c r="G63" s="114">
        <v>433</v>
      </c>
      <c r="H63" s="114">
        <v>17664</v>
      </c>
      <c r="I63" s="15">
        <v>40.700000000000003</v>
      </c>
    </row>
    <row r="64" spans="1:10" s="404" customFormat="1" ht="12" customHeight="1">
      <c r="A64" s="252"/>
      <c r="B64" s="50" t="s">
        <v>1</v>
      </c>
      <c r="C64" s="114">
        <v>415</v>
      </c>
      <c r="D64" s="114">
        <v>189</v>
      </c>
      <c r="E64" s="114" t="s">
        <v>690</v>
      </c>
      <c r="F64" s="114" t="s">
        <v>690</v>
      </c>
      <c r="G64" s="114">
        <v>415</v>
      </c>
      <c r="H64" s="114">
        <v>17614</v>
      </c>
      <c r="I64" s="15">
        <v>42.4</v>
      </c>
      <c r="J64" s="405"/>
    </row>
    <row r="65" spans="1:10" ht="20.100000000000001" customHeight="1">
      <c r="A65" s="249" t="s">
        <v>584</v>
      </c>
      <c r="B65" s="48" t="s">
        <v>0</v>
      </c>
      <c r="C65" s="129">
        <v>2700</v>
      </c>
      <c r="D65" s="129">
        <v>868</v>
      </c>
      <c r="E65" s="129">
        <v>7</v>
      </c>
      <c r="F65" s="129">
        <v>19</v>
      </c>
      <c r="G65" s="129">
        <v>2674</v>
      </c>
      <c r="H65" s="129">
        <v>121427</v>
      </c>
      <c r="I65" s="175">
        <v>45.1</v>
      </c>
    </row>
    <row r="66" spans="1:10" s="404" customFormat="1" ht="12" customHeight="1">
      <c r="A66" s="479" t="s">
        <v>393</v>
      </c>
      <c r="B66" s="49" t="s">
        <v>1</v>
      </c>
      <c r="C66" s="129">
        <v>2786</v>
      </c>
      <c r="D66" s="129">
        <v>867</v>
      </c>
      <c r="E66" s="129">
        <v>12</v>
      </c>
      <c r="F66" s="129">
        <v>12</v>
      </c>
      <c r="G66" s="129">
        <v>2762</v>
      </c>
      <c r="H66" s="129">
        <v>134799</v>
      </c>
      <c r="I66" s="175">
        <v>48.6</v>
      </c>
      <c r="J66" s="405"/>
    </row>
    <row r="67" spans="1:10" ht="15" customHeight="1">
      <c r="A67" s="225" t="s">
        <v>142</v>
      </c>
      <c r="B67" s="48"/>
      <c r="C67" s="135"/>
      <c r="D67" s="135"/>
      <c r="E67" s="135"/>
      <c r="F67" s="135"/>
      <c r="G67" s="135"/>
      <c r="H67" s="135"/>
      <c r="I67" s="136"/>
    </row>
    <row r="68" spans="1:10" ht="12" customHeight="1">
      <c r="A68" s="447" t="s">
        <v>399</v>
      </c>
      <c r="B68" s="48"/>
      <c r="C68" s="135"/>
      <c r="D68" s="135"/>
      <c r="E68" s="135"/>
      <c r="F68" s="135"/>
      <c r="G68" s="135"/>
      <c r="H68" s="135"/>
      <c r="I68" s="136"/>
    </row>
    <row r="69" spans="1:10" ht="14.1" customHeight="1">
      <c r="A69" s="250" t="s">
        <v>240</v>
      </c>
      <c r="B69" s="43" t="s">
        <v>0</v>
      </c>
      <c r="C69" s="114">
        <v>354</v>
      </c>
      <c r="D69" s="114">
        <v>115</v>
      </c>
      <c r="E69" s="114">
        <v>1</v>
      </c>
      <c r="F69" s="114">
        <v>3</v>
      </c>
      <c r="G69" s="114">
        <v>350</v>
      </c>
      <c r="H69" s="114">
        <v>12521</v>
      </c>
      <c r="I69" s="15">
        <v>35.5</v>
      </c>
    </row>
    <row r="70" spans="1:10" s="404" customFormat="1" ht="12" customHeight="1">
      <c r="A70" s="252"/>
      <c r="B70" s="50" t="s">
        <v>1</v>
      </c>
      <c r="C70" s="114">
        <v>371</v>
      </c>
      <c r="D70" s="114">
        <v>118</v>
      </c>
      <c r="E70" s="114">
        <v>1</v>
      </c>
      <c r="F70" s="114">
        <v>4</v>
      </c>
      <c r="G70" s="114">
        <v>366</v>
      </c>
      <c r="H70" s="114">
        <v>15203</v>
      </c>
      <c r="I70" s="15">
        <v>41.1</v>
      </c>
      <c r="J70" s="405"/>
    </row>
    <row r="71" spans="1:10" ht="12.95" customHeight="1">
      <c r="A71" s="250" t="s">
        <v>241</v>
      </c>
      <c r="B71" s="43" t="s">
        <v>0</v>
      </c>
      <c r="C71" s="114">
        <v>1385</v>
      </c>
      <c r="D71" s="114">
        <v>515</v>
      </c>
      <c r="E71" s="114">
        <v>4</v>
      </c>
      <c r="F71" s="114">
        <v>9</v>
      </c>
      <c r="G71" s="114">
        <v>1372</v>
      </c>
      <c r="H71" s="114">
        <v>58386</v>
      </c>
      <c r="I71" s="15">
        <v>42.3</v>
      </c>
    </row>
    <row r="72" spans="1:10" s="404" customFormat="1" ht="12" customHeight="1">
      <c r="A72" s="252"/>
      <c r="B72" s="50" t="s">
        <v>1</v>
      </c>
      <c r="C72" s="114">
        <v>1420</v>
      </c>
      <c r="D72" s="114">
        <v>539</v>
      </c>
      <c r="E72" s="114">
        <v>7</v>
      </c>
      <c r="F72" s="114">
        <v>4</v>
      </c>
      <c r="G72" s="114">
        <v>1409</v>
      </c>
      <c r="H72" s="114">
        <v>65283</v>
      </c>
      <c r="I72" s="15">
        <v>46.2</v>
      </c>
      <c r="J72" s="405"/>
    </row>
    <row r="73" spans="1:10" ht="12.95" customHeight="1">
      <c r="A73" s="250" t="s">
        <v>242</v>
      </c>
      <c r="B73" s="43" t="s">
        <v>0</v>
      </c>
      <c r="C73" s="114">
        <v>274</v>
      </c>
      <c r="D73" s="114">
        <v>80</v>
      </c>
      <c r="E73" s="114" t="s">
        <v>690</v>
      </c>
      <c r="F73" s="114">
        <v>3</v>
      </c>
      <c r="G73" s="114">
        <v>271</v>
      </c>
      <c r="H73" s="114">
        <v>17537</v>
      </c>
      <c r="I73" s="15">
        <v>64</v>
      </c>
    </row>
    <row r="74" spans="1:10" s="404" customFormat="1" ht="12" customHeight="1">
      <c r="A74" s="252"/>
      <c r="B74" s="50" t="s">
        <v>1</v>
      </c>
      <c r="C74" s="114">
        <v>259</v>
      </c>
      <c r="D74" s="114">
        <v>51</v>
      </c>
      <c r="E74" s="114">
        <v>1</v>
      </c>
      <c r="F74" s="114">
        <v>2</v>
      </c>
      <c r="G74" s="114">
        <v>256</v>
      </c>
      <c r="H74" s="114">
        <v>15712</v>
      </c>
      <c r="I74" s="15">
        <v>60.9</v>
      </c>
      <c r="J74" s="405"/>
    </row>
    <row r="75" spans="1:10" ht="12.95" customHeight="1">
      <c r="A75" s="250" t="s">
        <v>243</v>
      </c>
      <c r="B75" s="43" t="s">
        <v>0</v>
      </c>
      <c r="C75" s="114">
        <v>414</v>
      </c>
      <c r="D75" s="114">
        <v>91</v>
      </c>
      <c r="E75" s="114">
        <v>2</v>
      </c>
      <c r="F75" s="114">
        <v>2</v>
      </c>
      <c r="G75" s="114">
        <v>410</v>
      </c>
      <c r="H75" s="114">
        <v>24241</v>
      </c>
      <c r="I75" s="15">
        <v>58.8</v>
      </c>
    </row>
    <row r="76" spans="1:10" s="404" customFormat="1" ht="12" customHeight="1">
      <c r="A76" s="252"/>
      <c r="B76" s="50" t="s">
        <v>1</v>
      </c>
      <c r="C76" s="114">
        <v>480</v>
      </c>
      <c r="D76" s="114">
        <v>95</v>
      </c>
      <c r="E76" s="114">
        <v>2</v>
      </c>
      <c r="F76" s="114">
        <v>1</v>
      </c>
      <c r="G76" s="114">
        <v>477</v>
      </c>
      <c r="H76" s="114">
        <v>28580</v>
      </c>
      <c r="I76" s="15">
        <v>59.8</v>
      </c>
      <c r="J76" s="405"/>
    </row>
    <row r="77" spans="1:10" ht="12.95" customHeight="1">
      <c r="A77" s="250" t="s">
        <v>244</v>
      </c>
      <c r="B77" s="43" t="s">
        <v>0</v>
      </c>
      <c r="C77" s="114">
        <v>181</v>
      </c>
      <c r="D77" s="114">
        <v>50</v>
      </c>
      <c r="E77" s="114" t="s">
        <v>690</v>
      </c>
      <c r="F77" s="114" t="s">
        <v>690</v>
      </c>
      <c r="G77" s="114">
        <v>181</v>
      </c>
      <c r="H77" s="114">
        <v>4963</v>
      </c>
      <c r="I77" s="15">
        <v>27.4</v>
      </c>
    </row>
    <row r="78" spans="1:10" s="404" customFormat="1" ht="12" customHeight="1">
      <c r="A78" s="252"/>
      <c r="B78" s="50" t="s">
        <v>1</v>
      </c>
      <c r="C78" s="114">
        <v>177</v>
      </c>
      <c r="D78" s="114">
        <v>43</v>
      </c>
      <c r="E78" s="114">
        <v>1</v>
      </c>
      <c r="F78" s="114">
        <v>1</v>
      </c>
      <c r="G78" s="114">
        <v>175</v>
      </c>
      <c r="H78" s="114">
        <v>7049</v>
      </c>
      <c r="I78" s="15">
        <v>40.1</v>
      </c>
      <c r="J78" s="405"/>
    </row>
    <row r="79" spans="1:10" ht="12.95" customHeight="1">
      <c r="A79" s="250" t="s">
        <v>245</v>
      </c>
      <c r="B79" s="43" t="s">
        <v>0</v>
      </c>
      <c r="C79" s="114">
        <v>92</v>
      </c>
      <c r="D79" s="114">
        <v>17</v>
      </c>
      <c r="E79" s="114" t="s">
        <v>690</v>
      </c>
      <c r="F79" s="114">
        <v>2</v>
      </c>
      <c r="G79" s="114">
        <v>90</v>
      </c>
      <c r="H79" s="114">
        <v>3779</v>
      </c>
      <c r="I79" s="15">
        <v>41.1</v>
      </c>
    </row>
    <row r="80" spans="1:10" s="404" customFormat="1" ht="12" customHeight="1">
      <c r="A80" s="252"/>
      <c r="B80" s="50" t="s">
        <v>1</v>
      </c>
      <c r="C80" s="114">
        <v>79</v>
      </c>
      <c r="D80" s="114">
        <v>21</v>
      </c>
      <c r="E80" s="114" t="s">
        <v>690</v>
      </c>
      <c r="F80" s="114" t="s">
        <v>690</v>
      </c>
      <c r="G80" s="114">
        <v>79</v>
      </c>
      <c r="H80" s="114">
        <v>2972</v>
      </c>
      <c r="I80" s="15">
        <v>37.6</v>
      </c>
      <c r="J80" s="405"/>
    </row>
    <row r="81" spans="1:10" ht="20.100000000000001" customHeight="1">
      <c r="A81" s="249" t="s">
        <v>580</v>
      </c>
      <c r="B81" s="48" t="s">
        <v>0</v>
      </c>
      <c r="C81" s="129">
        <v>1716</v>
      </c>
      <c r="D81" s="129">
        <v>530</v>
      </c>
      <c r="E81" s="129">
        <v>12</v>
      </c>
      <c r="F81" s="129">
        <v>13</v>
      </c>
      <c r="G81" s="129">
        <v>1691</v>
      </c>
      <c r="H81" s="129">
        <v>75463</v>
      </c>
      <c r="I81" s="175">
        <v>44.3</v>
      </c>
    </row>
    <row r="82" spans="1:10" s="404" customFormat="1" ht="12" customHeight="1">
      <c r="A82" s="479" t="s">
        <v>393</v>
      </c>
      <c r="B82" s="49" t="s">
        <v>1</v>
      </c>
      <c r="C82" s="129">
        <v>1681</v>
      </c>
      <c r="D82" s="129">
        <v>537</v>
      </c>
      <c r="E82" s="129">
        <v>2</v>
      </c>
      <c r="F82" s="129">
        <v>8</v>
      </c>
      <c r="G82" s="129">
        <v>1671</v>
      </c>
      <c r="H82" s="129">
        <v>78161</v>
      </c>
      <c r="I82" s="175">
        <v>46.5</v>
      </c>
      <c r="J82" s="405"/>
    </row>
    <row r="83" spans="1:10" ht="15" customHeight="1">
      <c r="A83" s="225" t="s">
        <v>144</v>
      </c>
      <c r="B83" s="322"/>
      <c r="C83" s="323"/>
      <c r="D83" s="323"/>
      <c r="E83" s="323"/>
      <c r="F83" s="323"/>
      <c r="G83" s="323"/>
      <c r="H83" s="323"/>
      <c r="I83" s="324"/>
    </row>
    <row r="84" spans="1:10" ht="12" customHeight="1">
      <c r="A84" s="447" t="s">
        <v>400</v>
      </c>
      <c r="B84" s="322"/>
      <c r="C84" s="323"/>
      <c r="D84" s="323"/>
      <c r="E84" s="323"/>
      <c r="F84" s="323"/>
      <c r="G84" s="323"/>
      <c r="H84" s="323"/>
      <c r="I84" s="324"/>
    </row>
    <row r="85" spans="1:10" ht="14.1" customHeight="1">
      <c r="A85" s="250" t="s">
        <v>317</v>
      </c>
      <c r="B85" s="43" t="s">
        <v>0</v>
      </c>
      <c r="C85" s="114">
        <v>393</v>
      </c>
      <c r="D85" s="114">
        <v>112</v>
      </c>
      <c r="E85" s="114" t="s">
        <v>690</v>
      </c>
      <c r="F85" s="114">
        <v>2</v>
      </c>
      <c r="G85" s="114">
        <v>391</v>
      </c>
      <c r="H85" s="114">
        <v>12625</v>
      </c>
      <c r="I85" s="15">
        <v>32.1</v>
      </c>
    </row>
    <row r="86" spans="1:10" s="404" customFormat="1" ht="12" customHeight="1">
      <c r="A86" s="252"/>
      <c r="B86" s="50" t="s">
        <v>1</v>
      </c>
      <c r="C86" s="114">
        <v>379</v>
      </c>
      <c r="D86" s="114">
        <v>116</v>
      </c>
      <c r="E86" s="114" t="s">
        <v>690</v>
      </c>
      <c r="F86" s="114">
        <v>4</v>
      </c>
      <c r="G86" s="114">
        <v>375</v>
      </c>
      <c r="H86" s="114">
        <v>14606</v>
      </c>
      <c r="I86" s="15">
        <v>38.5</v>
      </c>
      <c r="J86" s="405"/>
    </row>
    <row r="87" spans="1:10" ht="12.95" customHeight="1">
      <c r="A87" s="250" t="s">
        <v>318</v>
      </c>
      <c r="B87" s="43" t="s">
        <v>0</v>
      </c>
      <c r="C87" s="114">
        <v>103</v>
      </c>
      <c r="D87" s="114">
        <v>42</v>
      </c>
      <c r="E87" s="114" t="s">
        <v>690</v>
      </c>
      <c r="F87" s="114" t="s">
        <v>690</v>
      </c>
      <c r="G87" s="114">
        <v>103</v>
      </c>
      <c r="H87" s="114">
        <v>3480</v>
      </c>
      <c r="I87" s="15">
        <v>33.799999999999997</v>
      </c>
    </row>
    <row r="88" spans="1:10" s="404" customFormat="1" ht="12" customHeight="1">
      <c r="A88" s="252"/>
      <c r="B88" s="50" t="s">
        <v>1</v>
      </c>
      <c r="C88" s="114">
        <v>90</v>
      </c>
      <c r="D88" s="114">
        <v>33</v>
      </c>
      <c r="E88" s="114" t="s">
        <v>690</v>
      </c>
      <c r="F88" s="114">
        <v>1</v>
      </c>
      <c r="G88" s="114">
        <v>89</v>
      </c>
      <c r="H88" s="114">
        <v>4481</v>
      </c>
      <c r="I88" s="15">
        <v>49.8</v>
      </c>
      <c r="J88" s="405"/>
    </row>
    <row r="89" spans="1:10" ht="12.95" customHeight="1">
      <c r="A89" s="250" t="s">
        <v>319</v>
      </c>
      <c r="B89" s="43" t="s">
        <v>0</v>
      </c>
      <c r="C89" s="114">
        <v>270</v>
      </c>
      <c r="D89" s="114">
        <v>89</v>
      </c>
      <c r="E89" s="114" t="s">
        <v>690</v>
      </c>
      <c r="F89" s="114">
        <v>6</v>
      </c>
      <c r="G89" s="114">
        <v>264</v>
      </c>
      <c r="H89" s="114">
        <v>10730</v>
      </c>
      <c r="I89" s="15">
        <v>39.700000000000003</v>
      </c>
    </row>
    <row r="90" spans="1:10" s="404" customFormat="1" ht="12" customHeight="1">
      <c r="A90" s="252"/>
      <c r="B90" s="50" t="s">
        <v>1</v>
      </c>
      <c r="C90" s="114">
        <v>272</v>
      </c>
      <c r="D90" s="114">
        <v>106</v>
      </c>
      <c r="E90" s="114">
        <v>2</v>
      </c>
      <c r="F90" s="114" t="s">
        <v>690</v>
      </c>
      <c r="G90" s="114">
        <v>270</v>
      </c>
      <c r="H90" s="114">
        <v>10591</v>
      </c>
      <c r="I90" s="15">
        <v>39.1</v>
      </c>
      <c r="J90" s="405"/>
    </row>
    <row r="91" spans="1:10" ht="18" customHeight="1">
      <c r="A91" s="225" t="s">
        <v>142</v>
      </c>
      <c r="B91" s="43"/>
      <c r="C91" s="142"/>
      <c r="D91" s="142"/>
      <c r="E91" s="142"/>
      <c r="F91" s="142"/>
      <c r="G91" s="142"/>
      <c r="H91" s="142"/>
      <c r="I91" s="143"/>
    </row>
    <row r="92" spans="1:10" ht="12" customHeight="1">
      <c r="A92" s="447" t="s">
        <v>399</v>
      </c>
      <c r="B92" s="43"/>
      <c r="C92" s="142"/>
      <c r="D92" s="142"/>
      <c r="E92" s="142"/>
      <c r="F92" s="142"/>
      <c r="G92" s="142"/>
      <c r="H92" s="142"/>
      <c r="I92" s="143"/>
    </row>
    <row r="93" spans="1:10" ht="14.1" customHeight="1">
      <c r="A93" s="250" t="s">
        <v>267</v>
      </c>
      <c r="B93" s="43" t="s">
        <v>0</v>
      </c>
      <c r="C93" s="114">
        <v>273</v>
      </c>
      <c r="D93" s="114">
        <v>81</v>
      </c>
      <c r="E93" s="114">
        <v>7</v>
      </c>
      <c r="F93" s="114">
        <v>2</v>
      </c>
      <c r="G93" s="114">
        <v>264</v>
      </c>
      <c r="H93" s="114">
        <v>18481</v>
      </c>
      <c r="I93" s="15">
        <v>69.5</v>
      </c>
    </row>
    <row r="94" spans="1:10" s="404" customFormat="1" ht="12" customHeight="1">
      <c r="A94" s="252"/>
      <c r="B94" s="50" t="s">
        <v>1</v>
      </c>
      <c r="C94" s="114">
        <v>269</v>
      </c>
      <c r="D94" s="114">
        <v>84</v>
      </c>
      <c r="E94" s="114" t="s">
        <v>690</v>
      </c>
      <c r="F94" s="114" t="s">
        <v>690</v>
      </c>
      <c r="G94" s="114">
        <v>269</v>
      </c>
      <c r="H94" s="114">
        <v>17545</v>
      </c>
      <c r="I94" s="15">
        <v>65.2</v>
      </c>
      <c r="J94" s="405"/>
    </row>
    <row r="95" spans="1:10" ht="12.95" customHeight="1">
      <c r="A95" s="250" t="s">
        <v>268</v>
      </c>
      <c r="B95" s="43" t="s">
        <v>0</v>
      </c>
      <c r="C95" s="114">
        <v>495</v>
      </c>
      <c r="D95" s="114">
        <v>126</v>
      </c>
      <c r="E95" s="114">
        <v>5</v>
      </c>
      <c r="F95" s="114">
        <v>3</v>
      </c>
      <c r="G95" s="114">
        <v>487</v>
      </c>
      <c r="H95" s="114">
        <v>24731</v>
      </c>
      <c r="I95" s="15">
        <v>50.5</v>
      </c>
    </row>
    <row r="96" spans="1:10" s="404" customFormat="1" ht="12" customHeight="1">
      <c r="A96" s="252"/>
      <c r="B96" s="50" t="s">
        <v>1</v>
      </c>
      <c r="C96" s="114">
        <v>500</v>
      </c>
      <c r="D96" s="114">
        <v>134</v>
      </c>
      <c r="E96" s="114" t="s">
        <v>690</v>
      </c>
      <c r="F96" s="114">
        <v>2</v>
      </c>
      <c r="G96" s="114">
        <v>498</v>
      </c>
      <c r="H96" s="114">
        <v>24973</v>
      </c>
      <c r="I96" s="15">
        <v>49.9</v>
      </c>
      <c r="J96" s="405"/>
    </row>
    <row r="97" spans="1:10" ht="12.95" customHeight="1">
      <c r="A97" s="250" t="s">
        <v>269</v>
      </c>
      <c r="B97" s="43" t="s">
        <v>0</v>
      </c>
      <c r="C97" s="114">
        <v>182</v>
      </c>
      <c r="D97" s="114">
        <v>80</v>
      </c>
      <c r="E97" s="114" t="s">
        <v>690</v>
      </c>
      <c r="F97" s="114" t="s">
        <v>690</v>
      </c>
      <c r="G97" s="114">
        <v>182</v>
      </c>
      <c r="H97" s="114">
        <v>5416</v>
      </c>
      <c r="I97" s="15">
        <v>29.8</v>
      </c>
    </row>
    <row r="98" spans="1:10" s="404" customFormat="1" ht="12" customHeight="1">
      <c r="A98" s="252"/>
      <c r="B98" s="50" t="s">
        <v>1</v>
      </c>
      <c r="C98" s="114">
        <v>171</v>
      </c>
      <c r="D98" s="114">
        <v>64</v>
      </c>
      <c r="E98" s="114" t="s">
        <v>690</v>
      </c>
      <c r="F98" s="114">
        <v>1</v>
      </c>
      <c r="G98" s="114">
        <v>170</v>
      </c>
      <c r="H98" s="114">
        <v>5965</v>
      </c>
      <c r="I98" s="15">
        <v>34.9</v>
      </c>
      <c r="J98" s="405"/>
    </row>
    <row r="99" spans="1:10" ht="20.100000000000001" customHeight="1">
      <c r="A99" s="249" t="s">
        <v>593</v>
      </c>
      <c r="B99" s="48" t="s">
        <v>0</v>
      </c>
      <c r="C99" s="129">
        <v>1654</v>
      </c>
      <c r="D99" s="129">
        <v>591</v>
      </c>
      <c r="E99" s="129">
        <v>5</v>
      </c>
      <c r="F99" s="129">
        <v>6</v>
      </c>
      <c r="G99" s="129">
        <v>1643</v>
      </c>
      <c r="H99" s="129">
        <v>76352</v>
      </c>
      <c r="I99" s="175">
        <v>46.3</v>
      </c>
    </row>
    <row r="100" spans="1:10" s="404" customFormat="1" ht="12" customHeight="1">
      <c r="A100" s="479" t="s">
        <v>393</v>
      </c>
      <c r="B100" s="49" t="s">
        <v>1</v>
      </c>
      <c r="C100" s="129">
        <v>1664</v>
      </c>
      <c r="D100" s="129">
        <v>597</v>
      </c>
      <c r="E100" s="129">
        <v>5</v>
      </c>
      <c r="F100" s="129">
        <v>9</v>
      </c>
      <c r="G100" s="129">
        <v>1650</v>
      </c>
      <c r="H100" s="129">
        <v>78939</v>
      </c>
      <c r="I100" s="175">
        <v>47.6</v>
      </c>
      <c r="J100" s="405"/>
    </row>
    <row r="101" spans="1:10" ht="18" customHeight="1">
      <c r="A101" s="225" t="s">
        <v>144</v>
      </c>
      <c r="B101" s="322"/>
      <c r="C101" s="323"/>
      <c r="D101" s="323"/>
      <c r="E101" s="323"/>
      <c r="F101" s="323"/>
      <c r="G101" s="323"/>
      <c r="H101" s="323"/>
      <c r="I101" s="324"/>
    </row>
    <row r="102" spans="1:10" ht="12" customHeight="1">
      <c r="A102" s="447" t="s">
        <v>400</v>
      </c>
      <c r="B102" s="322"/>
      <c r="C102" s="323"/>
      <c r="D102" s="323"/>
      <c r="E102" s="323"/>
      <c r="F102" s="323"/>
      <c r="G102" s="323"/>
      <c r="H102" s="323"/>
      <c r="I102" s="324"/>
    </row>
    <row r="103" spans="1:10" ht="14.1" customHeight="1">
      <c r="A103" s="250" t="s">
        <v>320</v>
      </c>
      <c r="B103" s="43" t="s">
        <v>0</v>
      </c>
      <c r="C103" s="114">
        <v>241</v>
      </c>
      <c r="D103" s="114">
        <v>107</v>
      </c>
      <c r="E103" s="114">
        <v>1</v>
      </c>
      <c r="F103" s="114">
        <v>1</v>
      </c>
      <c r="G103" s="114">
        <v>239</v>
      </c>
      <c r="H103" s="114">
        <v>10905</v>
      </c>
      <c r="I103" s="15">
        <v>45.4</v>
      </c>
    </row>
    <row r="104" spans="1:10" s="404" customFormat="1" ht="12" customHeight="1">
      <c r="A104" s="252"/>
      <c r="B104" s="50" t="s">
        <v>1</v>
      </c>
      <c r="C104" s="114">
        <v>251</v>
      </c>
      <c r="D104" s="114">
        <v>101</v>
      </c>
      <c r="E104" s="114" t="s">
        <v>690</v>
      </c>
      <c r="F104" s="114">
        <v>2</v>
      </c>
      <c r="G104" s="114">
        <v>249</v>
      </c>
      <c r="H104" s="114">
        <v>10495</v>
      </c>
      <c r="I104" s="15">
        <v>41.8</v>
      </c>
      <c r="J104" s="405"/>
    </row>
    <row r="105" spans="1:10" ht="12.95" customHeight="1">
      <c r="A105" s="250" t="s">
        <v>321</v>
      </c>
      <c r="B105" s="43" t="s">
        <v>0</v>
      </c>
      <c r="C105" s="114">
        <v>169</v>
      </c>
      <c r="D105" s="114">
        <v>67</v>
      </c>
      <c r="E105" s="114">
        <v>2</v>
      </c>
      <c r="F105" s="114" t="s">
        <v>690</v>
      </c>
      <c r="G105" s="114">
        <v>167</v>
      </c>
      <c r="H105" s="114">
        <v>9248</v>
      </c>
      <c r="I105" s="15">
        <v>55.4</v>
      </c>
    </row>
    <row r="106" spans="1:10" s="404" customFormat="1" ht="12" customHeight="1">
      <c r="A106" s="252"/>
      <c r="B106" s="50" t="s">
        <v>1</v>
      </c>
      <c r="C106" s="114">
        <v>182</v>
      </c>
      <c r="D106" s="114">
        <v>69</v>
      </c>
      <c r="E106" s="114" t="s">
        <v>690</v>
      </c>
      <c r="F106" s="114">
        <v>2</v>
      </c>
      <c r="G106" s="114">
        <v>180</v>
      </c>
      <c r="H106" s="114">
        <v>11447</v>
      </c>
      <c r="I106" s="15">
        <v>62.9</v>
      </c>
      <c r="J106" s="405"/>
    </row>
    <row r="107" spans="1:10" ht="18" customHeight="1">
      <c r="A107" s="225" t="s">
        <v>142</v>
      </c>
      <c r="B107" s="43"/>
      <c r="C107" s="120"/>
      <c r="D107" s="120"/>
      <c r="E107" s="120"/>
      <c r="F107" s="120"/>
      <c r="G107" s="120"/>
      <c r="H107" s="120"/>
      <c r="I107" s="119"/>
    </row>
    <row r="108" spans="1:10" ht="12" customHeight="1">
      <c r="A108" s="447" t="s">
        <v>399</v>
      </c>
      <c r="B108" s="43"/>
      <c r="C108" s="120"/>
      <c r="D108" s="120"/>
      <c r="E108" s="120"/>
      <c r="F108" s="120"/>
      <c r="G108" s="120"/>
      <c r="H108" s="120"/>
      <c r="I108" s="119"/>
    </row>
    <row r="109" spans="1:10" ht="14.1" customHeight="1">
      <c r="A109" s="250" t="s">
        <v>143</v>
      </c>
      <c r="B109" s="43" t="s">
        <v>0</v>
      </c>
      <c r="C109" s="114">
        <v>414</v>
      </c>
      <c r="D109" s="114">
        <v>122</v>
      </c>
      <c r="E109" s="114">
        <v>1</v>
      </c>
      <c r="F109" s="114">
        <v>3</v>
      </c>
      <c r="G109" s="114">
        <v>410</v>
      </c>
      <c r="H109" s="114">
        <v>18493</v>
      </c>
      <c r="I109" s="15">
        <v>44.8</v>
      </c>
    </row>
    <row r="110" spans="1:10" s="404" customFormat="1" ht="12" customHeight="1">
      <c r="A110" s="252"/>
      <c r="B110" s="50" t="s">
        <v>1</v>
      </c>
      <c r="C110" s="114">
        <v>323</v>
      </c>
      <c r="D110" s="114">
        <v>103</v>
      </c>
      <c r="E110" s="114">
        <v>1</v>
      </c>
      <c r="F110" s="114">
        <v>3</v>
      </c>
      <c r="G110" s="114">
        <v>319</v>
      </c>
      <c r="H110" s="114">
        <v>14757</v>
      </c>
      <c r="I110" s="15">
        <v>45.8</v>
      </c>
      <c r="J110" s="405"/>
    </row>
    <row r="111" spans="1:10" ht="12.95" customHeight="1">
      <c r="A111" s="250" t="s">
        <v>288</v>
      </c>
      <c r="B111" s="43" t="s">
        <v>0</v>
      </c>
      <c r="C111" s="114">
        <v>287</v>
      </c>
      <c r="D111" s="114">
        <v>64</v>
      </c>
      <c r="E111" s="114">
        <v>1</v>
      </c>
      <c r="F111" s="114">
        <v>1</v>
      </c>
      <c r="G111" s="114">
        <v>285</v>
      </c>
      <c r="H111" s="114">
        <v>17030</v>
      </c>
      <c r="I111" s="15">
        <v>59.5</v>
      </c>
    </row>
    <row r="112" spans="1:10" s="404" customFormat="1" ht="12" customHeight="1">
      <c r="A112" s="252"/>
      <c r="B112" s="50" t="s">
        <v>1</v>
      </c>
      <c r="C112" s="114">
        <v>286</v>
      </c>
      <c r="D112" s="114">
        <v>70</v>
      </c>
      <c r="E112" s="114">
        <v>2</v>
      </c>
      <c r="F112" s="114" t="s">
        <v>690</v>
      </c>
      <c r="G112" s="114">
        <v>284</v>
      </c>
      <c r="H112" s="114">
        <v>17771</v>
      </c>
      <c r="I112" s="15">
        <v>62.5</v>
      </c>
      <c r="J112" s="405"/>
    </row>
    <row r="113" spans="1:10" ht="12.95" customHeight="1">
      <c r="A113" s="250" t="s">
        <v>289</v>
      </c>
      <c r="B113" s="43" t="s">
        <v>0</v>
      </c>
      <c r="C113" s="114">
        <v>543</v>
      </c>
      <c r="D113" s="114">
        <v>231</v>
      </c>
      <c r="E113" s="114" t="s">
        <v>690</v>
      </c>
      <c r="F113" s="114">
        <v>1</v>
      </c>
      <c r="G113" s="114">
        <v>542</v>
      </c>
      <c r="H113" s="114">
        <v>20676</v>
      </c>
      <c r="I113" s="15">
        <v>38.1</v>
      </c>
    </row>
    <row r="114" spans="1:10" s="404" customFormat="1" ht="12" customHeight="1">
      <c r="A114" s="252"/>
      <c r="B114" s="50" t="s">
        <v>1</v>
      </c>
      <c r="C114" s="114">
        <v>622</v>
      </c>
      <c r="D114" s="114">
        <v>254</v>
      </c>
      <c r="E114" s="114">
        <v>2</v>
      </c>
      <c r="F114" s="114">
        <v>2</v>
      </c>
      <c r="G114" s="114">
        <v>618</v>
      </c>
      <c r="H114" s="114">
        <v>24469</v>
      </c>
      <c r="I114" s="15">
        <v>39.5</v>
      </c>
      <c r="J114" s="405"/>
    </row>
    <row r="115" spans="1:10" ht="20.100000000000001" customHeight="1">
      <c r="A115" s="249" t="s">
        <v>582</v>
      </c>
      <c r="B115" s="48" t="s">
        <v>0</v>
      </c>
      <c r="C115" s="129">
        <v>1392</v>
      </c>
      <c r="D115" s="129">
        <v>344</v>
      </c>
      <c r="E115" s="129">
        <v>1</v>
      </c>
      <c r="F115" s="129">
        <v>4</v>
      </c>
      <c r="G115" s="129">
        <v>1387</v>
      </c>
      <c r="H115" s="129">
        <v>68953</v>
      </c>
      <c r="I115" s="175">
        <v>49.5</v>
      </c>
    </row>
    <row r="116" spans="1:10" s="404" customFormat="1" ht="12" customHeight="1">
      <c r="A116" s="479" t="s">
        <v>393</v>
      </c>
      <c r="B116" s="49" t="s">
        <v>1</v>
      </c>
      <c r="C116" s="129">
        <v>1363</v>
      </c>
      <c r="D116" s="129">
        <v>368</v>
      </c>
      <c r="E116" s="129">
        <v>4</v>
      </c>
      <c r="F116" s="129">
        <v>8</v>
      </c>
      <c r="G116" s="129">
        <v>1351</v>
      </c>
      <c r="H116" s="129">
        <v>64289</v>
      </c>
      <c r="I116" s="175">
        <v>47.3</v>
      </c>
      <c r="J116" s="405"/>
    </row>
    <row r="117" spans="1:10" ht="18" customHeight="1">
      <c r="A117" s="225" t="s">
        <v>144</v>
      </c>
      <c r="B117" s="48"/>
      <c r="C117" s="142"/>
      <c r="D117" s="142"/>
      <c r="E117" s="142"/>
      <c r="F117" s="142"/>
      <c r="G117" s="142"/>
      <c r="H117" s="142"/>
      <c r="I117" s="143"/>
    </row>
    <row r="118" spans="1:10" ht="12" customHeight="1">
      <c r="A118" s="447" t="s">
        <v>400</v>
      </c>
      <c r="B118" s="48"/>
      <c r="C118" s="142"/>
      <c r="D118" s="142"/>
      <c r="E118" s="142"/>
      <c r="F118" s="142"/>
      <c r="G118" s="142"/>
      <c r="H118" s="142"/>
      <c r="I118" s="143"/>
    </row>
    <row r="119" spans="1:10" ht="14.1" customHeight="1">
      <c r="A119" s="250" t="s">
        <v>322</v>
      </c>
      <c r="B119" s="43" t="s">
        <v>0</v>
      </c>
      <c r="C119" s="114">
        <v>264</v>
      </c>
      <c r="D119" s="114">
        <v>28</v>
      </c>
      <c r="E119" s="114" t="s">
        <v>690</v>
      </c>
      <c r="F119" s="114" t="s">
        <v>690</v>
      </c>
      <c r="G119" s="114">
        <v>264</v>
      </c>
      <c r="H119" s="114">
        <v>16338</v>
      </c>
      <c r="I119" s="15">
        <v>61.9</v>
      </c>
    </row>
    <row r="120" spans="1:10" s="404" customFormat="1" ht="12" customHeight="1">
      <c r="A120" s="252"/>
      <c r="B120" s="50" t="s">
        <v>1</v>
      </c>
      <c r="C120" s="114">
        <v>300</v>
      </c>
      <c r="D120" s="114">
        <v>41</v>
      </c>
      <c r="E120" s="114">
        <v>1</v>
      </c>
      <c r="F120" s="114">
        <v>2</v>
      </c>
      <c r="G120" s="114">
        <v>297</v>
      </c>
      <c r="H120" s="114">
        <v>12989</v>
      </c>
      <c r="I120" s="15">
        <v>43.4</v>
      </c>
      <c r="J120" s="405"/>
    </row>
    <row r="121" spans="1:10" ht="12.95" customHeight="1">
      <c r="A121" s="250" t="s">
        <v>323</v>
      </c>
      <c r="B121" s="43" t="s">
        <v>0</v>
      </c>
      <c r="C121" s="114">
        <v>404</v>
      </c>
      <c r="D121" s="114">
        <v>82</v>
      </c>
      <c r="E121" s="114">
        <v>1</v>
      </c>
      <c r="F121" s="114">
        <v>2</v>
      </c>
      <c r="G121" s="114">
        <v>401</v>
      </c>
      <c r="H121" s="114">
        <v>22113</v>
      </c>
      <c r="I121" s="15">
        <v>54.7</v>
      </c>
    </row>
    <row r="122" spans="1:10" s="404" customFormat="1" ht="12" customHeight="1">
      <c r="A122" s="252"/>
      <c r="B122" s="50" t="s">
        <v>1</v>
      </c>
      <c r="C122" s="114">
        <v>355</v>
      </c>
      <c r="D122" s="114">
        <v>74</v>
      </c>
      <c r="E122" s="114">
        <v>1</v>
      </c>
      <c r="F122" s="114">
        <v>2</v>
      </c>
      <c r="G122" s="114">
        <v>352</v>
      </c>
      <c r="H122" s="114">
        <v>18289</v>
      </c>
      <c r="I122" s="15">
        <v>51.7</v>
      </c>
      <c r="J122" s="405"/>
    </row>
    <row r="123" spans="1:10" ht="12.95" customHeight="1">
      <c r="A123" s="250" t="s">
        <v>324</v>
      </c>
      <c r="B123" s="43" t="s">
        <v>0</v>
      </c>
      <c r="C123" s="114">
        <v>304</v>
      </c>
      <c r="D123" s="114">
        <v>77</v>
      </c>
      <c r="E123" s="114" t="s">
        <v>690</v>
      </c>
      <c r="F123" s="114">
        <v>1</v>
      </c>
      <c r="G123" s="114">
        <v>303</v>
      </c>
      <c r="H123" s="114">
        <v>15860</v>
      </c>
      <c r="I123" s="15">
        <v>52.2</v>
      </c>
    </row>
    <row r="124" spans="1:10" s="404" customFormat="1" ht="12" customHeight="1">
      <c r="A124" s="252"/>
      <c r="B124" s="50" t="s">
        <v>1</v>
      </c>
      <c r="C124" s="114">
        <v>291</v>
      </c>
      <c r="D124" s="114">
        <v>99</v>
      </c>
      <c r="E124" s="114">
        <v>2</v>
      </c>
      <c r="F124" s="114">
        <v>1</v>
      </c>
      <c r="G124" s="114">
        <v>288</v>
      </c>
      <c r="H124" s="114">
        <v>16046</v>
      </c>
      <c r="I124" s="15">
        <v>55.5</v>
      </c>
      <c r="J124" s="405"/>
    </row>
    <row r="125" spans="1:10" ht="18" customHeight="1">
      <c r="A125" s="225" t="s">
        <v>139</v>
      </c>
      <c r="B125" s="43"/>
      <c r="C125" s="120"/>
      <c r="D125" s="120"/>
      <c r="E125" s="120"/>
      <c r="F125" s="120"/>
      <c r="G125" s="120"/>
      <c r="H125" s="120"/>
      <c r="I125" s="119"/>
    </row>
    <row r="126" spans="1:10" ht="12" customHeight="1">
      <c r="A126" s="447" t="s">
        <v>397</v>
      </c>
      <c r="B126" s="43"/>
      <c r="C126" s="120"/>
      <c r="D126" s="120"/>
      <c r="E126" s="120"/>
      <c r="F126" s="120"/>
      <c r="G126" s="120"/>
      <c r="H126" s="120"/>
      <c r="I126" s="119"/>
    </row>
    <row r="127" spans="1:10" ht="14.1" customHeight="1">
      <c r="A127" s="250" t="s">
        <v>305</v>
      </c>
      <c r="B127" s="43" t="s">
        <v>0</v>
      </c>
      <c r="C127" s="114">
        <v>420</v>
      </c>
      <c r="D127" s="114">
        <v>157</v>
      </c>
      <c r="E127" s="114" t="s">
        <v>690</v>
      </c>
      <c r="F127" s="114">
        <v>1</v>
      </c>
      <c r="G127" s="114">
        <v>419</v>
      </c>
      <c r="H127" s="114">
        <v>14642</v>
      </c>
      <c r="I127" s="15">
        <v>34.9</v>
      </c>
    </row>
    <row r="128" spans="1:10" s="404" customFormat="1" ht="12" customHeight="1">
      <c r="A128" s="255"/>
      <c r="B128" s="50" t="s">
        <v>1</v>
      </c>
      <c r="C128" s="114">
        <v>417</v>
      </c>
      <c r="D128" s="114">
        <v>154</v>
      </c>
      <c r="E128" s="114" t="s">
        <v>690</v>
      </c>
      <c r="F128" s="114">
        <v>3</v>
      </c>
      <c r="G128" s="114">
        <v>414</v>
      </c>
      <c r="H128" s="114">
        <v>16965</v>
      </c>
      <c r="I128" s="15">
        <v>40.700000000000003</v>
      </c>
      <c r="J128" s="405"/>
    </row>
    <row r="129" spans="1:15" s="404" customFormat="1" ht="7.5" customHeight="1">
      <c r="A129" s="26"/>
      <c r="B129" s="50"/>
      <c r="C129" s="80"/>
      <c r="D129" s="80"/>
      <c r="E129" s="80"/>
      <c r="F129" s="80"/>
      <c r="G129" s="80"/>
      <c r="H129" s="80"/>
      <c r="I129" s="80"/>
      <c r="J129" s="405"/>
    </row>
    <row r="130" spans="1:15" ht="23.25" customHeight="1">
      <c r="A130" s="550" t="s">
        <v>660</v>
      </c>
      <c r="B130" s="550"/>
      <c r="C130" s="550"/>
      <c r="D130" s="550"/>
      <c r="E130" s="550"/>
      <c r="F130" s="550"/>
      <c r="G130" s="550"/>
      <c r="H130" s="550"/>
      <c r="I130" s="550"/>
      <c r="J130" s="256"/>
      <c r="K130" s="218"/>
      <c r="L130" s="218"/>
      <c r="M130" s="218"/>
      <c r="N130" s="218"/>
      <c r="O130" s="218"/>
    </row>
    <row r="131" spans="1:15" ht="20.25" customHeight="1">
      <c r="A131" s="581" t="s">
        <v>1095</v>
      </c>
      <c r="B131" s="581"/>
      <c r="C131" s="581"/>
      <c r="D131" s="581"/>
      <c r="E131" s="581"/>
      <c r="F131" s="581"/>
      <c r="G131" s="581"/>
      <c r="H131" s="581"/>
      <c r="I131" s="581"/>
      <c r="J131" s="256"/>
      <c r="K131" s="218"/>
      <c r="L131" s="218"/>
      <c r="M131" s="218"/>
      <c r="N131" s="218"/>
      <c r="O131" s="218"/>
    </row>
    <row r="132" spans="1:15">
      <c r="A132" s="78"/>
    </row>
    <row r="133" spans="1:15">
      <c r="A133" s="79"/>
    </row>
    <row r="134" spans="1:15">
      <c r="A134" s="79"/>
    </row>
    <row r="135" spans="1:15">
      <c r="A135" s="79"/>
    </row>
  </sheetData>
  <mergeCells count="11">
    <mergeCell ref="J1:K2"/>
    <mergeCell ref="A131:I131"/>
    <mergeCell ref="A130:I130"/>
    <mergeCell ref="A6:B8"/>
    <mergeCell ref="H6:I6"/>
    <mergeCell ref="C7:C8"/>
    <mergeCell ref="D7:D8"/>
    <mergeCell ref="E7:G7"/>
    <mergeCell ref="H7:H8"/>
    <mergeCell ref="I7:I8"/>
    <mergeCell ref="C6:G6"/>
  </mergeCells>
  <hyperlinks>
    <hyperlink ref="J1:K2" location="'Spis tablic'!A1" display="'Spis tablic'!A1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493"/>
  <sheetViews>
    <sheetView showGridLines="0" zoomScaleNormal="100" workbookViewId="0">
      <selection activeCell="I1" sqref="I1:J2"/>
    </sheetView>
  </sheetViews>
  <sheetFormatPr defaultRowHeight="15"/>
  <cols>
    <col min="1" max="1" width="24.28515625" style="389" customWidth="1"/>
    <col min="2" max="2" width="2.28515625" style="389" customWidth="1"/>
    <col min="3" max="5" width="9.7109375" style="389" customWidth="1"/>
    <col min="6" max="6" width="9.7109375" style="388" customWidth="1"/>
    <col min="7" max="8" width="9.7109375" style="389" customWidth="1"/>
    <col min="9" max="16384" width="9.140625" style="389"/>
  </cols>
  <sheetData>
    <row r="1" spans="1:16" s="65" customFormat="1" ht="12.95" customHeight="1">
      <c r="A1" s="66" t="s">
        <v>683</v>
      </c>
      <c r="B1" s="66"/>
      <c r="I1" s="555" t="s">
        <v>661</v>
      </c>
      <c r="J1" s="556"/>
    </row>
    <row r="2" spans="1:16" s="65" customFormat="1" ht="15" customHeight="1">
      <c r="A2" s="66" t="s">
        <v>691</v>
      </c>
      <c r="B2" s="66"/>
      <c r="I2" s="556"/>
      <c r="J2" s="556"/>
    </row>
    <row r="3" spans="1:16" s="400" customFormat="1" ht="12.95" customHeight="1">
      <c r="A3" s="455" t="s">
        <v>646</v>
      </c>
      <c r="B3" s="385"/>
      <c r="F3" s="401"/>
    </row>
    <row r="4" spans="1:16" s="400" customFormat="1" ht="12.95" customHeight="1">
      <c r="A4" s="461" t="s">
        <v>1082</v>
      </c>
      <c r="B4" s="385"/>
      <c r="F4" s="401"/>
    </row>
    <row r="5" spans="1:16" ht="5.0999999999999996" customHeight="1">
      <c r="A5" s="81"/>
      <c r="B5" s="81"/>
    </row>
    <row r="6" spans="1:16" ht="27.95" customHeight="1">
      <c r="A6" s="582" t="s">
        <v>813</v>
      </c>
      <c r="B6" s="583"/>
      <c r="C6" s="586" t="s">
        <v>897</v>
      </c>
      <c r="D6" s="586"/>
      <c r="E6" s="586"/>
      <c r="F6" s="586" t="s">
        <v>899</v>
      </c>
      <c r="G6" s="586"/>
      <c r="H6" s="568"/>
    </row>
    <row r="7" spans="1:16" ht="47.25" customHeight="1" thickBot="1">
      <c r="A7" s="589"/>
      <c r="B7" s="590"/>
      <c r="C7" s="379" t="s">
        <v>898</v>
      </c>
      <c r="D7" s="379" t="s">
        <v>826</v>
      </c>
      <c r="E7" s="379" t="s">
        <v>790</v>
      </c>
      <c r="F7" s="379" t="s">
        <v>1096</v>
      </c>
      <c r="G7" s="379" t="s">
        <v>962</v>
      </c>
      <c r="H7" s="380" t="s">
        <v>900</v>
      </c>
      <c r="M7" s="388"/>
      <c r="P7" s="388"/>
    </row>
    <row r="8" spans="1:16" ht="20.100000000000001" customHeight="1">
      <c r="A8" s="248" t="s">
        <v>595</v>
      </c>
      <c r="B8" s="335" t="s">
        <v>0</v>
      </c>
      <c r="C8" s="298">
        <v>80079</v>
      </c>
      <c r="D8" s="298">
        <v>33318</v>
      </c>
      <c r="E8" s="298">
        <v>46761</v>
      </c>
      <c r="F8" s="298">
        <v>18419</v>
      </c>
      <c r="G8" s="298">
        <v>23208</v>
      </c>
      <c r="H8" s="299">
        <v>39097</v>
      </c>
      <c r="M8" s="388"/>
      <c r="P8" s="388"/>
    </row>
    <row r="9" spans="1:16" ht="12" customHeight="1">
      <c r="A9" s="481" t="s">
        <v>391</v>
      </c>
      <c r="B9" s="322" t="s">
        <v>1</v>
      </c>
      <c r="C9" s="300">
        <v>66521</v>
      </c>
      <c r="D9" s="300">
        <v>28895</v>
      </c>
      <c r="E9" s="300">
        <v>37626</v>
      </c>
      <c r="F9" s="300">
        <v>15166</v>
      </c>
      <c r="G9" s="300">
        <v>19161</v>
      </c>
      <c r="H9" s="301">
        <v>29024</v>
      </c>
      <c r="M9" s="388"/>
      <c r="N9" s="398"/>
      <c r="O9" s="388"/>
      <c r="P9" s="388"/>
    </row>
    <row r="10" spans="1:16" ht="20.100000000000001" customHeight="1">
      <c r="A10" s="257" t="s">
        <v>575</v>
      </c>
      <c r="B10" s="322" t="s">
        <v>0</v>
      </c>
      <c r="C10" s="127">
        <v>10969</v>
      </c>
      <c r="D10" s="127">
        <v>4884</v>
      </c>
      <c r="E10" s="127">
        <v>6085</v>
      </c>
      <c r="F10" s="127">
        <v>2579</v>
      </c>
      <c r="G10" s="127">
        <v>3355</v>
      </c>
      <c r="H10" s="129">
        <v>4929</v>
      </c>
      <c r="M10" s="388"/>
      <c r="N10" s="388"/>
      <c r="O10" s="388"/>
      <c r="P10" s="388"/>
    </row>
    <row r="11" spans="1:16" ht="12" customHeight="1">
      <c r="A11" s="449" t="s">
        <v>393</v>
      </c>
      <c r="B11" s="322" t="s">
        <v>1</v>
      </c>
      <c r="C11" s="127">
        <v>9953</v>
      </c>
      <c r="D11" s="127">
        <v>4551</v>
      </c>
      <c r="E11" s="127">
        <v>5402</v>
      </c>
      <c r="F11" s="127">
        <v>2318</v>
      </c>
      <c r="G11" s="127">
        <v>3018</v>
      </c>
      <c r="H11" s="129">
        <v>4180</v>
      </c>
      <c r="M11" s="388"/>
      <c r="N11" s="388"/>
      <c r="O11" s="388"/>
      <c r="P11" s="388"/>
    </row>
    <row r="12" spans="1:16" ht="15" customHeight="1">
      <c r="A12" s="257" t="s">
        <v>596</v>
      </c>
      <c r="B12" s="322" t="s">
        <v>0</v>
      </c>
      <c r="C12" s="127">
        <v>1942</v>
      </c>
      <c r="D12" s="127">
        <v>864</v>
      </c>
      <c r="E12" s="127">
        <v>1078</v>
      </c>
      <c r="F12" s="127">
        <v>391</v>
      </c>
      <c r="G12" s="127">
        <v>626</v>
      </c>
      <c r="H12" s="129">
        <v>801</v>
      </c>
      <c r="M12" s="388"/>
      <c r="N12" s="388"/>
      <c r="O12" s="388"/>
      <c r="P12" s="388"/>
    </row>
    <row r="13" spans="1:16" ht="15" customHeight="1">
      <c r="A13" s="257"/>
      <c r="B13" s="322" t="s">
        <v>1</v>
      </c>
      <c r="C13" s="127">
        <v>1746</v>
      </c>
      <c r="D13" s="127">
        <v>760</v>
      </c>
      <c r="E13" s="127">
        <v>986</v>
      </c>
      <c r="F13" s="127">
        <v>375</v>
      </c>
      <c r="G13" s="127">
        <v>541</v>
      </c>
      <c r="H13" s="129">
        <v>608</v>
      </c>
    </row>
    <row r="14" spans="1:16" ht="15" customHeight="1">
      <c r="A14" s="150" t="s">
        <v>134</v>
      </c>
      <c r="B14" s="322"/>
      <c r="C14" s="120"/>
      <c r="D14" s="120"/>
      <c r="E14" s="124"/>
      <c r="F14" s="120"/>
      <c r="G14" s="120"/>
      <c r="H14" s="114"/>
    </row>
    <row r="15" spans="1:16" ht="12" customHeight="1">
      <c r="A15" s="447" t="s">
        <v>392</v>
      </c>
      <c r="B15" s="322"/>
      <c r="C15" s="120"/>
      <c r="D15" s="120"/>
      <c r="E15" s="124"/>
      <c r="F15" s="120"/>
      <c r="G15" s="120"/>
      <c r="H15" s="114"/>
    </row>
    <row r="16" spans="1:16" ht="15" customHeight="1">
      <c r="A16" s="258" t="s">
        <v>147</v>
      </c>
      <c r="B16" s="368" t="s">
        <v>0</v>
      </c>
      <c r="C16" s="124">
        <v>78</v>
      </c>
      <c r="D16" s="124">
        <v>38</v>
      </c>
      <c r="E16" s="124">
        <v>40</v>
      </c>
      <c r="F16" s="124">
        <v>7</v>
      </c>
      <c r="G16" s="124">
        <v>32</v>
      </c>
      <c r="H16" s="114">
        <v>40</v>
      </c>
    </row>
    <row r="17" spans="1:8" ht="15" customHeight="1">
      <c r="A17" s="258"/>
      <c r="B17" s="368" t="s">
        <v>1</v>
      </c>
      <c r="C17" s="124">
        <v>81</v>
      </c>
      <c r="D17" s="124">
        <v>36</v>
      </c>
      <c r="E17" s="124">
        <v>45</v>
      </c>
      <c r="F17" s="124">
        <v>12</v>
      </c>
      <c r="G17" s="124">
        <v>26</v>
      </c>
      <c r="H17" s="114">
        <v>32</v>
      </c>
    </row>
    <row r="18" spans="1:8" ht="15" customHeight="1">
      <c r="A18" s="150" t="s">
        <v>135</v>
      </c>
      <c r="B18" s="368"/>
      <c r="C18" s="120"/>
      <c r="D18" s="120"/>
      <c r="E18" s="124"/>
      <c r="F18" s="120"/>
      <c r="G18" s="120"/>
      <c r="H18" s="114"/>
    </row>
    <row r="19" spans="1:8" ht="12" customHeight="1">
      <c r="A19" s="447" t="s">
        <v>394</v>
      </c>
      <c r="B19" s="368"/>
      <c r="C19" s="120"/>
      <c r="D19" s="120"/>
      <c r="E19" s="124"/>
      <c r="F19" s="120"/>
      <c r="G19" s="120"/>
      <c r="H19" s="114"/>
    </row>
    <row r="20" spans="1:8" ht="15" customHeight="1">
      <c r="A20" s="258" t="s">
        <v>307</v>
      </c>
      <c r="B20" s="368" t="s">
        <v>0</v>
      </c>
      <c r="C20" s="302">
        <v>647</v>
      </c>
      <c r="D20" s="302">
        <v>283</v>
      </c>
      <c r="E20" s="124">
        <v>364</v>
      </c>
      <c r="F20" s="302">
        <v>139</v>
      </c>
      <c r="G20" s="302">
        <v>181</v>
      </c>
      <c r="H20" s="114">
        <v>298</v>
      </c>
    </row>
    <row r="21" spans="1:8" ht="15" customHeight="1">
      <c r="A21" s="258"/>
      <c r="B21" s="368" t="s">
        <v>1</v>
      </c>
      <c r="C21" s="302">
        <v>648</v>
      </c>
      <c r="D21" s="302">
        <v>287</v>
      </c>
      <c r="E21" s="124">
        <v>361</v>
      </c>
      <c r="F21" s="302">
        <v>142</v>
      </c>
      <c r="G21" s="302">
        <v>193</v>
      </c>
      <c r="H21" s="114">
        <v>249</v>
      </c>
    </row>
    <row r="22" spans="1:8" ht="15" customHeight="1">
      <c r="A22" s="258" t="s">
        <v>148</v>
      </c>
      <c r="B22" s="368" t="s">
        <v>0</v>
      </c>
      <c r="C22" s="302">
        <v>157</v>
      </c>
      <c r="D22" s="302">
        <v>54</v>
      </c>
      <c r="E22" s="124">
        <v>103</v>
      </c>
      <c r="F22" s="302">
        <v>38</v>
      </c>
      <c r="G22" s="302">
        <v>51</v>
      </c>
      <c r="H22" s="114">
        <v>57</v>
      </c>
    </row>
    <row r="23" spans="1:8" ht="15" customHeight="1">
      <c r="A23" s="258"/>
      <c r="B23" s="368" t="s">
        <v>1</v>
      </c>
      <c r="C23" s="302">
        <v>132</v>
      </c>
      <c r="D23" s="302">
        <v>55</v>
      </c>
      <c r="E23" s="124">
        <v>77</v>
      </c>
      <c r="F23" s="302">
        <v>31</v>
      </c>
      <c r="G23" s="302">
        <v>40</v>
      </c>
      <c r="H23" s="114">
        <v>39</v>
      </c>
    </row>
    <row r="24" spans="1:8" ht="15" customHeight="1">
      <c r="A24" s="258" t="s">
        <v>136</v>
      </c>
      <c r="B24" s="368"/>
      <c r="C24" s="120"/>
      <c r="D24" s="120"/>
      <c r="E24" s="124"/>
      <c r="F24" s="120"/>
      <c r="G24" s="120"/>
      <c r="H24" s="114"/>
    </row>
    <row r="25" spans="1:8" ht="12" customHeight="1">
      <c r="A25" s="447" t="s">
        <v>395</v>
      </c>
      <c r="B25" s="368"/>
      <c r="C25" s="120"/>
      <c r="D25" s="120"/>
      <c r="E25" s="124"/>
      <c r="F25" s="120"/>
      <c r="G25" s="120"/>
      <c r="H25" s="114"/>
    </row>
    <row r="26" spans="1:8" ht="15" customHeight="1">
      <c r="A26" s="258" t="s">
        <v>146</v>
      </c>
      <c r="B26" s="368" t="s">
        <v>0</v>
      </c>
      <c r="C26" s="302">
        <v>133</v>
      </c>
      <c r="D26" s="302">
        <v>53</v>
      </c>
      <c r="E26" s="124">
        <v>80</v>
      </c>
      <c r="F26" s="302">
        <v>28</v>
      </c>
      <c r="G26" s="302">
        <v>37</v>
      </c>
      <c r="H26" s="114">
        <v>55</v>
      </c>
    </row>
    <row r="27" spans="1:8" ht="15" customHeight="1">
      <c r="A27" s="258"/>
      <c r="B27" s="368" t="s">
        <v>1</v>
      </c>
      <c r="C27" s="302">
        <v>126</v>
      </c>
      <c r="D27" s="302">
        <v>42</v>
      </c>
      <c r="E27" s="124">
        <v>84</v>
      </c>
      <c r="F27" s="302">
        <v>30</v>
      </c>
      <c r="G27" s="302">
        <v>37</v>
      </c>
      <c r="H27" s="114">
        <v>50</v>
      </c>
    </row>
    <row r="28" spans="1:8" ht="15" customHeight="1">
      <c r="A28" s="258" t="s">
        <v>149</v>
      </c>
      <c r="B28" s="368" t="s">
        <v>0</v>
      </c>
      <c r="C28" s="302">
        <v>156</v>
      </c>
      <c r="D28" s="302">
        <v>75</v>
      </c>
      <c r="E28" s="124">
        <v>81</v>
      </c>
      <c r="F28" s="302">
        <v>29</v>
      </c>
      <c r="G28" s="302">
        <v>55</v>
      </c>
      <c r="H28" s="114">
        <v>54</v>
      </c>
    </row>
    <row r="29" spans="1:8" ht="15" customHeight="1">
      <c r="A29" s="258"/>
      <c r="B29" s="368" t="s">
        <v>1</v>
      </c>
      <c r="C29" s="302">
        <v>135</v>
      </c>
      <c r="D29" s="302">
        <v>57</v>
      </c>
      <c r="E29" s="124">
        <v>78</v>
      </c>
      <c r="F29" s="302">
        <v>29</v>
      </c>
      <c r="G29" s="302">
        <v>40</v>
      </c>
      <c r="H29" s="114">
        <v>42</v>
      </c>
    </row>
    <row r="30" spans="1:8" ht="15" customHeight="1">
      <c r="A30" s="258" t="s">
        <v>150</v>
      </c>
      <c r="B30" s="368" t="s">
        <v>0</v>
      </c>
      <c r="C30" s="302">
        <v>198</v>
      </c>
      <c r="D30" s="302">
        <v>94</v>
      </c>
      <c r="E30" s="124">
        <v>104</v>
      </c>
      <c r="F30" s="302">
        <v>39</v>
      </c>
      <c r="G30" s="302">
        <v>59</v>
      </c>
      <c r="H30" s="114">
        <v>67</v>
      </c>
    </row>
    <row r="31" spans="1:8" ht="15" customHeight="1">
      <c r="A31" s="258"/>
      <c r="B31" s="368" t="s">
        <v>1</v>
      </c>
      <c r="C31" s="302">
        <v>166</v>
      </c>
      <c r="D31" s="302">
        <v>68</v>
      </c>
      <c r="E31" s="124">
        <v>98</v>
      </c>
      <c r="F31" s="302">
        <v>34</v>
      </c>
      <c r="G31" s="302">
        <v>46</v>
      </c>
      <c r="H31" s="114">
        <v>44</v>
      </c>
    </row>
    <row r="32" spans="1:8" ht="15" customHeight="1">
      <c r="A32" s="258" t="s">
        <v>151</v>
      </c>
      <c r="B32" s="368" t="s">
        <v>0</v>
      </c>
      <c r="C32" s="302">
        <v>80</v>
      </c>
      <c r="D32" s="302">
        <v>36</v>
      </c>
      <c r="E32" s="124">
        <v>44</v>
      </c>
      <c r="F32" s="302">
        <v>12</v>
      </c>
      <c r="G32" s="302">
        <v>30</v>
      </c>
      <c r="H32" s="114">
        <v>37</v>
      </c>
    </row>
    <row r="33" spans="1:8" ht="15" customHeight="1">
      <c r="A33" s="258"/>
      <c r="B33" s="368" t="s">
        <v>1</v>
      </c>
      <c r="C33" s="302">
        <v>68</v>
      </c>
      <c r="D33" s="302">
        <v>34</v>
      </c>
      <c r="E33" s="124">
        <v>34</v>
      </c>
      <c r="F33" s="302">
        <v>12</v>
      </c>
      <c r="G33" s="302">
        <v>23</v>
      </c>
      <c r="H33" s="114">
        <v>35</v>
      </c>
    </row>
    <row r="34" spans="1:8" ht="15" customHeight="1">
      <c r="A34" s="258" t="s">
        <v>152</v>
      </c>
      <c r="B34" s="368" t="s">
        <v>0</v>
      </c>
      <c r="C34" s="302">
        <v>120</v>
      </c>
      <c r="D34" s="302">
        <v>61</v>
      </c>
      <c r="E34" s="124">
        <v>59</v>
      </c>
      <c r="F34" s="302">
        <v>23</v>
      </c>
      <c r="G34" s="302">
        <v>39</v>
      </c>
      <c r="H34" s="114">
        <v>41</v>
      </c>
    </row>
    <row r="35" spans="1:8" ht="15" customHeight="1">
      <c r="A35" s="258"/>
      <c r="B35" s="368" t="s">
        <v>1</v>
      </c>
      <c r="C35" s="302">
        <v>98</v>
      </c>
      <c r="D35" s="302">
        <v>48</v>
      </c>
      <c r="E35" s="124">
        <v>50</v>
      </c>
      <c r="F35" s="302">
        <v>27</v>
      </c>
      <c r="G35" s="302">
        <v>28</v>
      </c>
      <c r="H35" s="114">
        <v>23</v>
      </c>
    </row>
    <row r="36" spans="1:8" ht="15" customHeight="1">
      <c r="A36" s="258" t="s">
        <v>153</v>
      </c>
      <c r="B36" s="368" t="s">
        <v>0</v>
      </c>
      <c r="C36" s="302">
        <v>202</v>
      </c>
      <c r="D36" s="302">
        <v>90</v>
      </c>
      <c r="E36" s="124">
        <v>112</v>
      </c>
      <c r="F36" s="302">
        <v>42</v>
      </c>
      <c r="G36" s="302">
        <v>81</v>
      </c>
      <c r="H36" s="114">
        <v>79</v>
      </c>
    </row>
    <row r="37" spans="1:8" ht="15" customHeight="1">
      <c r="A37" s="258"/>
      <c r="B37" s="368" t="s">
        <v>1</v>
      </c>
      <c r="C37" s="302">
        <v>157</v>
      </c>
      <c r="D37" s="302">
        <v>74</v>
      </c>
      <c r="E37" s="124">
        <v>83</v>
      </c>
      <c r="F37" s="302">
        <v>36</v>
      </c>
      <c r="G37" s="302">
        <v>58</v>
      </c>
      <c r="H37" s="114">
        <v>53</v>
      </c>
    </row>
    <row r="38" spans="1:8" ht="15" customHeight="1">
      <c r="A38" s="258" t="s">
        <v>154</v>
      </c>
      <c r="B38" s="368" t="s">
        <v>0</v>
      </c>
      <c r="C38" s="302">
        <v>157</v>
      </c>
      <c r="D38" s="302">
        <v>54</v>
      </c>
      <c r="E38" s="124">
        <v>103</v>
      </c>
      <c r="F38" s="302">
        <v>38</v>
      </c>
      <c r="G38" s="302">
        <v>51</v>
      </c>
      <c r="H38" s="114">
        <v>57</v>
      </c>
    </row>
    <row r="39" spans="1:8" ht="15" customHeight="1">
      <c r="A39" s="258"/>
      <c r="B39" s="368" t="s">
        <v>1</v>
      </c>
      <c r="C39" s="302">
        <v>132</v>
      </c>
      <c r="D39" s="302">
        <v>55</v>
      </c>
      <c r="E39" s="124">
        <v>77</v>
      </c>
      <c r="F39" s="302">
        <v>31</v>
      </c>
      <c r="G39" s="302">
        <v>40</v>
      </c>
      <c r="H39" s="114">
        <v>39</v>
      </c>
    </row>
    <row r="40" spans="1:8" ht="15" customHeight="1">
      <c r="A40" s="257" t="s">
        <v>597</v>
      </c>
      <c r="B40" s="322" t="s">
        <v>0</v>
      </c>
      <c r="C40" s="127">
        <v>3330</v>
      </c>
      <c r="D40" s="127">
        <v>1470</v>
      </c>
      <c r="E40" s="127">
        <v>1860</v>
      </c>
      <c r="F40" s="127">
        <v>874</v>
      </c>
      <c r="G40" s="127">
        <v>950</v>
      </c>
      <c r="H40" s="129">
        <v>1656</v>
      </c>
    </row>
    <row r="41" spans="1:8" ht="15" customHeight="1">
      <c r="A41" s="257"/>
      <c r="B41" s="322" t="s">
        <v>1</v>
      </c>
      <c r="C41" s="127">
        <v>3073</v>
      </c>
      <c r="D41" s="127">
        <v>1490</v>
      </c>
      <c r="E41" s="127">
        <v>1583</v>
      </c>
      <c r="F41" s="127">
        <v>774</v>
      </c>
      <c r="G41" s="127">
        <v>886</v>
      </c>
      <c r="H41" s="129">
        <v>1425</v>
      </c>
    </row>
    <row r="42" spans="1:8" ht="15" customHeight="1">
      <c r="A42" s="150" t="s">
        <v>137</v>
      </c>
      <c r="B42" s="322"/>
      <c r="C42" s="120"/>
      <c r="D42" s="120"/>
      <c r="E42" s="124"/>
      <c r="F42" s="120"/>
      <c r="G42" s="120"/>
      <c r="H42" s="114"/>
    </row>
    <row r="43" spans="1:8" ht="12" customHeight="1">
      <c r="A43" s="447" t="s">
        <v>396</v>
      </c>
      <c r="B43" s="322"/>
      <c r="C43" s="120"/>
      <c r="D43" s="120"/>
      <c r="E43" s="124"/>
      <c r="F43" s="120"/>
      <c r="G43" s="120"/>
      <c r="H43" s="114"/>
    </row>
    <row r="44" spans="1:8" ht="15" customHeight="1">
      <c r="A44" s="258" t="s">
        <v>155</v>
      </c>
      <c r="B44" s="368" t="s">
        <v>0</v>
      </c>
      <c r="C44" s="302">
        <v>662</v>
      </c>
      <c r="D44" s="302">
        <v>323</v>
      </c>
      <c r="E44" s="124">
        <v>339</v>
      </c>
      <c r="F44" s="302">
        <v>129</v>
      </c>
      <c r="G44" s="302">
        <v>225</v>
      </c>
      <c r="H44" s="114">
        <v>321</v>
      </c>
    </row>
    <row r="45" spans="1:8" ht="15" customHeight="1">
      <c r="A45" s="258"/>
      <c r="B45" s="368" t="s">
        <v>1</v>
      </c>
      <c r="C45" s="302">
        <v>609</v>
      </c>
      <c r="D45" s="302">
        <v>311</v>
      </c>
      <c r="E45" s="124">
        <v>298</v>
      </c>
      <c r="F45" s="302">
        <v>132</v>
      </c>
      <c r="G45" s="302">
        <v>185</v>
      </c>
      <c r="H45" s="114">
        <v>282</v>
      </c>
    </row>
    <row r="46" spans="1:8" ht="15" customHeight="1">
      <c r="A46" s="258" t="s">
        <v>156</v>
      </c>
      <c r="B46" s="368" t="s">
        <v>0</v>
      </c>
      <c r="C46" s="302">
        <v>314</v>
      </c>
      <c r="D46" s="302">
        <v>160</v>
      </c>
      <c r="E46" s="124">
        <v>154</v>
      </c>
      <c r="F46" s="302">
        <v>59</v>
      </c>
      <c r="G46" s="302">
        <v>96</v>
      </c>
      <c r="H46" s="114">
        <v>152</v>
      </c>
    </row>
    <row r="47" spans="1:8" ht="15" customHeight="1">
      <c r="A47" s="258"/>
      <c r="B47" s="368" t="s">
        <v>1</v>
      </c>
      <c r="C47" s="302">
        <v>302</v>
      </c>
      <c r="D47" s="302">
        <v>162</v>
      </c>
      <c r="E47" s="124">
        <v>140</v>
      </c>
      <c r="F47" s="302">
        <v>58</v>
      </c>
      <c r="G47" s="302">
        <v>97</v>
      </c>
      <c r="H47" s="114">
        <v>148</v>
      </c>
    </row>
    <row r="48" spans="1:8" ht="15" customHeight="1">
      <c r="A48" s="258" t="s">
        <v>157</v>
      </c>
      <c r="B48" s="368" t="s">
        <v>0</v>
      </c>
      <c r="C48" s="302">
        <v>270</v>
      </c>
      <c r="D48" s="302">
        <v>134</v>
      </c>
      <c r="E48" s="124">
        <v>136</v>
      </c>
      <c r="F48" s="302">
        <v>59</v>
      </c>
      <c r="G48" s="302">
        <v>87</v>
      </c>
      <c r="H48" s="114">
        <v>156</v>
      </c>
    </row>
    <row r="49" spans="1:8" ht="15" customHeight="1">
      <c r="A49" s="258"/>
      <c r="B49" s="368" t="s">
        <v>1</v>
      </c>
      <c r="C49" s="302">
        <v>239</v>
      </c>
      <c r="D49" s="302">
        <v>125</v>
      </c>
      <c r="E49" s="124">
        <v>114</v>
      </c>
      <c r="F49" s="302">
        <v>56</v>
      </c>
      <c r="G49" s="302">
        <v>73</v>
      </c>
      <c r="H49" s="114">
        <v>123</v>
      </c>
    </row>
    <row r="50" spans="1:8" ht="15" customHeight="1">
      <c r="A50" s="150" t="s">
        <v>135</v>
      </c>
      <c r="B50" s="368"/>
      <c r="C50" s="120"/>
      <c r="D50" s="120"/>
      <c r="E50" s="124"/>
      <c r="F50" s="120"/>
      <c r="G50" s="120"/>
      <c r="H50" s="114"/>
    </row>
    <row r="51" spans="1:8" ht="12" customHeight="1">
      <c r="A51" s="447" t="s">
        <v>394</v>
      </c>
      <c r="B51" s="368"/>
      <c r="C51" s="120"/>
      <c r="D51" s="120"/>
      <c r="E51" s="124"/>
      <c r="F51" s="120"/>
      <c r="G51" s="120"/>
      <c r="H51" s="114"/>
    </row>
    <row r="52" spans="1:8" ht="15" customHeight="1">
      <c r="A52" s="258" t="s">
        <v>158</v>
      </c>
      <c r="B52" s="368" t="s">
        <v>0</v>
      </c>
      <c r="C52" s="302">
        <v>457</v>
      </c>
      <c r="D52" s="302">
        <v>176</v>
      </c>
      <c r="E52" s="124">
        <v>281</v>
      </c>
      <c r="F52" s="302">
        <v>109</v>
      </c>
      <c r="G52" s="302">
        <v>125</v>
      </c>
      <c r="H52" s="114">
        <v>216</v>
      </c>
    </row>
    <row r="53" spans="1:8" ht="15" customHeight="1">
      <c r="A53" s="258"/>
      <c r="B53" s="368" t="s">
        <v>1</v>
      </c>
      <c r="C53" s="302">
        <v>427</v>
      </c>
      <c r="D53" s="302">
        <v>195</v>
      </c>
      <c r="E53" s="124">
        <v>232</v>
      </c>
      <c r="F53" s="302">
        <v>114</v>
      </c>
      <c r="G53" s="302">
        <v>106</v>
      </c>
      <c r="H53" s="114">
        <v>197</v>
      </c>
    </row>
    <row r="54" spans="1:8" ht="15" customHeight="1">
      <c r="A54" s="258" t="s">
        <v>159</v>
      </c>
      <c r="B54" s="368" t="s">
        <v>0</v>
      </c>
      <c r="C54" s="302">
        <v>192</v>
      </c>
      <c r="D54" s="302">
        <v>76</v>
      </c>
      <c r="E54" s="124">
        <v>116</v>
      </c>
      <c r="F54" s="302">
        <v>59</v>
      </c>
      <c r="G54" s="302">
        <v>53</v>
      </c>
      <c r="H54" s="114">
        <v>84</v>
      </c>
    </row>
    <row r="55" spans="1:8" ht="15" customHeight="1">
      <c r="A55" s="258"/>
      <c r="B55" s="368" t="s">
        <v>1</v>
      </c>
      <c r="C55" s="302">
        <v>193</v>
      </c>
      <c r="D55" s="302">
        <v>92</v>
      </c>
      <c r="E55" s="124">
        <v>101</v>
      </c>
      <c r="F55" s="302">
        <v>51</v>
      </c>
      <c r="G55" s="302">
        <v>53</v>
      </c>
      <c r="H55" s="114">
        <v>78</v>
      </c>
    </row>
    <row r="56" spans="1:8" ht="15" customHeight="1">
      <c r="A56" s="258" t="s">
        <v>136</v>
      </c>
      <c r="B56" s="368"/>
      <c r="C56" s="120"/>
      <c r="D56" s="120"/>
      <c r="E56" s="124"/>
      <c r="F56" s="120"/>
      <c r="G56" s="120"/>
      <c r="H56" s="114"/>
    </row>
    <row r="57" spans="1:8" ht="12" customHeight="1">
      <c r="A57" s="447" t="s">
        <v>395</v>
      </c>
      <c r="B57" s="368"/>
      <c r="C57" s="120"/>
      <c r="D57" s="120"/>
      <c r="E57" s="124"/>
      <c r="F57" s="120"/>
      <c r="G57" s="120"/>
      <c r="H57" s="114"/>
    </row>
    <row r="58" spans="1:8" ht="15" customHeight="1">
      <c r="A58" s="258" t="s">
        <v>160</v>
      </c>
      <c r="B58" s="368" t="s">
        <v>0</v>
      </c>
      <c r="C58" s="302">
        <v>233</v>
      </c>
      <c r="D58" s="302">
        <v>95</v>
      </c>
      <c r="E58" s="124">
        <v>138</v>
      </c>
      <c r="F58" s="302">
        <v>71</v>
      </c>
      <c r="G58" s="302">
        <v>68</v>
      </c>
      <c r="H58" s="114">
        <v>116</v>
      </c>
    </row>
    <row r="59" spans="1:8" ht="15" customHeight="1">
      <c r="A59" s="258"/>
      <c r="B59" s="368" t="s">
        <v>1</v>
      </c>
      <c r="C59" s="302">
        <v>193</v>
      </c>
      <c r="D59" s="302">
        <v>84</v>
      </c>
      <c r="E59" s="124">
        <v>109</v>
      </c>
      <c r="F59" s="302">
        <v>48</v>
      </c>
      <c r="G59" s="302">
        <v>67</v>
      </c>
      <c r="H59" s="114">
        <v>99</v>
      </c>
    </row>
    <row r="60" spans="1:8" ht="15" customHeight="1">
      <c r="A60" s="258" t="s">
        <v>161</v>
      </c>
      <c r="B60" s="368" t="s">
        <v>0</v>
      </c>
      <c r="C60" s="302">
        <v>152</v>
      </c>
      <c r="D60" s="302">
        <v>63</v>
      </c>
      <c r="E60" s="124">
        <v>89</v>
      </c>
      <c r="F60" s="302">
        <v>47</v>
      </c>
      <c r="G60" s="302">
        <v>36</v>
      </c>
      <c r="H60" s="114">
        <v>75</v>
      </c>
    </row>
    <row r="61" spans="1:8" ht="15" customHeight="1">
      <c r="A61" s="258"/>
      <c r="B61" s="368" t="s">
        <v>1</v>
      </c>
      <c r="C61" s="302">
        <v>145</v>
      </c>
      <c r="D61" s="302">
        <v>58</v>
      </c>
      <c r="E61" s="124">
        <v>87</v>
      </c>
      <c r="F61" s="302">
        <v>32</v>
      </c>
      <c r="G61" s="302">
        <v>39</v>
      </c>
      <c r="H61" s="114">
        <v>63</v>
      </c>
    </row>
    <row r="62" spans="1:8" ht="15" customHeight="1">
      <c r="A62" s="258" t="s">
        <v>162</v>
      </c>
      <c r="B62" s="368" t="s">
        <v>0</v>
      </c>
      <c r="C62" s="302">
        <v>83</v>
      </c>
      <c r="D62" s="302">
        <v>39</v>
      </c>
      <c r="E62" s="124">
        <v>44</v>
      </c>
      <c r="F62" s="302">
        <v>35</v>
      </c>
      <c r="G62" s="302">
        <v>19</v>
      </c>
      <c r="H62" s="114">
        <v>37</v>
      </c>
    </row>
    <row r="63" spans="1:8" ht="15" customHeight="1">
      <c r="A63" s="258"/>
      <c r="B63" s="368" t="s">
        <v>1</v>
      </c>
      <c r="C63" s="302">
        <v>81</v>
      </c>
      <c r="D63" s="302">
        <v>35</v>
      </c>
      <c r="E63" s="124">
        <v>46</v>
      </c>
      <c r="F63" s="302">
        <v>24</v>
      </c>
      <c r="G63" s="302">
        <v>23</v>
      </c>
      <c r="H63" s="114">
        <v>29</v>
      </c>
    </row>
    <row r="64" spans="1:8" ht="15" customHeight="1">
      <c r="A64" s="258" t="s">
        <v>163</v>
      </c>
      <c r="B64" s="368" t="s">
        <v>0</v>
      </c>
      <c r="C64" s="302">
        <v>266</v>
      </c>
      <c r="D64" s="302">
        <v>110</v>
      </c>
      <c r="E64" s="124">
        <v>156</v>
      </c>
      <c r="F64" s="302">
        <v>85</v>
      </c>
      <c r="G64" s="302">
        <v>60</v>
      </c>
      <c r="H64" s="114">
        <v>129</v>
      </c>
    </row>
    <row r="65" spans="1:8" ht="15" customHeight="1">
      <c r="A65" s="258"/>
      <c r="B65" s="368" t="s">
        <v>1</v>
      </c>
      <c r="C65" s="302">
        <v>249</v>
      </c>
      <c r="D65" s="302">
        <v>118</v>
      </c>
      <c r="E65" s="124">
        <v>131</v>
      </c>
      <c r="F65" s="302">
        <v>74</v>
      </c>
      <c r="G65" s="302">
        <v>67</v>
      </c>
      <c r="H65" s="114">
        <v>113</v>
      </c>
    </row>
    <row r="66" spans="1:8" ht="15" customHeight="1">
      <c r="A66" s="258" t="s">
        <v>164</v>
      </c>
      <c r="B66" s="368" t="s">
        <v>0</v>
      </c>
      <c r="C66" s="302">
        <v>207</v>
      </c>
      <c r="D66" s="302">
        <v>81</v>
      </c>
      <c r="E66" s="124">
        <v>126</v>
      </c>
      <c r="F66" s="302">
        <v>64</v>
      </c>
      <c r="G66" s="302">
        <v>50</v>
      </c>
      <c r="H66" s="114">
        <v>95</v>
      </c>
    </row>
    <row r="67" spans="1:8" ht="15" customHeight="1">
      <c r="A67" s="258"/>
      <c r="B67" s="368" t="s">
        <v>1</v>
      </c>
      <c r="C67" s="302">
        <v>186</v>
      </c>
      <c r="D67" s="302">
        <v>84</v>
      </c>
      <c r="E67" s="124">
        <v>102</v>
      </c>
      <c r="F67" s="302">
        <v>56</v>
      </c>
      <c r="G67" s="302">
        <v>43</v>
      </c>
      <c r="H67" s="114">
        <v>84</v>
      </c>
    </row>
    <row r="68" spans="1:8" ht="15" customHeight="1">
      <c r="A68" s="258" t="s">
        <v>165</v>
      </c>
      <c r="B68" s="368" t="s">
        <v>0</v>
      </c>
      <c r="C68" s="302">
        <v>304</v>
      </c>
      <c r="D68" s="302">
        <v>137</v>
      </c>
      <c r="E68" s="124">
        <v>167</v>
      </c>
      <c r="F68" s="302">
        <v>99</v>
      </c>
      <c r="G68" s="302">
        <v>88</v>
      </c>
      <c r="H68" s="114">
        <v>171</v>
      </c>
    </row>
    <row r="69" spans="1:8" ht="15" customHeight="1">
      <c r="A69" s="258"/>
      <c r="B69" s="368" t="s">
        <v>1</v>
      </c>
      <c r="C69" s="302">
        <v>270</v>
      </c>
      <c r="D69" s="302">
        <v>133</v>
      </c>
      <c r="E69" s="124">
        <v>137</v>
      </c>
      <c r="F69" s="302">
        <v>82</v>
      </c>
      <c r="G69" s="302">
        <v>86</v>
      </c>
      <c r="H69" s="114">
        <v>120</v>
      </c>
    </row>
    <row r="70" spans="1:8" ht="15" customHeight="1">
      <c r="A70" s="258" t="s">
        <v>166</v>
      </c>
      <c r="B70" s="368" t="s">
        <v>0</v>
      </c>
      <c r="C70" s="302">
        <v>190</v>
      </c>
      <c r="D70" s="302">
        <v>76</v>
      </c>
      <c r="E70" s="124">
        <v>114</v>
      </c>
      <c r="F70" s="302">
        <v>58</v>
      </c>
      <c r="G70" s="302">
        <v>43</v>
      </c>
      <c r="H70" s="114">
        <v>104</v>
      </c>
    </row>
    <row r="71" spans="1:8" ht="15" customHeight="1">
      <c r="A71" s="258"/>
      <c r="B71" s="368" t="s">
        <v>1</v>
      </c>
      <c r="C71" s="302">
        <v>179</v>
      </c>
      <c r="D71" s="302">
        <v>93</v>
      </c>
      <c r="E71" s="124">
        <v>86</v>
      </c>
      <c r="F71" s="302">
        <v>47</v>
      </c>
      <c r="G71" s="302">
        <v>47</v>
      </c>
      <c r="H71" s="114">
        <v>89</v>
      </c>
    </row>
    <row r="72" spans="1:8" ht="15" customHeight="1">
      <c r="A72" s="257" t="s">
        <v>598</v>
      </c>
      <c r="B72" s="322" t="s">
        <v>0</v>
      </c>
      <c r="C72" s="127">
        <v>3639</v>
      </c>
      <c r="D72" s="127">
        <v>1644</v>
      </c>
      <c r="E72" s="127">
        <v>1995</v>
      </c>
      <c r="F72" s="127">
        <v>950</v>
      </c>
      <c r="G72" s="127">
        <v>1103</v>
      </c>
      <c r="H72" s="129">
        <v>1624</v>
      </c>
    </row>
    <row r="73" spans="1:8" ht="15" customHeight="1">
      <c r="A73" s="257"/>
      <c r="B73" s="322" t="s">
        <v>1</v>
      </c>
      <c r="C73" s="127">
        <v>3304</v>
      </c>
      <c r="D73" s="127">
        <v>1472</v>
      </c>
      <c r="E73" s="127">
        <v>1832</v>
      </c>
      <c r="F73" s="127">
        <v>816</v>
      </c>
      <c r="G73" s="127">
        <v>1034</v>
      </c>
      <c r="H73" s="129">
        <v>1451</v>
      </c>
    </row>
    <row r="74" spans="1:8" ht="15" customHeight="1">
      <c r="A74" s="150" t="s">
        <v>134</v>
      </c>
      <c r="B74" s="322"/>
      <c r="C74" s="120"/>
      <c r="D74" s="120"/>
      <c r="E74" s="124"/>
      <c r="F74" s="120"/>
      <c r="G74" s="120"/>
      <c r="H74" s="114"/>
    </row>
    <row r="75" spans="1:8" ht="12" customHeight="1">
      <c r="A75" s="447" t="s">
        <v>392</v>
      </c>
      <c r="B75" s="322"/>
      <c r="C75" s="120"/>
      <c r="D75" s="120"/>
      <c r="E75" s="124"/>
      <c r="F75" s="120"/>
      <c r="G75" s="120"/>
      <c r="H75" s="114"/>
    </row>
    <row r="76" spans="1:8" ht="15" customHeight="1">
      <c r="A76" s="258" t="s">
        <v>167</v>
      </c>
      <c r="B76" s="368" t="s">
        <v>0</v>
      </c>
      <c r="C76" s="302">
        <v>648</v>
      </c>
      <c r="D76" s="302">
        <v>308</v>
      </c>
      <c r="E76" s="124">
        <v>340</v>
      </c>
      <c r="F76" s="302">
        <v>127</v>
      </c>
      <c r="G76" s="302">
        <v>228</v>
      </c>
      <c r="H76" s="114">
        <v>279</v>
      </c>
    </row>
    <row r="77" spans="1:8" ht="15" customHeight="1">
      <c r="A77" s="258"/>
      <c r="B77" s="368" t="s">
        <v>1</v>
      </c>
      <c r="C77" s="302">
        <v>586</v>
      </c>
      <c r="D77" s="302">
        <v>286</v>
      </c>
      <c r="E77" s="124">
        <v>300</v>
      </c>
      <c r="F77" s="302">
        <v>119</v>
      </c>
      <c r="G77" s="302">
        <v>209</v>
      </c>
      <c r="H77" s="114">
        <v>245</v>
      </c>
    </row>
    <row r="78" spans="1:8" ht="15" customHeight="1">
      <c r="A78" s="150" t="s">
        <v>136</v>
      </c>
      <c r="B78" s="368"/>
      <c r="C78" s="120"/>
      <c r="D78" s="120"/>
      <c r="E78" s="124"/>
      <c r="F78" s="120"/>
      <c r="G78" s="120"/>
      <c r="H78" s="114"/>
    </row>
    <row r="79" spans="1:8" ht="12" customHeight="1">
      <c r="A79" s="447" t="s">
        <v>395</v>
      </c>
      <c r="B79" s="368"/>
      <c r="C79" s="120"/>
      <c r="D79" s="120"/>
      <c r="E79" s="124"/>
      <c r="F79" s="120"/>
      <c r="G79" s="120"/>
      <c r="H79" s="114"/>
    </row>
    <row r="80" spans="1:8" ht="15" customHeight="1">
      <c r="A80" s="258" t="s">
        <v>168</v>
      </c>
      <c r="B80" s="368" t="s">
        <v>0</v>
      </c>
      <c r="C80" s="302">
        <v>140</v>
      </c>
      <c r="D80" s="302">
        <v>56</v>
      </c>
      <c r="E80" s="124">
        <v>84</v>
      </c>
      <c r="F80" s="302">
        <v>31</v>
      </c>
      <c r="G80" s="302">
        <v>52</v>
      </c>
      <c r="H80" s="114">
        <v>61</v>
      </c>
    </row>
    <row r="81" spans="1:8" ht="15" customHeight="1">
      <c r="A81" s="258"/>
      <c r="B81" s="368" t="s">
        <v>1</v>
      </c>
      <c r="C81" s="302">
        <v>127</v>
      </c>
      <c r="D81" s="302">
        <v>54</v>
      </c>
      <c r="E81" s="124">
        <v>73</v>
      </c>
      <c r="F81" s="302">
        <v>28</v>
      </c>
      <c r="G81" s="302">
        <v>48</v>
      </c>
      <c r="H81" s="114">
        <v>67</v>
      </c>
    </row>
    <row r="82" spans="1:8" ht="15" customHeight="1">
      <c r="A82" s="258" t="s">
        <v>169</v>
      </c>
      <c r="B82" s="368" t="s">
        <v>0</v>
      </c>
      <c r="C82" s="302">
        <v>126</v>
      </c>
      <c r="D82" s="302">
        <v>51</v>
      </c>
      <c r="E82" s="124">
        <v>75</v>
      </c>
      <c r="F82" s="302">
        <v>35</v>
      </c>
      <c r="G82" s="302">
        <v>31</v>
      </c>
      <c r="H82" s="114">
        <v>57</v>
      </c>
    </row>
    <row r="83" spans="1:8" ht="15" customHeight="1">
      <c r="A83" s="258"/>
      <c r="B83" s="368" t="s">
        <v>1</v>
      </c>
      <c r="C83" s="302">
        <v>104</v>
      </c>
      <c r="D83" s="302">
        <v>34</v>
      </c>
      <c r="E83" s="124">
        <v>70</v>
      </c>
      <c r="F83" s="302">
        <v>27</v>
      </c>
      <c r="G83" s="302">
        <v>26</v>
      </c>
      <c r="H83" s="114">
        <v>43</v>
      </c>
    </row>
    <row r="84" spans="1:8" ht="15" customHeight="1">
      <c r="A84" s="258" t="s">
        <v>170</v>
      </c>
      <c r="B84" s="368" t="s">
        <v>0</v>
      </c>
      <c r="C84" s="302">
        <v>332</v>
      </c>
      <c r="D84" s="302">
        <v>160</v>
      </c>
      <c r="E84" s="124">
        <v>172</v>
      </c>
      <c r="F84" s="302">
        <v>91</v>
      </c>
      <c r="G84" s="302">
        <v>113</v>
      </c>
      <c r="H84" s="114">
        <v>169</v>
      </c>
    </row>
    <row r="85" spans="1:8" ht="15" customHeight="1">
      <c r="A85" s="258"/>
      <c r="B85" s="368" t="s">
        <v>1</v>
      </c>
      <c r="C85" s="302">
        <v>312</v>
      </c>
      <c r="D85" s="302">
        <v>158</v>
      </c>
      <c r="E85" s="124">
        <v>154</v>
      </c>
      <c r="F85" s="302">
        <v>79</v>
      </c>
      <c r="G85" s="302">
        <v>101</v>
      </c>
      <c r="H85" s="114">
        <v>140</v>
      </c>
    </row>
    <row r="86" spans="1:8" ht="15" customHeight="1">
      <c r="A86" s="258" t="s">
        <v>171</v>
      </c>
      <c r="B86" s="368" t="s">
        <v>0</v>
      </c>
      <c r="C86" s="302">
        <v>48</v>
      </c>
      <c r="D86" s="302">
        <v>32</v>
      </c>
      <c r="E86" s="124">
        <v>16</v>
      </c>
      <c r="F86" s="302">
        <v>10</v>
      </c>
      <c r="G86" s="302">
        <v>17</v>
      </c>
      <c r="H86" s="114">
        <v>20</v>
      </c>
    </row>
    <row r="87" spans="1:8" ht="15" customHeight="1">
      <c r="A87" s="258"/>
      <c r="B87" s="368" t="s">
        <v>1</v>
      </c>
      <c r="C87" s="302">
        <v>52</v>
      </c>
      <c r="D87" s="302">
        <v>26</v>
      </c>
      <c r="E87" s="124">
        <v>26</v>
      </c>
      <c r="F87" s="302">
        <v>11</v>
      </c>
      <c r="G87" s="302">
        <v>18</v>
      </c>
      <c r="H87" s="114">
        <v>20</v>
      </c>
    </row>
    <row r="88" spans="1:8" ht="15" customHeight="1">
      <c r="A88" s="258" t="s">
        <v>172</v>
      </c>
      <c r="B88" s="368" t="s">
        <v>0</v>
      </c>
      <c r="C88" s="302">
        <v>219</v>
      </c>
      <c r="D88" s="302">
        <v>100</v>
      </c>
      <c r="E88" s="124">
        <v>119</v>
      </c>
      <c r="F88" s="302">
        <v>48</v>
      </c>
      <c r="G88" s="302">
        <v>58</v>
      </c>
      <c r="H88" s="114">
        <v>88</v>
      </c>
    </row>
    <row r="89" spans="1:8" ht="15" customHeight="1">
      <c r="A89" s="258"/>
      <c r="B89" s="368" t="s">
        <v>1</v>
      </c>
      <c r="C89" s="302">
        <v>195</v>
      </c>
      <c r="D89" s="302">
        <v>84</v>
      </c>
      <c r="E89" s="124">
        <v>111</v>
      </c>
      <c r="F89" s="302">
        <v>45</v>
      </c>
      <c r="G89" s="302">
        <v>57</v>
      </c>
      <c r="H89" s="114">
        <v>73</v>
      </c>
    </row>
    <row r="90" spans="1:8" ht="15" customHeight="1">
      <c r="A90" s="258" t="s">
        <v>173</v>
      </c>
      <c r="B90" s="368" t="s">
        <v>0</v>
      </c>
      <c r="C90" s="302">
        <v>113</v>
      </c>
      <c r="D90" s="302">
        <v>43</v>
      </c>
      <c r="E90" s="124">
        <v>70</v>
      </c>
      <c r="F90" s="302">
        <v>38</v>
      </c>
      <c r="G90" s="302">
        <v>41</v>
      </c>
      <c r="H90" s="114">
        <v>53</v>
      </c>
    </row>
    <row r="91" spans="1:8" ht="15" customHeight="1">
      <c r="A91" s="258"/>
      <c r="B91" s="368" t="s">
        <v>1</v>
      </c>
      <c r="C91" s="302">
        <v>104</v>
      </c>
      <c r="D91" s="302">
        <v>43</v>
      </c>
      <c r="E91" s="124">
        <v>61</v>
      </c>
      <c r="F91" s="302">
        <v>33</v>
      </c>
      <c r="G91" s="302">
        <v>30</v>
      </c>
      <c r="H91" s="114">
        <v>57</v>
      </c>
    </row>
    <row r="92" spans="1:8" ht="15" customHeight="1">
      <c r="A92" s="258" t="s">
        <v>174</v>
      </c>
      <c r="B92" s="368" t="s">
        <v>0</v>
      </c>
      <c r="C92" s="302">
        <v>310</v>
      </c>
      <c r="D92" s="302">
        <v>150</v>
      </c>
      <c r="E92" s="124">
        <v>160</v>
      </c>
      <c r="F92" s="302">
        <v>80</v>
      </c>
      <c r="G92" s="302">
        <v>84</v>
      </c>
      <c r="H92" s="114">
        <v>126</v>
      </c>
    </row>
    <row r="93" spans="1:8" ht="15" customHeight="1">
      <c r="A93" s="258"/>
      <c r="B93" s="368" t="s">
        <v>1</v>
      </c>
      <c r="C93" s="302">
        <v>240</v>
      </c>
      <c r="D93" s="302">
        <v>96</v>
      </c>
      <c r="E93" s="124">
        <v>144</v>
      </c>
      <c r="F93" s="302">
        <v>45</v>
      </c>
      <c r="G93" s="302">
        <v>78</v>
      </c>
      <c r="H93" s="114">
        <v>108</v>
      </c>
    </row>
    <row r="94" spans="1:8" ht="15" customHeight="1">
      <c r="A94" s="258" t="s">
        <v>175</v>
      </c>
      <c r="B94" s="368" t="s">
        <v>0</v>
      </c>
      <c r="C94" s="302">
        <v>221</v>
      </c>
      <c r="D94" s="302">
        <v>91</v>
      </c>
      <c r="E94" s="124">
        <v>130</v>
      </c>
      <c r="F94" s="302">
        <v>83</v>
      </c>
      <c r="G94" s="302">
        <v>52</v>
      </c>
      <c r="H94" s="114">
        <v>83</v>
      </c>
    </row>
    <row r="95" spans="1:8" ht="15" customHeight="1">
      <c r="A95" s="258"/>
      <c r="B95" s="368" t="s">
        <v>1</v>
      </c>
      <c r="C95" s="302">
        <v>196</v>
      </c>
      <c r="D95" s="302">
        <v>92</v>
      </c>
      <c r="E95" s="124">
        <v>104</v>
      </c>
      <c r="F95" s="302">
        <v>73</v>
      </c>
      <c r="G95" s="302">
        <v>45</v>
      </c>
      <c r="H95" s="114">
        <v>59</v>
      </c>
    </row>
    <row r="96" spans="1:8" ht="15" customHeight="1">
      <c r="A96" s="258" t="s">
        <v>138</v>
      </c>
      <c r="B96" s="368" t="s">
        <v>0</v>
      </c>
      <c r="C96" s="302">
        <v>307</v>
      </c>
      <c r="D96" s="302">
        <v>145</v>
      </c>
      <c r="E96" s="124">
        <v>162</v>
      </c>
      <c r="F96" s="302">
        <v>89</v>
      </c>
      <c r="G96" s="302">
        <v>96</v>
      </c>
      <c r="H96" s="114">
        <v>108</v>
      </c>
    </row>
    <row r="97" spans="1:8" ht="15" customHeight="1">
      <c r="A97" s="258"/>
      <c r="B97" s="368" t="s">
        <v>1</v>
      </c>
      <c r="C97" s="302">
        <v>286</v>
      </c>
      <c r="D97" s="302">
        <v>105</v>
      </c>
      <c r="E97" s="124">
        <v>181</v>
      </c>
      <c r="F97" s="302">
        <v>84</v>
      </c>
      <c r="G97" s="302">
        <v>90</v>
      </c>
      <c r="H97" s="114">
        <v>115</v>
      </c>
    </row>
    <row r="98" spans="1:8" ht="15" customHeight="1">
      <c r="A98" s="258" t="s">
        <v>176</v>
      </c>
      <c r="B98" s="368" t="s">
        <v>0</v>
      </c>
      <c r="C98" s="302">
        <v>310</v>
      </c>
      <c r="D98" s="302">
        <v>112</v>
      </c>
      <c r="E98" s="124">
        <v>198</v>
      </c>
      <c r="F98" s="302">
        <v>88</v>
      </c>
      <c r="G98" s="302">
        <v>71</v>
      </c>
      <c r="H98" s="114">
        <v>180</v>
      </c>
    </row>
    <row r="99" spans="1:8" ht="15" customHeight="1">
      <c r="A99" s="258"/>
      <c r="B99" s="368" t="s">
        <v>1</v>
      </c>
      <c r="C99" s="302">
        <v>282</v>
      </c>
      <c r="D99" s="302">
        <v>122</v>
      </c>
      <c r="E99" s="124">
        <v>160</v>
      </c>
      <c r="F99" s="302">
        <v>65</v>
      </c>
      <c r="G99" s="302">
        <v>77</v>
      </c>
      <c r="H99" s="114">
        <v>143</v>
      </c>
    </row>
    <row r="100" spans="1:8" ht="15" customHeight="1">
      <c r="A100" s="258" t="s">
        <v>177</v>
      </c>
      <c r="B100" s="368" t="s">
        <v>0</v>
      </c>
      <c r="C100" s="302">
        <v>84</v>
      </c>
      <c r="D100" s="302">
        <v>37</v>
      </c>
      <c r="E100" s="124">
        <v>47</v>
      </c>
      <c r="F100" s="302">
        <v>17</v>
      </c>
      <c r="G100" s="302">
        <v>28</v>
      </c>
      <c r="H100" s="114">
        <v>44</v>
      </c>
    </row>
    <row r="101" spans="1:8" ht="15" customHeight="1">
      <c r="A101" s="258"/>
      <c r="B101" s="368" t="s">
        <v>1</v>
      </c>
      <c r="C101" s="302">
        <v>77</v>
      </c>
      <c r="D101" s="302">
        <v>32</v>
      </c>
      <c r="E101" s="124">
        <v>45</v>
      </c>
      <c r="F101" s="302">
        <v>22</v>
      </c>
      <c r="G101" s="302">
        <v>23</v>
      </c>
      <c r="H101" s="114">
        <v>39</v>
      </c>
    </row>
    <row r="102" spans="1:8" ht="15" customHeight="1">
      <c r="A102" s="258" t="s">
        <v>178</v>
      </c>
      <c r="B102" s="368" t="s">
        <v>0</v>
      </c>
      <c r="C102" s="302">
        <v>162</v>
      </c>
      <c r="D102" s="302">
        <v>78</v>
      </c>
      <c r="E102" s="124">
        <v>84</v>
      </c>
      <c r="F102" s="302">
        <v>52</v>
      </c>
      <c r="G102" s="302">
        <v>50</v>
      </c>
      <c r="H102" s="114">
        <v>78</v>
      </c>
    </row>
    <row r="103" spans="1:8" ht="15" customHeight="1">
      <c r="A103" s="258"/>
      <c r="B103" s="368" t="s">
        <v>1</v>
      </c>
      <c r="C103" s="302">
        <v>153</v>
      </c>
      <c r="D103" s="302">
        <v>72</v>
      </c>
      <c r="E103" s="124">
        <v>81</v>
      </c>
      <c r="F103" s="302">
        <v>42</v>
      </c>
      <c r="G103" s="302">
        <v>51</v>
      </c>
      <c r="H103" s="114">
        <v>59</v>
      </c>
    </row>
    <row r="104" spans="1:8" ht="15" customHeight="1">
      <c r="A104" s="258" t="s">
        <v>179</v>
      </c>
      <c r="B104" s="368" t="s">
        <v>0</v>
      </c>
      <c r="C104" s="302">
        <v>158</v>
      </c>
      <c r="D104" s="302">
        <v>70</v>
      </c>
      <c r="E104" s="124">
        <v>88</v>
      </c>
      <c r="F104" s="302">
        <v>46</v>
      </c>
      <c r="G104" s="302">
        <v>47</v>
      </c>
      <c r="H104" s="114">
        <v>75</v>
      </c>
    </row>
    <row r="105" spans="1:8" ht="15" customHeight="1">
      <c r="A105" s="258"/>
      <c r="B105" s="368" t="s">
        <v>1</v>
      </c>
      <c r="C105" s="302">
        <v>143</v>
      </c>
      <c r="D105" s="302">
        <v>66</v>
      </c>
      <c r="E105" s="124">
        <v>77</v>
      </c>
      <c r="F105" s="302">
        <v>42</v>
      </c>
      <c r="G105" s="302">
        <v>42</v>
      </c>
      <c r="H105" s="114">
        <v>65</v>
      </c>
    </row>
    <row r="106" spans="1:8" ht="15" customHeight="1">
      <c r="A106" s="258" t="s">
        <v>180</v>
      </c>
      <c r="B106" s="368" t="s">
        <v>0</v>
      </c>
      <c r="C106" s="302">
        <v>461</v>
      </c>
      <c r="D106" s="302">
        <v>211</v>
      </c>
      <c r="E106" s="124">
        <v>250</v>
      </c>
      <c r="F106" s="302">
        <v>115</v>
      </c>
      <c r="G106" s="302">
        <v>135</v>
      </c>
      <c r="H106" s="114">
        <v>203</v>
      </c>
    </row>
    <row r="107" spans="1:8" ht="15" customHeight="1">
      <c r="A107" s="258"/>
      <c r="B107" s="368" t="s">
        <v>1</v>
      </c>
      <c r="C107" s="302">
        <v>447</v>
      </c>
      <c r="D107" s="302">
        <v>202</v>
      </c>
      <c r="E107" s="124">
        <v>245</v>
      </c>
      <c r="F107" s="302">
        <v>101</v>
      </c>
      <c r="G107" s="302">
        <v>139</v>
      </c>
      <c r="H107" s="114">
        <v>218</v>
      </c>
    </row>
    <row r="108" spans="1:8" ht="15" customHeight="1">
      <c r="A108" s="257" t="s">
        <v>139</v>
      </c>
      <c r="B108" s="322"/>
      <c r="C108" s="180"/>
      <c r="D108" s="180"/>
      <c r="E108" s="124"/>
      <c r="F108" s="180"/>
      <c r="G108" s="180"/>
      <c r="H108" s="114"/>
    </row>
    <row r="109" spans="1:8" ht="12" customHeight="1">
      <c r="A109" s="449" t="s">
        <v>397</v>
      </c>
      <c r="B109" s="322"/>
      <c r="C109" s="180"/>
      <c r="D109" s="180"/>
      <c r="E109" s="124"/>
      <c r="F109" s="180"/>
      <c r="G109" s="180"/>
      <c r="H109" s="114"/>
    </row>
    <row r="110" spans="1:8" ht="15" customHeight="1">
      <c r="A110" s="494" t="s">
        <v>599</v>
      </c>
      <c r="B110" s="322" t="s">
        <v>0</v>
      </c>
      <c r="C110" s="127">
        <v>2058</v>
      </c>
      <c r="D110" s="127">
        <v>906</v>
      </c>
      <c r="E110" s="127">
        <v>1152</v>
      </c>
      <c r="F110" s="127">
        <v>364</v>
      </c>
      <c r="G110" s="127">
        <v>676</v>
      </c>
      <c r="H110" s="129">
        <v>848</v>
      </c>
    </row>
    <row r="111" spans="1:8" ht="15" customHeight="1">
      <c r="A111" s="494"/>
      <c r="B111" s="322" t="s">
        <v>1</v>
      </c>
      <c r="C111" s="127">
        <v>1830</v>
      </c>
      <c r="D111" s="127">
        <v>829</v>
      </c>
      <c r="E111" s="127">
        <v>1001</v>
      </c>
      <c r="F111" s="127">
        <v>353</v>
      </c>
      <c r="G111" s="127">
        <v>557</v>
      </c>
      <c r="H111" s="129">
        <v>696</v>
      </c>
    </row>
    <row r="112" spans="1:8" ht="20.100000000000001" customHeight="1">
      <c r="A112" s="257" t="s">
        <v>576</v>
      </c>
      <c r="B112" s="322" t="s">
        <v>0</v>
      </c>
      <c r="C112" s="127">
        <v>9993</v>
      </c>
      <c r="D112" s="127">
        <v>4080</v>
      </c>
      <c r="E112" s="127">
        <v>5913</v>
      </c>
      <c r="F112" s="127">
        <v>2373</v>
      </c>
      <c r="G112" s="127">
        <v>2745</v>
      </c>
      <c r="H112" s="129">
        <v>5426</v>
      </c>
    </row>
    <row r="113" spans="1:8" ht="12" customHeight="1">
      <c r="A113" s="449" t="s">
        <v>393</v>
      </c>
      <c r="B113" s="322" t="s">
        <v>1</v>
      </c>
      <c r="C113" s="127">
        <v>8688</v>
      </c>
      <c r="D113" s="127">
        <v>3638</v>
      </c>
      <c r="E113" s="127">
        <v>5050</v>
      </c>
      <c r="F113" s="127">
        <v>2050</v>
      </c>
      <c r="G113" s="127">
        <v>2375</v>
      </c>
      <c r="H113" s="129">
        <v>4467</v>
      </c>
    </row>
    <row r="114" spans="1:8" ht="16.5" customHeight="1">
      <c r="A114" s="257" t="s">
        <v>600</v>
      </c>
      <c r="B114" s="322" t="s">
        <v>0</v>
      </c>
      <c r="C114" s="127">
        <v>1686</v>
      </c>
      <c r="D114" s="127">
        <v>656</v>
      </c>
      <c r="E114" s="127">
        <v>1030</v>
      </c>
      <c r="F114" s="127">
        <v>489</v>
      </c>
      <c r="G114" s="127">
        <v>433</v>
      </c>
      <c r="H114" s="129">
        <v>912</v>
      </c>
    </row>
    <row r="115" spans="1:8" ht="15" customHeight="1">
      <c r="A115" s="257"/>
      <c r="B115" s="322" t="s">
        <v>1</v>
      </c>
      <c r="C115" s="127">
        <v>1455</v>
      </c>
      <c r="D115" s="127">
        <v>583</v>
      </c>
      <c r="E115" s="127">
        <v>872</v>
      </c>
      <c r="F115" s="127">
        <v>387</v>
      </c>
      <c r="G115" s="127">
        <v>392</v>
      </c>
      <c r="H115" s="129">
        <v>804</v>
      </c>
    </row>
    <row r="116" spans="1:8" ht="15" customHeight="1">
      <c r="A116" s="150" t="s">
        <v>134</v>
      </c>
      <c r="B116" s="322"/>
      <c r="C116" s="120"/>
      <c r="D116" s="120"/>
      <c r="E116" s="124"/>
      <c r="F116" s="120"/>
      <c r="G116" s="120"/>
      <c r="H116" s="114"/>
    </row>
    <row r="117" spans="1:8" ht="12" customHeight="1">
      <c r="A117" s="447" t="s">
        <v>392</v>
      </c>
      <c r="B117" s="322"/>
      <c r="C117" s="120"/>
      <c r="D117" s="120"/>
      <c r="E117" s="124"/>
      <c r="F117" s="120"/>
      <c r="G117" s="120"/>
      <c r="H117" s="114"/>
    </row>
    <row r="118" spans="1:8" ht="15" customHeight="1">
      <c r="A118" s="258" t="s">
        <v>182</v>
      </c>
      <c r="B118" s="368" t="s">
        <v>0</v>
      </c>
      <c r="C118" s="302">
        <v>499</v>
      </c>
      <c r="D118" s="302">
        <v>217</v>
      </c>
      <c r="E118" s="124">
        <v>282</v>
      </c>
      <c r="F118" s="302">
        <v>127</v>
      </c>
      <c r="G118" s="302">
        <v>136</v>
      </c>
      <c r="H118" s="114">
        <v>260</v>
      </c>
    </row>
    <row r="119" spans="1:8" ht="15" customHeight="1">
      <c r="A119" s="258"/>
      <c r="B119" s="368" t="s">
        <v>1</v>
      </c>
      <c r="C119" s="302">
        <v>425</v>
      </c>
      <c r="D119" s="302">
        <v>189</v>
      </c>
      <c r="E119" s="124">
        <v>236</v>
      </c>
      <c r="F119" s="302">
        <v>83</v>
      </c>
      <c r="G119" s="302">
        <v>135</v>
      </c>
      <c r="H119" s="114">
        <v>239</v>
      </c>
    </row>
    <row r="120" spans="1:8" ht="15" customHeight="1">
      <c r="A120" s="150" t="s">
        <v>140</v>
      </c>
      <c r="B120" s="368"/>
      <c r="C120" s="120"/>
      <c r="D120" s="120"/>
      <c r="E120" s="124"/>
      <c r="F120" s="120"/>
      <c r="G120" s="120"/>
      <c r="H120" s="114"/>
    </row>
    <row r="121" spans="1:8" ht="12" customHeight="1">
      <c r="A121" s="447" t="s">
        <v>398</v>
      </c>
      <c r="B121" s="368"/>
      <c r="C121" s="120"/>
      <c r="D121" s="120"/>
      <c r="E121" s="124"/>
      <c r="F121" s="120"/>
      <c r="G121" s="120"/>
      <c r="H121" s="114"/>
    </row>
    <row r="122" spans="1:8" ht="15" customHeight="1">
      <c r="A122" s="258" t="s">
        <v>183</v>
      </c>
      <c r="B122" s="368" t="s">
        <v>0</v>
      </c>
      <c r="C122" s="302">
        <v>211</v>
      </c>
      <c r="D122" s="302">
        <v>79</v>
      </c>
      <c r="E122" s="124">
        <v>132</v>
      </c>
      <c r="F122" s="302">
        <v>63</v>
      </c>
      <c r="G122" s="302">
        <v>41</v>
      </c>
      <c r="H122" s="114">
        <v>116</v>
      </c>
    </row>
    <row r="123" spans="1:8" ht="15" customHeight="1">
      <c r="A123" s="258"/>
      <c r="B123" s="368" t="s">
        <v>1</v>
      </c>
      <c r="C123" s="302">
        <v>185</v>
      </c>
      <c r="D123" s="302">
        <v>67</v>
      </c>
      <c r="E123" s="124">
        <v>118</v>
      </c>
      <c r="F123" s="302">
        <v>56</v>
      </c>
      <c r="G123" s="302">
        <v>49</v>
      </c>
      <c r="H123" s="114">
        <v>101</v>
      </c>
    </row>
    <row r="124" spans="1:8" ht="15" customHeight="1">
      <c r="A124" s="258" t="s">
        <v>136</v>
      </c>
      <c r="B124" s="368"/>
      <c r="C124" s="120"/>
      <c r="D124" s="120"/>
      <c r="E124" s="124"/>
      <c r="F124" s="120"/>
      <c r="G124" s="120"/>
      <c r="H124" s="114"/>
    </row>
    <row r="125" spans="1:8" ht="12" customHeight="1">
      <c r="A125" s="447" t="s">
        <v>395</v>
      </c>
      <c r="B125" s="368"/>
      <c r="C125" s="120"/>
      <c r="D125" s="120"/>
      <c r="E125" s="124"/>
      <c r="F125" s="120"/>
      <c r="G125" s="120"/>
      <c r="H125" s="114"/>
    </row>
    <row r="126" spans="1:8" ht="15" customHeight="1">
      <c r="A126" s="258" t="s">
        <v>184</v>
      </c>
      <c r="B126" s="368" t="s">
        <v>0</v>
      </c>
      <c r="C126" s="302">
        <v>76</v>
      </c>
      <c r="D126" s="302">
        <v>24</v>
      </c>
      <c r="E126" s="124">
        <v>52</v>
      </c>
      <c r="F126" s="302">
        <v>21</v>
      </c>
      <c r="G126" s="302">
        <v>20</v>
      </c>
      <c r="H126" s="114">
        <v>44</v>
      </c>
    </row>
    <row r="127" spans="1:8" ht="15" customHeight="1">
      <c r="A127" s="258"/>
      <c r="B127" s="368" t="s">
        <v>1</v>
      </c>
      <c r="C127" s="302">
        <v>64</v>
      </c>
      <c r="D127" s="302">
        <v>26</v>
      </c>
      <c r="E127" s="124">
        <v>38</v>
      </c>
      <c r="F127" s="302">
        <v>18</v>
      </c>
      <c r="G127" s="302">
        <v>15</v>
      </c>
      <c r="H127" s="114">
        <v>37</v>
      </c>
    </row>
    <row r="128" spans="1:8" ht="15" customHeight="1">
      <c r="A128" s="258" t="s">
        <v>185</v>
      </c>
      <c r="B128" s="368" t="s">
        <v>0</v>
      </c>
      <c r="C128" s="302">
        <v>160</v>
      </c>
      <c r="D128" s="302">
        <v>59</v>
      </c>
      <c r="E128" s="124">
        <v>101</v>
      </c>
      <c r="F128" s="302">
        <v>53</v>
      </c>
      <c r="G128" s="302">
        <v>38</v>
      </c>
      <c r="H128" s="114">
        <v>87</v>
      </c>
    </row>
    <row r="129" spans="1:8" ht="15" customHeight="1">
      <c r="A129" s="258"/>
      <c r="B129" s="368" t="s">
        <v>1</v>
      </c>
      <c r="C129" s="302">
        <v>138</v>
      </c>
      <c r="D129" s="302">
        <v>52</v>
      </c>
      <c r="E129" s="124">
        <v>86</v>
      </c>
      <c r="F129" s="302">
        <v>40</v>
      </c>
      <c r="G129" s="302">
        <v>31</v>
      </c>
      <c r="H129" s="114">
        <v>78</v>
      </c>
    </row>
    <row r="130" spans="1:8" ht="15" customHeight="1">
      <c r="A130" s="258" t="s">
        <v>186</v>
      </c>
      <c r="B130" s="368" t="s">
        <v>0</v>
      </c>
      <c r="C130" s="302">
        <v>182</v>
      </c>
      <c r="D130" s="302">
        <v>69</v>
      </c>
      <c r="E130" s="124">
        <v>113</v>
      </c>
      <c r="F130" s="302">
        <v>42</v>
      </c>
      <c r="G130" s="302">
        <v>49</v>
      </c>
      <c r="H130" s="114">
        <v>106</v>
      </c>
    </row>
    <row r="131" spans="1:8" ht="15" customHeight="1">
      <c r="A131" s="258"/>
      <c r="B131" s="368" t="s">
        <v>1</v>
      </c>
      <c r="C131" s="302">
        <v>167</v>
      </c>
      <c r="D131" s="302">
        <v>67</v>
      </c>
      <c r="E131" s="124">
        <v>100</v>
      </c>
      <c r="F131" s="302">
        <v>49</v>
      </c>
      <c r="G131" s="302">
        <v>44</v>
      </c>
      <c r="H131" s="114">
        <v>94</v>
      </c>
    </row>
    <row r="132" spans="1:8" ht="15" customHeight="1">
      <c r="A132" s="258" t="s">
        <v>187</v>
      </c>
      <c r="B132" s="368" t="s">
        <v>0</v>
      </c>
      <c r="C132" s="302">
        <v>156</v>
      </c>
      <c r="D132" s="302">
        <v>55</v>
      </c>
      <c r="E132" s="124">
        <v>101</v>
      </c>
      <c r="F132" s="302">
        <v>61</v>
      </c>
      <c r="G132" s="302">
        <v>36</v>
      </c>
      <c r="H132" s="114">
        <v>88</v>
      </c>
    </row>
    <row r="133" spans="1:8" ht="15" customHeight="1">
      <c r="A133" s="258"/>
      <c r="B133" s="368" t="s">
        <v>1</v>
      </c>
      <c r="C133" s="302">
        <v>142</v>
      </c>
      <c r="D133" s="302">
        <v>59</v>
      </c>
      <c r="E133" s="124">
        <v>83</v>
      </c>
      <c r="F133" s="302">
        <v>46</v>
      </c>
      <c r="G133" s="302">
        <v>37</v>
      </c>
      <c r="H133" s="114">
        <v>78</v>
      </c>
    </row>
    <row r="134" spans="1:8" ht="15" customHeight="1">
      <c r="A134" s="258" t="s">
        <v>188</v>
      </c>
      <c r="B134" s="368" t="s">
        <v>0</v>
      </c>
      <c r="C134" s="302">
        <v>269</v>
      </c>
      <c r="D134" s="302">
        <v>103</v>
      </c>
      <c r="E134" s="124">
        <v>166</v>
      </c>
      <c r="F134" s="302">
        <v>71</v>
      </c>
      <c r="G134" s="302">
        <v>84</v>
      </c>
      <c r="H134" s="114">
        <v>146</v>
      </c>
    </row>
    <row r="135" spans="1:8" ht="15" customHeight="1">
      <c r="A135" s="258"/>
      <c r="B135" s="368" t="s">
        <v>1</v>
      </c>
      <c r="C135" s="302">
        <v>213</v>
      </c>
      <c r="D135" s="302">
        <v>78</v>
      </c>
      <c r="E135" s="124">
        <v>135</v>
      </c>
      <c r="F135" s="302">
        <v>59</v>
      </c>
      <c r="G135" s="302">
        <v>58</v>
      </c>
      <c r="H135" s="114">
        <v>116</v>
      </c>
    </row>
    <row r="136" spans="1:8" ht="15" customHeight="1">
      <c r="A136" s="258" t="s">
        <v>189</v>
      </c>
      <c r="B136" s="368" t="s">
        <v>0</v>
      </c>
      <c r="C136" s="302">
        <v>133</v>
      </c>
      <c r="D136" s="302">
        <v>50</v>
      </c>
      <c r="E136" s="124">
        <v>83</v>
      </c>
      <c r="F136" s="302">
        <v>51</v>
      </c>
      <c r="G136" s="302">
        <v>29</v>
      </c>
      <c r="H136" s="114">
        <v>65</v>
      </c>
    </row>
    <row r="137" spans="1:8" ht="15" customHeight="1">
      <c r="A137" s="258"/>
      <c r="B137" s="368" t="s">
        <v>1</v>
      </c>
      <c r="C137" s="302">
        <v>121</v>
      </c>
      <c r="D137" s="302">
        <v>45</v>
      </c>
      <c r="E137" s="124">
        <v>76</v>
      </c>
      <c r="F137" s="302">
        <v>36</v>
      </c>
      <c r="G137" s="302">
        <v>23</v>
      </c>
      <c r="H137" s="114">
        <v>61</v>
      </c>
    </row>
    <row r="138" spans="1:8" ht="16.5" customHeight="1">
      <c r="A138" s="257" t="s">
        <v>601</v>
      </c>
      <c r="B138" s="322" t="s">
        <v>0</v>
      </c>
      <c r="C138" s="127">
        <v>2804</v>
      </c>
      <c r="D138" s="127">
        <v>1148</v>
      </c>
      <c r="E138" s="127">
        <v>1656</v>
      </c>
      <c r="F138" s="127">
        <v>701</v>
      </c>
      <c r="G138" s="127">
        <v>749</v>
      </c>
      <c r="H138" s="129">
        <v>1480</v>
      </c>
    </row>
    <row r="139" spans="1:8" ht="15" customHeight="1">
      <c r="A139" s="257"/>
      <c r="B139" s="322" t="s">
        <v>1</v>
      </c>
      <c r="C139" s="127">
        <v>2483</v>
      </c>
      <c r="D139" s="127">
        <v>1049</v>
      </c>
      <c r="E139" s="127">
        <v>1434</v>
      </c>
      <c r="F139" s="127">
        <v>629</v>
      </c>
      <c r="G139" s="127">
        <v>668</v>
      </c>
      <c r="H139" s="129">
        <v>1258</v>
      </c>
    </row>
    <row r="140" spans="1:8" ht="16.5" customHeight="1">
      <c r="A140" s="150" t="s">
        <v>137</v>
      </c>
      <c r="B140" s="322"/>
      <c r="C140" s="120"/>
      <c r="D140" s="120"/>
      <c r="E140" s="124"/>
      <c r="F140" s="120"/>
      <c r="G140" s="120"/>
      <c r="H140" s="114"/>
    </row>
    <row r="141" spans="1:8" ht="12" customHeight="1">
      <c r="A141" s="447" t="s">
        <v>396</v>
      </c>
      <c r="B141" s="322"/>
      <c r="C141" s="120"/>
      <c r="D141" s="120"/>
      <c r="E141" s="124"/>
      <c r="F141" s="120"/>
      <c r="G141" s="120"/>
      <c r="H141" s="114"/>
    </row>
    <row r="142" spans="1:8" ht="15" customHeight="1">
      <c r="A142" s="258" t="s">
        <v>190</v>
      </c>
      <c r="B142" s="368" t="s">
        <v>0</v>
      </c>
      <c r="C142" s="302">
        <v>241</v>
      </c>
      <c r="D142" s="302">
        <v>81</v>
      </c>
      <c r="E142" s="124">
        <v>160</v>
      </c>
      <c r="F142" s="302">
        <v>65</v>
      </c>
      <c r="G142" s="302">
        <v>63</v>
      </c>
      <c r="H142" s="114">
        <v>124</v>
      </c>
    </row>
    <row r="143" spans="1:8" ht="15" customHeight="1">
      <c r="A143" s="258"/>
      <c r="B143" s="368" t="s">
        <v>1</v>
      </c>
      <c r="C143" s="302">
        <v>229</v>
      </c>
      <c r="D143" s="302">
        <v>81</v>
      </c>
      <c r="E143" s="124">
        <v>148</v>
      </c>
      <c r="F143" s="302">
        <v>68</v>
      </c>
      <c r="G143" s="302">
        <v>57</v>
      </c>
      <c r="H143" s="114">
        <v>118</v>
      </c>
    </row>
    <row r="144" spans="1:8" ht="15" customHeight="1">
      <c r="A144" s="258" t="s">
        <v>191</v>
      </c>
      <c r="B144" s="368" t="s">
        <v>0</v>
      </c>
      <c r="C144" s="302">
        <v>175</v>
      </c>
      <c r="D144" s="302">
        <v>74</v>
      </c>
      <c r="E144" s="124">
        <v>101</v>
      </c>
      <c r="F144" s="302">
        <v>51</v>
      </c>
      <c r="G144" s="302">
        <v>41</v>
      </c>
      <c r="H144" s="114">
        <v>94</v>
      </c>
    </row>
    <row r="145" spans="1:8" ht="15" customHeight="1">
      <c r="A145" s="258"/>
      <c r="B145" s="368" t="s">
        <v>1</v>
      </c>
      <c r="C145" s="302">
        <v>157</v>
      </c>
      <c r="D145" s="302">
        <v>59</v>
      </c>
      <c r="E145" s="124">
        <v>98</v>
      </c>
      <c r="F145" s="302">
        <v>38</v>
      </c>
      <c r="G145" s="302">
        <v>41</v>
      </c>
      <c r="H145" s="114">
        <v>77</v>
      </c>
    </row>
    <row r="146" spans="1:8" ht="15" customHeight="1">
      <c r="A146" s="258" t="s">
        <v>192</v>
      </c>
      <c r="B146" s="368" t="s">
        <v>0</v>
      </c>
      <c r="C146" s="302">
        <v>301</v>
      </c>
      <c r="D146" s="302">
        <v>127</v>
      </c>
      <c r="E146" s="124">
        <v>174</v>
      </c>
      <c r="F146" s="302">
        <v>75</v>
      </c>
      <c r="G146" s="302">
        <v>88</v>
      </c>
      <c r="H146" s="114">
        <v>159</v>
      </c>
    </row>
    <row r="147" spans="1:8" ht="15" customHeight="1">
      <c r="A147" s="258"/>
      <c r="B147" s="368" t="s">
        <v>1</v>
      </c>
      <c r="C147" s="302">
        <v>252</v>
      </c>
      <c r="D147" s="302">
        <v>107</v>
      </c>
      <c r="E147" s="124">
        <v>145</v>
      </c>
      <c r="F147" s="302">
        <v>67</v>
      </c>
      <c r="G147" s="302">
        <v>67</v>
      </c>
      <c r="H147" s="114">
        <v>129</v>
      </c>
    </row>
    <row r="148" spans="1:8" ht="15" customHeight="1">
      <c r="A148" s="258" t="s">
        <v>141</v>
      </c>
      <c r="B148" s="368" t="s">
        <v>0</v>
      </c>
      <c r="C148" s="302">
        <v>1254</v>
      </c>
      <c r="D148" s="302">
        <v>512</v>
      </c>
      <c r="E148" s="124">
        <v>742</v>
      </c>
      <c r="F148" s="302">
        <v>288</v>
      </c>
      <c r="G148" s="302">
        <v>339</v>
      </c>
      <c r="H148" s="114">
        <v>660</v>
      </c>
    </row>
    <row r="149" spans="1:8" ht="15" customHeight="1">
      <c r="A149" s="258"/>
      <c r="B149" s="368" t="s">
        <v>1</v>
      </c>
      <c r="C149" s="302">
        <v>1152</v>
      </c>
      <c r="D149" s="302">
        <v>506</v>
      </c>
      <c r="E149" s="124">
        <v>646</v>
      </c>
      <c r="F149" s="302">
        <v>267</v>
      </c>
      <c r="G149" s="302">
        <v>315</v>
      </c>
      <c r="H149" s="114">
        <v>582</v>
      </c>
    </row>
    <row r="150" spans="1:8" ht="15" customHeight="1">
      <c r="A150" s="258" t="s">
        <v>136</v>
      </c>
      <c r="B150" s="368" t="s">
        <v>0</v>
      </c>
      <c r="C150" s="120"/>
      <c r="D150" s="120"/>
      <c r="E150" s="124"/>
      <c r="F150" s="120"/>
      <c r="G150" s="120"/>
      <c r="H150" s="114"/>
    </row>
    <row r="151" spans="1:8" ht="12" customHeight="1">
      <c r="A151" s="447" t="s">
        <v>395</v>
      </c>
      <c r="B151" s="368" t="s">
        <v>1</v>
      </c>
      <c r="C151" s="120"/>
      <c r="D151" s="120"/>
      <c r="E151" s="124"/>
      <c r="F151" s="120"/>
      <c r="G151" s="120"/>
      <c r="H151" s="114"/>
    </row>
    <row r="152" spans="1:8" ht="15" customHeight="1">
      <c r="A152" s="258" t="s">
        <v>193</v>
      </c>
      <c r="B152" s="368" t="s">
        <v>0</v>
      </c>
      <c r="C152" s="302">
        <v>51</v>
      </c>
      <c r="D152" s="302">
        <v>18</v>
      </c>
      <c r="E152" s="124">
        <v>33</v>
      </c>
      <c r="F152" s="302">
        <v>18</v>
      </c>
      <c r="G152" s="302">
        <v>12</v>
      </c>
      <c r="H152" s="114">
        <v>26</v>
      </c>
    </row>
    <row r="153" spans="1:8" ht="15" customHeight="1">
      <c r="A153" s="258"/>
      <c r="B153" s="368" t="s">
        <v>1</v>
      </c>
      <c r="C153" s="302">
        <v>42</v>
      </c>
      <c r="D153" s="302">
        <v>18</v>
      </c>
      <c r="E153" s="124">
        <v>24</v>
      </c>
      <c r="F153" s="302">
        <v>13</v>
      </c>
      <c r="G153" s="302">
        <v>7</v>
      </c>
      <c r="H153" s="114">
        <v>23</v>
      </c>
    </row>
    <row r="154" spans="1:8" ht="15" customHeight="1">
      <c r="A154" s="258" t="s">
        <v>194</v>
      </c>
      <c r="B154" s="368" t="s">
        <v>0</v>
      </c>
      <c r="C154" s="302">
        <v>112</v>
      </c>
      <c r="D154" s="302">
        <v>46</v>
      </c>
      <c r="E154" s="124">
        <v>66</v>
      </c>
      <c r="F154" s="302">
        <v>39</v>
      </c>
      <c r="G154" s="302">
        <v>20</v>
      </c>
      <c r="H154" s="114">
        <v>52</v>
      </c>
    </row>
    <row r="155" spans="1:8" ht="15" customHeight="1">
      <c r="A155" s="258"/>
      <c r="B155" s="368" t="s">
        <v>1</v>
      </c>
      <c r="C155" s="302">
        <v>94</v>
      </c>
      <c r="D155" s="302">
        <v>50</v>
      </c>
      <c r="E155" s="124">
        <v>44</v>
      </c>
      <c r="F155" s="302">
        <v>29</v>
      </c>
      <c r="G155" s="302">
        <v>21</v>
      </c>
      <c r="H155" s="114">
        <v>39</v>
      </c>
    </row>
    <row r="156" spans="1:8" ht="15" customHeight="1">
      <c r="A156" s="258" t="s">
        <v>195</v>
      </c>
      <c r="B156" s="368" t="s">
        <v>0</v>
      </c>
      <c r="C156" s="302">
        <v>210</v>
      </c>
      <c r="D156" s="302">
        <v>95</v>
      </c>
      <c r="E156" s="124">
        <v>115</v>
      </c>
      <c r="F156" s="302">
        <v>55</v>
      </c>
      <c r="G156" s="302">
        <v>57</v>
      </c>
      <c r="H156" s="114">
        <v>97</v>
      </c>
    </row>
    <row r="157" spans="1:8" ht="15" customHeight="1">
      <c r="A157" s="258"/>
      <c r="B157" s="368" t="s">
        <v>1</v>
      </c>
      <c r="C157" s="302">
        <v>191</v>
      </c>
      <c r="D157" s="302">
        <v>88</v>
      </c>
      <c r="E157" s="124">
        <v>103</v>
      </c>
      <c r="F157" s="302">
        <v>46</v>
      </c>
      <c r="G157" s="302">
        <v>48</v>
      </c>
      <c r="H157" s="114">
        <v>94</v>
      </c>
    </row>
    <row r="158" spans="1:8" ht="15" customHeight="1">
      <c r="A158" s="258" t="s">
        <v>196</v>
      </c>
      <c r="B158" s="368" t="s">
        <v>0</v>
      </c>
      <c r="C158" s="302">
        <v>168</v>
      </c>
      <c r="D158" s="302">
        <v>67</v>
      </c>
      <c r="E158" s="124">
        <v>101</v>
      </c>
      <c r="F158" s="302">
        <v>42</v>
      </c>
      <c r="G158" s="302">
        <v>54</v>
      </c>
      <c r="H158" s="114">
        <v>101</v>
      </c>
    </row>
    <row r="159" spans="1:8" ht="15" customHeight="1">
      <c r="A159" s="258"/>
      <c r="B159" s="368" t="s">
        <v>1</v>
      </c>
      <c r="C159" s="302">
        <v>142</v>
      </c>
      <c r="D159" s="302">
        <v>55</v>
      </c>
      <c r="E159" s="124">
        <v>87</v>
      </c>
      <c r="F159" s="302">
        <v>44</v>
      </c>
      <c r="G159" s="302">
        <v>41</v>
      </c>
      <c r="H159" s="114">
        <v>69</v>
      </c>
    </row>
    <row r="160" spans="1:8" ht="15" customHeight="1">
      <c r="A160" s="258" t="s">
        <v>602</v>
      </c>
      <c r="B160" s="368" t="s">
        <v>0</v>
      </c>
      <c r="C160" s="302">
        <v>292</v>
      </c>
      <c r="D160" s="302">
        <v>128</v>
      </c>
      <c r="E160" s="124">
        <v>164</v>
      </c>
      <c r="F160" s="302">
        <v>68</v>
      </c>
      <c r="G160" s="302">
        <v>75</v>
      </c>
      <c r="H160" s="114">
        <v>167</v>
      </c>
    </row>
    <row r="161" spans="1:8" ht="15" customHeight="1">
      <c r="A161" s="258"/>
      <c r="B161" s="368" t="s">
        <v>1</v>
      </c>
      <c r="C161" s="302">
        <v>224</v>
      </c>
      <c r="D161" s="302">
        <v>85</v>
      </c>
      <c r="E161" s="124">
        <v>139</v>
      </c>
      <c r="F161" s="302">
        <v>57</v>
      </c>
      <c r="G161" s="302">
        <v>71</v>
      </c>
      <c r="H161" s="114">
        <v>127</v>
      </c>
    </row>
    <row r="162" spans="1:8" ht="15" customHeight="1">
      <c r="A162" s="257" t="s">
        <v>142</v>
      </c>
      <c r="B162" s="322"/>
      <c r="C162" s="180"/>
      <c r="D162" s="180"/>
      <c r="E162" s="180"/>
      <c r="F162" s="180"/>
      <c r="G162" s="180"/>
      <c r="H162" s="181"/>
    </row>
    <row r="163" spans="1:8" ht="12" customHeight="1">
      <c r="A163" s="449" t="s">
        <v>399</v>
      </c>
      <c r="B163" s="322"/>
      <c r="C163" s="180"/>
      <c r="D163" s="180"/>
      <c r="E163" s="180"/>
      <c r="F163" s="180"/>
      <c r="G163" s="180"/>
      <c r="H163" s="181"/>
    </row>
    <row r="164" spans="1:8" ht="15" customHeight="1">
      <c r="A164" s="494" t="s">
        <v>197</v>
      </c>
      <c r="B164" s="322" t="s">
        <v>0</v>
      </c>
      <c r="C164" s="127">
        <v>4406</v>
      </c>
      <c r="D164" s="127">
        <v>1803</v>
      </c>
      <c r="E164" s="127">
        <v>2603</v>
      </c>
      <c r="F164" s="127">
        <v>946</v>
      </c>
      <c r="G164" s="127">
        <v>1259</v>
      </c>
      <c r="H164" s="129">
        <v>2442</v>
      </c>
    </row>
    <row r="165" spans="1:8" ht="15" customHeight="1">
      <c r="A165" s="494"/>
      <c r="B165" s="322" t="s">
        <v>1</v>
      </c>
      <c r="C165" s="127">
        <v>3780</v>
      </c>
      <c r="D165" s="127">
        <v>1579</v>
      </c>
      <c r="E165" s="127">
        <v>2201</v>
      </c>
      <c r="F165" s="127">
        <v>827</v>
      </c>
      <c r="G165" s="127">
        <v>1072</v>
      </c>
      <c r="H165" s="129">
        <v>1910</v>
      </c>
    </row>
    <row r="166" spans="1:8" ht="15" customHeight="1">
      <c r="A166" s="494" t="s">
        <v>198</v>
      </c>
      <c r="B166" s="322" t="s">
        <v>0</v>
      </c>
      <c r="C166" s="127">
        <v>1097</v>
      </c>
      <c r="D166" s="127">
        <v>473</v>
      </c>
      <c r="E166" s="127">
        <v>624</v>
      </c>
      <c r="F166" s="127">
        <v>237</v>
      </c>
      <c r="G166" s="127">
        <v>304</v>
      </c>
      <c r="H166" s="129">
        <v>592</v>
      </c>
    </row>
    <row r="167" spans="1:8" ht="15" customHeight="1">
      <c r="A167" s="494"/>
      <c r="B167" s="322" t="s">
        <v>1</v>
      </c>
      <c r="C167" s="127">
        <v>970</v>
      </c>
      <c r="D167" s="127">
        <v>427</v>
      </c>
      <c r="E167" s="127">
        <v>543</v>
      </c>
      <c r="F167" s="127">
        <v>207</v>
      </c>
      <c r="G167" s="127">
        <v>243</v>
      </c>
      <c r="H167" s="129">
        <v>495</v>
      </c>
    </row>
    <row r="168" spans="1:8" ht="20.100000000000001" customHeight="1">
      <c r="A168" s="257" t="s">
        <v>577</v>
      </c>
      <c r="B168" s="322" t="s">
        <v>0</v>
      </c>
      <c r="C168" s="303">
        <v>11220</v>
      </c>
      <c r="D168" s="303">
        <v>5135</v>
      </c>
      <c r="E168" s="303">
        <v>6085</v>
      </c>
      <c r="F168" s="303">
        <v>2717</v>
      </c>
      <c r="G168" s="303">
        <v>3197</v>
      </c>
      <c r="H168" s="304">
        <v>4988</v>
      </c>
    </row>
    <row r="169" spans="1:8" ht="12" customHeight="1">
      <c r="A169" s="449" t="s">
        <v>393</v>
      </c>
      <c r="B169" s="322" t="s">
        <v>1</v>
      </c>
      <c r="C169" s="303">
        <v>9465</v>
      </c>
      <c r="D169" s="303">
        <v>4403</v>
      </c>
      <c r="E169" s="303">
        <v>5062</v>
      </c>
      <c r="F169" s="303">
        <v>2285</v>
      </c>
      <c r="G169" s="303">
        <v>2772</v>
      </c>
      <c r="H169" s="304">
        <v>3874</v>
      </c>
    </row>
    <row r="170" spans="1:8" ht="15" customHeight="1">
      <c r="A170" s="257" t="s">
        <v>603</v>
      </c>
      <c r="B170" s="322" t="s">
        <v>0</v>
      </c>
      <c r="C170" s="127">
        <v>3123</v>
      </c>
      <c r="D170" s="127">
        <v>1449</v>
      </c>
      <c r="E170" s="127">
        <v>1674</v>
      </c>
      <c r="F170" s="127">
        <v>801</v>
      </c>
      <c r="G170" s="127">
        <v>870</v>
      </c>
      <c r="H170" s="129">
        <v>1481</v>
      </c>
    </row>
    <row r="171" spans="1:8" ht="15" customHeight="1">
      <c r="A171" s="257"/>
      <c r="B171" s="322" t="s">
        <v>1</v>
      </c>
      <c r="C171" s="127">
        <v>2678</v>
      </c>
      <c r="D171" s="127">
        <v>1284</v>
      </c>
      <c r="E171" s="127">
        <v>1394</v>
      </c>
      <c r="F171" s="127">
        <v>677</v>
      </c>
      <c r="G171" s="127">
        <v>790</v>
      </c>
      <c r="H171" s="129">
        <v>1201</v>
      </c>
    </row>
    <row r="172" spans="1:8" ht="15" customHeight="1">
      <c r="A172" s="150" t="s">
        <v>135</v>
      </c>
      <c r="B172" s="322"/>
      <c r="C172" s="120"/>
      <c r="D172" s="120"/>
      <c r="E172" s="124"/>
      <c r="F172" s="120"/>
      <c r="G172" s="120"/>
      <c r="H172" s="114"/>
    </row>
    <row r="173" spans="1:8" ht="12" customHeight="1">
      <c r="A173" s="447" t="s">
        <v>394</v>
      </c>
      <c r="B173" s="322"/>
      <c r="C173" s="120"/>
      <c r="D173" s="120"/>
      <c r="E173" s="124"/>
      <c r="F173" s="120"/>
      <c r="G173" s="120"/>
      <c r="H173" s="114"/>
    </row>
    <row r="174" spans="1:8" ht="15" customHeight="1">
      <c r="A174" s="258" t="s">
        <v>199</v>
      </c>
      <c r="B174" s="368" t="s">
        <v>0</v>
      </c>
      <c r="C174" s="302">
        <v>247</v>
      </c>
      <c r="D174" s="302">
        <v>103</v>
      </c>
      <c r="E174" s="124">
        <v>144</v>
      </c>
      <c r="F174" s="302">
        <v>56</v>
      </c>
      <c r="G174" s="302">
        <v>86</v>
      </c>
      <c r="H174" s="114">
        <v>108</v>
      </c>
    </row>
    <row r="175" spans="1:8" ht="15" customHeight="1">
      <c r="A175" s="258"/>
      <c r="B175" s="368" t="s">
        <v>1</v>
      </c>
      <c r="C175" s="302">
        <v>202</v>
      </c>
      <c r="D175" s="302">
        <v>99</v>
      </c>
      <c r="E175" s="124">
        <v>103</v>
      </c>
      <c r="F175" s="302">
        <v>41</v>
      </c>
      <c r="G175" s="302">
        <v>69</v>
      </c>
      <c r="H175" s="114">
        <v>64</v>
      </c>
    </row>
    <row r="176" spans="1:8" ht="15" customHeight="1">
      <c r="A176" s="258" t="s">
        <v>200</v>
      </c>
      <c r="B176" s="368" t="s">
        <v>0</v>
      </c>
      <c r="C176" s="302">
        <v>574</v>
      </c>
      <c r="D176" s="302">
        <v>255</v>
      </c>
      <c r="E176" s="124">
        <v>319</v>
      </c>
      <c r="F176" s="302">
        <v>145</v>
      </c>
      <c r="G176" s="302">
        <v>129</v>
      </c>
      <c r="H176" s="114">
        <v>365</v>
      </c>
    </row>
    <row r="177" spans="1:8" ht="13.7" customHeight="1">
      <c r="A177" s="258"/>
      <c r="B177" s="368" t="s">
        <v>1</v>
      </c>
      <c r="C177" s="302">
        <v>515</v>
      </c>
      <c r="D177" s="302">
        <v>237</v>
      </c>
      <c r="E177" s="124">
        <v>278</v>
      </c>
      <c r="F177" s="302">
        <v>120</v>
      </c>
      <c r="G177" s="302">
        <v>139</v>
      </c>
      <c r="H177" s="114">
        <v>329</v>
      </c>
    </row>
    <row r="178" spans="1:8" ht="12.95" customHeight="1">
      <c r="A178" s="258" t="s">
        <v>136</v>
      </c>
      <c r="B178" s="368"/>
      <c r="C178" s="120"/>
      <c r="D178" s="120"/>
      <c r="E178" s="124"/>
      <c r="F178" s="120"/>
      <c r="G178" s="120"/>
      <c r="H178" s="114"/>
    </row>
    <row r="179" spans="1:8" ht="12" customHeight="1">
      <c r="A179" s="447" t="s">
        <v>395</v>
      </c>
      <c r="B179" s="368"/>
      <c r="C179" s="120"/>
      <c r="D179" s="120"/>
      <c r="E179" s="124"/>
      <c r="F179" s="120"/>
      <c r="G179" s="120"/>
      <c r="H179" s="114"/>
    </row>
    <row r="180" spans="1:8" ht="15" customHeight="1">
      <c r="A180" s="258" t="s">
        <v>201</v>
      </c>
      <c r="B180" s="368" t="s">
        <v>0</v>
      </c>
      <c r="C180" s="302">
        <v>209</v>
      </c>
      <c r="D180" s="302">
        <v>109</v>
      </c>
      <c r="E180" s="124">
        <v>100</v>
      </c>
      <c r="F180" s="302">
        <v>56</v>
      </c>
      <c r="G180" s="302">
        <v>64</v>
      </c>
      <c r="H180" s="114">
        <v>129</v>
      </c>
    </row>
    <row r="181" spans="1:8" ht="13.7" customHeight="1">
      <c r="A181" s="258"/>
      <c r="B181" s="368" t="s">
        <v>1</v>
      </c>
      <c r="C181" s="302">
        <v>212</v>
      </c>
      <c r="D181" s="302">
        <v>119</v>
      </c>
      <c r="E181" s="124">
        <v>93</v>
      </c>
      <c r="F181" s="302">
        <v>50</v>
      </c>
      <c r="G181" s="302">
        <v>72</v>
      </c>
      <c r="H181" s="114">
        <v>132</v>
      </c>
    </row>
    <row r="182" spans="1:8" ht="15" customHeight="1">
      <c r="A182" s="258" t="s">
        <v>202</v>
      </c>
      <c r="B182" s="368" t="s">
        <v>0</v>
      </c>
      <c r="C182" s="302">
        <v>142</v>
      </c>
      <c r="D182" s="302">
        <v>66</v>
      </c>
      <c r="E182" s="124">
        <v>76</v>
      </c>
      <c r="F182" s="302">
        <v>37</v>
      </c>
      <c r="G182" s="302">
        <v>41</v>
      </c>
      <c r="H182" s="114">
        <v>64</v>
      </c>
    </row>
    <row r="183" spans="1:8" ht="13.7" customHeight="1">
      <c r="A183" s="258"/>
      <c r="B183" s="368" t="s">
        <v>1</v>
      </c>
      <c r="C183" s="302">
        <v>114</v>
      </c>
      <c r="D183" s="302">
        <v>54</v>
      </c>
      <c r="E183" s="124">
        <v>60</v>
      </c>
      <c r="F183" s="302">
        <v>23</v>
      </c>
      <c r="G183" s="302">
        <v>42</v>
      </c>
      <c r="H183" s="114">
        <v>49</v>
      </c>
    </row>
    <row r="184" spans="1:8" ht="15" customHeight="1">
      <c r="A184" s="258" t="s">
        <v>203</v>
      </c>
      <c r="B184" s="368" t="s">
        <v>0</v>
      </c>
      <c r="C184" s="302">
        <v>101</v>
      </c>
      <c r="D184" s="302">
        <v>48</v>
      </c>
      <c r="E184" s="124">
        <v>53</v>
      </c>
      <c r="F184" s="302">
        <v>19</v>
      </c>
      <c r="G184" s="302">
        <v>37</v>
      </c>
      <c r="H184" s="114">
        <v>40</v>
      </c>
    </row>
    <row r="185" spans="1:8" ht="13.7" customHeight="1">
      <c r="A185" s="258"/>
      <c r="B185" s="368" t="s">
        <v>1</v>
      </c>
      <c r="C185" s="302">
        <v>79</v>
      </c>
      <c r="D185" s="302">
        <v>42</v>
      </c>
      <c r="E185" s="124">
        <v>37</v>
      </c>
      <c r="F185" s="302">
        <v>11</v>
      </c>
      <c r="G185" s="302">
        <v>29</v>
      </c>
      <c r="H185" s="114">
        <v>31</v>
      </c>
    </row>
    <row r="186" spans="1:8" ht="15" customHeight="1">
      <c r="A186" s="258" t="s">
        <v>204</v>
      </c>
      <c r="B186" s="368" t="s">
        <v>0</v>
      </c>
      <c r="C186" s="302">
        <v>206</v>
      </c>
      <c r="D186" s="302">
        <v>78</v>
      </c>
      <c r="E186" s="124">
        <v>128</v>
      </c>
      <c r="F186" s="302">
        <v>57</v>
      </c>
      <c r="G186" s="302">
        <v>54</v>
      </c>
      <c r="H186" s="114">
        <v>73</v>
      </c>
    </row>
    <row r="187" spans="1:8" ht="13.7" customHeight="1">
      <c r="A187" s="258"/>
      <c r="B187" s="368" t="s">
        <v>1</v>
      </c>
      <c r="C187" s="302">
        <v>179</v>
      </c>
      <c r="D187" s="302">
        <v>73</v>
      </c>
      <c r="E187" s="124">
        <v>106</v>
      </c>
      <c r="F187" s="302">
        <v>66</v>
      </c>
      <c r="G187" s="302">
        <v>44</v>
      </c>
      <c r="H187" s="114">
        <v>52</v>
      </c>
    </row>
    <row r="188" spans="1:8" ht="15" customHeight="1">
      <c r="A188" s="258" t="s">
        <v>205</v>
      </c>
      <c r="B188" s="368" t="s">
        <v>0</v>
      </c>
      <c r="C188" s="302">
        <v>210</v>
      </c>
      <c r="D188" s="302">
        <v>98</v>
      </c>
      <c r="E188" s="124">
        <v>112</v>
      </c>
      <c r="F188" s="302">
        <v>55</v>
      </c>
      <c r="G188" s="302">
        <v>64</v>
      </c>
      <c r="H188" s="114">
        <v>78</v>
      </c>
    </row>
    <row r="189" spans="1:8" ht="13.7" customHeight="1">
      <c r="A189" s="258"/>
      <c r="B189" s="368" t="s">
        <v>1</v>
      </c>
      <c r="C189" s="302">
        <v>145</v>
      </c>
      <c r="D189" s="302">
        <v>76</v>
      </c>
      <c r="E189" s="124">
        <v>69</v>
      </c>
      <c r="F189" s="302">
        <v>26</v>
      </c>
      <c r="G189" s="302">
        <v>52</v>
      </c>
      <c r="H189" s="114">
        <v>55</v>
      </c>
    </row>
    <row r="190" spans="1:8" ht="15" customHeight="1">
      <c r="A190" s="258" t="s">
        <v>206</v>
      </c>
      <c r="B190" s="368" t="s">
        <v>0</v>
      </c>
      <c r="C190" s="302">
        <v>93</v>
      </c>
      <c r="D190" s="302">
        <v>50</v>
      </c>
      <c r="E190" s="124">
        <v>43</v>
      </c>
      <c r="F190" s="302">
        <v>19</v>
      </c>
      <c r="G190" s="302">
        <v>25</v>
      </c>
      <c r="H190" s="114">
        <v>41</v>
      </c>
    </row>
    <row r="191" spans="1:8" ht="13.7" customHeight="1">
      <c r="A191" s="258"/>
      <c r="B191" s="368" t="s">
        <v>1</v>
      </c>
      <c r="C191" s="302">
        <v>73</v>
      </c>
      <c r="D191" s="302">
        <v>33</v>
      </c>
      <c r="E191" s="124">
        <v>40</v>
      </c>
      <c r="F191" s="302">
        <v>15</v>
      </c>
      <c r="G191" s="302">
        <v>24</v>
      </c>
      <c r="H191" s="114">
        <v>27</v>
      </c>
    </row>
    <row r="192" spans="1:8" ht="15" customHeight="1">
      <c r="A192" s="258" t="s">
        <v>207</v>
      </c>
      <c r="B192" s="368" t="s">
        <v>0</v>
      </c>
      <c r="C192" s="302">
        <v>227</v>
      </c>
      <c r="D192" s="302">
        <v>104</v>
      </c>
      <c r="E192" s="124">
        <v>123</v>
      </c>
      <c r="F192" s="302">
        <v>84</v>
      </c>
      <c r="G192" s="302">
        <v>43</v>
      </c>
      <c r="H192" s="114">
        <v>143</v>
      </c>
    </row>
    <row r="193" spans="1:8" ht="13.7" customHeight="1">
      <c r="A193" s="258"/>
      <c r="B193" s="368" t="s">
        <v>1</v>
      </c>
      <c r="C193" s="302">
        <v>223</v>
      </c>
      <c r="D193" s="302">
        <v>110</v>
      </c>
      <c r="E193" s="124">
        <v>113</v>
      </c>
      <c r="F193" s="302">
        <v>75</v>
      </c>
      <c r="G193" s="302">
        <v>50</v>
      </c>
      <c r="H193" s="114">
        <v>129</v>
      </c>
    </row>
    <row r="194" spans="1:8" ht="15" customHeight="1">
      <c r="A194" s="258" t="s">
        <v>208</v>
      </c>
      <c r="B194" s="368" t="s">
        <v>0</v>
      </c>
      <c r="C194" s="302">
        <v>147</v>
      </c>
      <c r="D194" s="302">
        <v>68</v>
      </c>
      <c r="E194" s="124">
        <v>79</v>
      </c>
      <c r="F194" s="302">
        <v>41</v>
      </c>
      <c r="G194" s="302">
        <v>34</v>
      </c>
      <c r="H194" s="114">
        <v>48</v>
      </c>
    </row>
    <row r="195" spans="1:8" ht="13.7" customHeight="1">
      <c r="A195" s="258"/>
      <c r="B195" s="368" t="s">
        <v>1</v>
      </c>
      <c r="C195" s="302">
        <v>138</v>
      </c>
      <c r="D195" s="302">
        <v>65</v>
      </c>
      <c r="E195" s="124">
        <v>73</v>
      </c>
      <c r="F195" s="302">
        <v>43</v>
      </c>
      <c r="G195" s="302">
        <v>34</v>
      </c>
      <c r="H195" s="114">
        <v>42</v>
      </c>
    </row>
    <row r="196" spans="1:8" ht="15" customHeight="1">
      <c r="A196" s="258" t="s">
        <v>209</v>
      </c>
      <c r="B196" s="368" t="s">
        <v>0</v>
      </c>
      <c r="C196" s="302">
        <v>237</v>
      </c>
      <c r="D196" s="302">
        <v>124</v>
      </c>
      <c r="E196" s="124">
        <v>113</v>
      </c>
      <c r="F196" s="302">
        <v>63</v>
      </c>
      <c r="G196" s="302">
        <v>67</v>
      </c>
      <c r="H196" s="114">
        <v>94</v>
      </c>
    </row>
    <row r="197" spans="1:8" ht="13.7" customHeight="1">
      <c r="A197" s="258"/>
      <c r="B197" s="368" t="s">
        <v>1</v>
      </c>
      <c r="C197" s="302">
        <v>196</v>
      </c>
      <c r="D197" s="302">
        <v>91</v>
      </c>
      <c r="E197" s="124">
        <v>105</v>
      </c>
      <c r="F197" s="302">
        <v>58</v>
      </c>
      <c r="G197" s="302">
        <v>60</v>
      </c>
      <c r="H197" s="114">
        <v>59</v>
      </c>
    </row>
    <row r="198" spans="1:8" ht="15" customHeight="1">
      <c r="A198" s="258" t="s">
        <v>210</v>
      </c>
      <c r="B198" s="368" t="s">
        <v>0</v>
      </c>
      <c r="C198" s="302">
        <v>148</v>
      </c>
      <c r="D198" s="302">
        <v>66</v>
      </c>
      <c r="E198" s="124">
        <v>82</v>
      </c>
      <c r="F198" s="302">
        <v>42</v>
      </c>
      <c r="G198" s="302">
        <v>47</v>
      </c>
      <c r="H198" s="114">
        <v>55</v>
      </c>
    </row>
    <row r="199" spans="1:8" ht="13.7" customHeight="1">
      <c r="A199" s="258"/>
      <c r="B199" s="368" t="s">
        <v>1</v>
      </c>
      <c r="C199" s="302">
        <v>108</v>
      </c>
      <c r="D199" s="302">
        <v>52</v>
      </c>
      <c r="E199" s="124">
        <v>56</v>
      </c>
      <c r="F199" s="302">
        <v>29</v>
      </c>
      <c r="G199" s="302">
        <v>29</v>
      </c>
      <c r="H199" s="114">
        <v>37</v>
      </c>
    </row>
    <row r="200" spans="1:8" ht="15" customHeight="1">
      <c r="A200" s="258" t="s">
        <v>211</v>
      </c>
      <c r="B200" s="368" t="s">
        <v>0</v>
      </c>
      <c r="C200" s="302">
        <v>214</v>
      </c>
      <c r="D200" s="302">
        <v>86</v>
      </c>
      <c r="E200" s="124">
        <v>128</v>
      </c>
      <c r="F200" s="302">
        <v>42</v>
      </c>
      <c r="G200" s="302">
        <v>74</v>
      </c>
      <c r="H200" s="114">
        <v>77</v>
      </c>
    </row>
    <row r="201" spans="1:8" ht="13.7" customHeight="1">
      <c r="A201" s="258"/>
      <c r="B201" s="368" t="s">
        <v>1</v>
      </c>
      <c r="C201" s="302">
        <v>166</v>
      </c>
      <c r="D201" s="302">
        <v>67</v>
      </c>
      <c r="E201" s="124">
        <v>99</v>
      </c>
      <c r="F201" s="302">
        <v>30</v>
      </c>
      <c r="G201" s="302">
        <v>49</v>
      </c>
      <c r="H201" s="114">
        <v>60</v>
      </c>
    </row>
    <row r="202" spans="1:8" ht="15" customHeight="1">
      <c r="A202" s="258" t="s">
        <v>212</v>
      </c>
      <c r="B202" s="368" t="s">
        <v>0</v>
      </c>
      <c r="C202" s="302">
        <v>161</v>
      </c>
      <c r="D202" s="302">
        <v>90</v>
      </c>
      <c r="E202" s="124">
        <v>71</v>
      </c>
      <c r="F202" s="302">
        <v>38</v>
      </c>
      <c r="G202" s="302">
        <v>41</v>
      </c>
      <c r="H202" s="114">
        <v>88</v>
      </c>
    </row>
    <row r="203" spans="1:8" ht="13.7" customHeight="1">
      <c r="A203" s="258"/>
      <c r="B203" s="368" t="s">
        <v>1</v>
      </c>
      <c r="C203" s="302">
        <v>145</v>
      </c>
      <c r="D203" s="302">
        <v>77</v>
      </c>
      <c r="E203" s="124">
        <v>68</v>
      </c>
      <c r="F203" s="302">
        <v>40</v>
      </c>
      <c r="G203" s="302">
        <v>35</v>
      </c>
      <c r="H203" s="114">
        <v>79</v>
      </c>
    </row>
    <row r="204" spans="1:8" ht="15" customHeight="1">
      <c r="A204" s="258" t="s">
        <v>213</v>
      </c>
      <c r="B204" s="368" t="s">
        <v>0</v>
      </c>
      <c r="C204" s="302">
        <v>167</v>
      </c>
      <c r="D204" s="302">
        <v>87</v>
      </c>
      <c r="E204" s="124">
        <v>80</v>
      </c>
      <c r="F204" s="302">
        <v>36</v>
      </c>
      <c r="G204" s="302">
        <v>55</v>
      </c>
      <c r="H204" s="114">
        <v>64</v>
      </c>
    </row>
    <row r="205" spans="1:8" ht="13.7" customHeight="1">
      <c r="A205" s="258"/>
      <c r="B205" s="368" t="s">
        <v>1</v>
      </c>
      <c r="C205" s="302">
        <v>136</v>
      </c>
      <c r="D205" s="302">
        <v>67</v>
      </c>
      <c r="E205" s="124">
        <v>69</v>
      </c>
      <c r="F205" s="302">
        <v>35</v>
      </c>
      <c r="G205" s="302">
        <v>50</v>
      </c>
      <c r="H205" s="114">
        <v>42</v>
      </c>
    </row>
    <row r="206" spans="1:8" ht="15" customHeight="1">
      <c r="A206" s="258" t="s">
        <v>214</v>
      </c>
      <c r="B206" s="368" t="s">
        <v>0</v>
      </c>
      <c r="C206" s="302">
        <v>40</v>
      </c>
      <c r="D206" s="302">
        <v>17</v>
      </c>
      <c r="E206" s="124">
        <v>23</v>
      </c>
      <c r="F206" s="302">
        <v>11</v>
      </c>
      <c r="G206" s="302">
        <v>9</v>
      </c>
      <c r="H206" s="114">
        <v>14</v>
      </c>
    </row>
    <row r="207" spans="1:8" ht="13.7" customHeight="1">
      <c r="A207" s="258"/>
      <c r="B207" s="368" t="s">
        <v>1</v>
      </c>
      <c r="C207" s="302">
        <v>47</v>
      </c>
      <c r="D207" s="302">
        <v>22</v>
      </c>
      <c r="E207" s="124">
        <v>25</v>
      </c>
      <c r="F207" s="302">
        <v>15</v>
      </c>
      <c r="G207" s="302">
        <v>12</v>
      </c>
      <c r="H207" s="114">
        <v>14</v>
      </c>
    </row>
    <row r="208" spans="1:8" ht="15" customHeight="1">
      <c r="A208" s="257" t="s">
        <v>604</v>
      </c>
      <c r="B208" s="322" t="s">
        <v>0</v>
      </c>
      <c r="C208" s="127">
        <v>2448</v>
      </c>
      <c r="D208" s="127">
        <v>1124</v>
      </c>
      <c r="E208" s="127">
        <v>1324</v>
      </c>
      <c r="F208" s="127">
        <v>730</v>
      </c>
      <c r="G208" s="127">
        <v>614</v>
      </c>
      <c r="H208" s="129">
        <v>1136</v>
      </c>
    </row>
    <row r="209" spans="1:8" ht="13.7" customHeight="1">
      <c r="A209" s="257"/>
      <c r="B209" s="322" t="s">
        <v>1</v>
      </c>
      <c r="C209" s="127">
        <v>2131</v>
      </c>
      <c r="D209" s="127">
        <v>1020</v>
      </c>
      <c r="E209" s="127">
        <v>1111</v>
      </c>
      <c r="F209" s="127">
        <v>640</v>
      </c>
      <c r="G209" s="127">
        <v>518</v>
      </c>
      <c r="H209" s="129">
        <v>998</v>
      </c>
    </row>
    <row r="210" spans="1:8" ht="12.95" customHeight="1">
      <c r="A210" s="150" t="s">
        <v>135</v>
      </c>
      <c r="B210" s="322"/>
      <c r="C210" s="120"/>
      <c r="D210" s="120"/>
      <c r="E210" s="127"/>
      <c r="F210" s="120"/>
      <c r="G210" s="120"/>
      <c r="H210" s="129"/>
    </row>
    <row r="211" spans="1:8" ht="12" customHeight="1">
      <c r="A211" s="447" t="s">
        <v>394</v>
      </c>
      <c r="B211" s="322"/>
      <c r="C211" s="120"/>
      <c r="D211" s="120"/>
      <c r="E211" s="127"/>
      <c r="F211" s="120"/>
      <c r="G211" s="120"/>
      <c r="H211" s="129"/>
    </row>
    <row r="212" spans="1:8" ht="15" customHeight="1">
      <c r="A212" s="258" t="s">
        <v>215</v>
      </c>
      <c r="B212" s="368" t="s">
        <v>0</v>
      </c>
      <c r="C212" s="302">
        <v>671</v>
      </c>
      <c r="D212" s="302">
        <v>316</v>
      </c>
      <c r="E212" s="124">
        <v>355</v>
      </c>
      <c r="F212" s="302">
        <v>186</v>
      </c>
      <c r="G212" s="302">
        <v>168</v>
      </c>
      <c r="H212" s="114">
        <v>301</v>
      </c>
    </row>
    <row r="213" spans="1:8" ht="13.7" customHeight="1">
      <c r="A213" s="258"/>
      <c r="B213" s="368" t="s">
        <v>1</v>
      </c>
      <c r="C213" s="302">
        <v>554</v>
      </c>
      <c r="D213" s="302">
        <v>258</v>
      </c>
      <c r="E213" s="124">
        <v>296</v>
      </c>
      <c r="F213" s="302">
        <v>150</v>
      </c>
      <c r="G213" s="302">
        <v>128</v>
      </c>
      <c r="H213" s="114">
        <v>251</v>
      </c>
    </row>
    <row r="214" spans="1:8" ht="15" customHeight="1">
      <c r="A214" s="258" t="s">
        <v>216</v>
      </c>
      <c r="B214" s="368" t="s">
        <v>0</v>
      </c>
      <c r="C214" s="302">
        <v>219</v>
      </c>
      <c r="D214" s="302">
        <v>104</v>
      </c>
      <c r="E214" s="124">
        <v>115</v>
      </c>
      <c r="F214" s="302">
        <v>66</v>
      </c>
      <c r="G214" s="302">
        <v>62</v>
      </c>
      <c r="H214" s="114">
        <v>108</v>
      </c>
    </row>
    <row r="215" spans="1:8" ht="13.7" customHeight="1">
      <c r="A215" s="258"/>
      <c r="B215" s="368" t="s">
        <v>1</v>
      </c>
      <c r="C215" s="302">
        <v>184</v>
      </c>
      <c r="D215" s="302">
        <v>80</v>
      </c>
      <c r="E215" s="124">
        <v>104</v>
      </c>
      <c r="F215" s="302">
        <v>66</v>
      </c>
      <c r="G215" s="302">
        <v>43</v>
      </c>
      <c r="H215" s="114">
        <v>91</v>
      </c>
    </row>
    <row r="216" spans="1:8" ht="12.95" customHeight="1">
      <c r="A216" s="258" t="s">
        <v>136</v>
      </c>
      <c r="B216" s="368"/>
      <c r="C216" s="120"/>
      <c r="D216" s="120"/>
      <c r="E216" s="124"/>
      <c r="F216" s="120"/>
      <c r="G216" s="120"/>
      <c r="H216" s="114"/>
    </row>
    <row r="217" spans="1:8" ht="12" customHeight="1">
      <c r="A217" s="447" t="s">
        <v>395</v>
      </c>
      <c r="B217" s="368"/>
      <c r="C217" s="120"/>
      <c r="D217" s="120"/>
      <c r="E217" s="124"/>
      <c r="F217" s="120"/>
      <c r="G217" s="120"/>
      <c r="H217" s="114"/>
    </row>
    <row r="218" spans="1:8" ht="15" customHeight="1">
      <c r="A218" s="258" t="s">
        <v>217</v>
      </c>
      <c r="B218" s="368" t="s">
        <v>0</v>
      </c>
      <c r="C218" s="302">
        <v>142</v>
      </c>
      <c r="D218" s="302">
        <v>53</v>
      </c>
      <c r="E218" s="124">
        <v>89</v>
      </c>
      <c r="F218" s="302">
        <v>54</v>
      </c>
      <c r="G218" s="302">
        <v>27</v>
      </c>
      <c r="H218" s="114">
        <v>55</v>
      </c>
    </row>
    <row r="219" spans="1:8" ht="13.7" customHeight="1">
      <c r="A219" s="258"/>
      <c r="B219" s="368" t="s">
        <v>1</v>
      </c>
      <c r="C219" s="302">
        <v>140</v>
      </c>
      <c r="D219" s="302">
        <v>52</v>
      </c>
      <c r="E219" s="124">
        <v>88</v>
      </c>
      <c r="F219" s="302">
        <v>52</v>
      </c>
      <c r="G219" s="302">
        <v>30</v>
      </c>
      <c r="H219" s="114">
        <v>58</v>
      </c>
    </row>
    <row r="220" spans="1:8" ht="15" customHeight="1">
      <c r="A220" s="258" t="s">
        <v>218</v>
      </c>
      <c r="B220" s="368" t="s">
        <v>0</v>
      </c>
      <c r="C220" s="302">
        <v>260</v>
      </c>
      <c r="D220" s="302">
        <v>122</v>
      </c>
      <c r="E220" s="124">
        <v>138</v>
      </c>
      <c r="F220" s="302">
        <v>83</v>
      </c>
      <c r="G220" s="302">
        <v>66</v>
      </c>
      <c r="H220" s="114">
        <v>118</v>
      </c>
    </row>
    <row r="221" spans="1:8" ht="14.1" customHeight="1">
      <c r="A221" s="258"/>
      <c r="B221" s="368" t="s">
        <v>1</v>
      </c>
      <c r="C221" s="302">
        <v>213</v>
      </c>
      <c r="D221" s="302">
        <v>110</v>
      </c>
      <c r="E221" s="124">
        <v>103</v>
      </c>
      <c r="F221" s="302">
        <v>65</v>
      </c>
      <c r="G221" s="302">
        <v>52</v>
      </c>
      <c r="H221" s="114">
        <v>104</v>
      </c>
    </row>
    <row r="222" spans="1:8" ht="15" customHeight="1">
      <c r="A222" s="258" t="s">
        <v>219</v>
      </c>
      <c r="B222" s="368" t="s">
        <v>0</v>
      </c>
      <c r="C222" s="302">
        <v>169</v>
      </c>
      <c r="D222" s="302">
        <v>71</v>
      </c>
      <c r="E222" s="124">
        <v>98</v>
      </c>
      <c r="F222" s="302">
        <v>55</v>
      </c>
      <c r="G222" s="302">
        <v>45</v>
      </c>
      <c r="H222" s="114">
        <v>80</v>
      </c>
    </row>
    <row r="223" spans="1:8" ht="14.1" customHeight="1">
      <c r="A223" s="258"/>
      <c r="B223" s="368" t="s">
        <v>1</v>
      </c>
      <c r="C223" s="302">
        <v>167</v>
      </c>
      <c r="D223" s="302">
        <v>77</v>
      </c>
      <c r="E223" s="124">
        <v>90</v>
      </c>
      <c r="F223" s="302">
        <v>63</v>
      </c>
      <c r="G223" s="302">
        <v>40</v>
      </c>
      <c r="H223" s="114">
        <v>70</v>
      </c>
    </row>
    <row r="224" spans="1:8" ht="15.6" customHeight="1">
      <c r="A224" s="258" t="s">
        <v>220</v>
      </c>
      <c r="B224" s="368" t="s">
        <v>0</v>
      </c>
      <c r="C224" s="302">
        <v>131</v>
      </c>
      <c r="D224" s="302">
        <v>58</v>
      </c>
      <c r="E224" s="124">
        <v>73</v>
      </c>
      <c r="F224" s="302">
        <v>42</v>
      </c>
      <c r="G224" s="302">
        <v>28</v>
      </c>
      <c r="H224" s="114">
        <v>61</v>
      </c>
    </row>
    <row r="225" spans="1:8" ht="14.1" customHeight="1">
      <c r="A225" s="258"/>
      <c r="B225" s="368" t="s">
        <v>1</v>
      </c>
      <c r="C225" s="302">
        <v>117</v>
      </c>
      <c r="D225" s="302">
        <v>62</v>
      </c>
      <c r="E225" s="124">
        <v>55</v>
      </c>
      <c r="F225" s="302">
        <v>39</v>
      </c>
      <c r="G225" s="302">
        <v>26</v>
      </c>
      <c r="H225" s="114">
        <v>54</v>
      </c>
    </row>
    <row r="226" spans="1:8" ht="15.6" customHeight="1">
      <c r="A226" s="258" t="s">
        <v>221</v>
      </c>
      <c r="B226" s="368" t="s">
        <v>0</v>
      </c>
      <c r="C226" s="302">
        <v>132</v>
      </c>
      <c r="D226" s="302">
        <v>59</v>
      </c>
      <c r="E226" s="124">
        <v>73</v>
      </c>
      <c r="F226" s="302">
        <v>46</v>
      </c>
      <c r="G226" s="302">
        <v>34</v>
      </c>
      <c r="H226" s="114">
        <v>48</v>
      </c>
    </row>
    <row r="227" spans="1:8" ht="14.1" customHeight="1">
      <c r="A227" s="258"/>
      <c r="B227" s="368" t="s">
        <v>1</v>
      </c>
      <c r="C227" s="302">
        <v>108</v>
      </c>
      <c r="D227" s="302">
        <v>43</v>
      </c>
      <c r="E227" s="124">
        <v>65</v>
      </c>
      <c r="F227" s="302">
        <v>35</v>
      </c>
      <c r="G227" s="302">
        <v>22</v>
      </c>
      <c r="H227" s="114">
        <v>51</v>
      </c>
    </row>
    <row r="228" spans="1:8" ht="15.6" customHeight="1">
      <c r="A228" s="258" t="s">
        <v>222</v>
      </c>
      <c r="B228" s="368" t="s">
        <v>0</v>
      </c>
      <c r="C228" s="302">
        <v>162</v>
      </c>
      <c r="D228" s="302">
        <v>78</v>
      </c>
      <c r="E228" s="124">
        <v>84</v>
      </c>
      <c r="F228" s="302">
        <v>46</v>
      </c>
      <c r="G228" s="302">
        <v>41</v>
      </c>
      <c r="H228" s="114">
        <v>75</v>
      </c>
    </row>
    <row r="229" spans="1:8" ht="14.1" customHeight="1">
      <c r="A229" s="258"/>
      <c r="B229" s="368" t="s">
        <v>1</v>
      </c>
      <c r="C229" s="302">
        <v>138</v>
      </c>
      <c r="D229" s="302">
        <v>74</v>
      </c>
      <c r="E229" s="124">
        <v>64</v>
      </c>
      <c r="F229" s="302">
        <v>40</v>
      </c>
      <c r="G229" s="302">
        <v>43</v>
      </c>
      <c r="H229" s="114">
        <v>70</v>
      </c>
    </row>
    <row r="230" spans="1:8" ht="15.6" customHeight="1">
      <c r="A230" s="258" t="s">
        <v>223</v>
      </c>
      <c r="B230" s="368" t="s">
        <v>0</v>
      </c>
      <c r="C230" s="302">
        <v>562</v>
      </c>
      <c r="D230" s="302">
        <v>263</v>
      </c>
      <c r="E230" s="124">
        <v>299</v>
      </c>
      <c r="F230" s="302">
        <v>152</v>
      </c>
      <c r="G230" s="302">
        <v>143</v>
      </c>
      <c r="H230" s="114">
        <v>290</v>
      </c>
    </row>
    <row r="231" spans="1:8" ht="14.1" customHeight="1">
      <c r="A231" s="258"/>
      <c r="B231" s="368" t="s">
        <v>1</v>
      </c>
      <c r="C231" s="302">
        <v>510</v>
      </c>
      <c r="D231" s="302">
        <v>264</v>
      </c>
      <c r="E231" s="124">
        <v>246</v>
      </c>
      <c r="F231" s="302">
        <v>130</v>
      </c>
      <c r="G231" s="302">
        <v>134</v>
      </c>
      <c r="H231" s="114">
        <v>249</v>
      </c>
    </row>
    <row r="232" spans="1:8" ht="17.100000000000001" customHeight="1">
      <c r="A232" s="257" t="s">
        <v>605</v>
      </c>
      <c r="B232" s="322" t="s">
        <v>0</v>
      </c>
      <c r="C232" s="303">
        <v>1589</v>
      </c>
      <c r="D232" s="303">
        <v>739</v>
      </c>
      <c r="E232" s="127">
        <v>850</v>
      </c>
      <c r="F232" s="303">
        <v>402</v>
      </c>
      <c r="G232" s="303">
        <v>391</v>
      </c>
      <c r="H232" s="129">
        <v>652</v>
      </c>
    </row>
    <row r="233" spans="1:8" ht="14.1" customHeight="1">
      <c r="A233" s="257"/>
      <c r="B233" s="322" t="s">
        <v>1</v>
      </c>
      <c r="C233" s="303">
        <v>1428</v>
      </c>
      <c r="D233" s="303">
        <v>653</v>
      </c>
      <c r="E233" s="127">
        <v>775</v>
      </c>
      <c r="F233" s="303">
        <v>387</v>
      </c>
      <c r="G233" s="303">
        <v>389</v>
      </c>
      <c r="H233" s="129">
        <v>530</v>
      </c>
    </row>
    <row r="234" spans="1:8" ht="15" customHeight="1">
      <c r="A234" s="150" t="s">
        <v>134</v>
      </c>
      <c r="B234" s="322"/>
      <c r="C234" s="120"/>
      <c r="D234" s="120"/>
      <c r="E234" s="124"/>
      <c r="F234" s="120"/>
      <c r="G234" s="120"/>
      <c r="H234" s="114"/>
    </row>
    <row r="235" spans="1:8" ht="12" customHeight="1">
      <c r="A235" s="447" t="s">
        <v>392</v>
      </c>
      <c r="B235" s="322"/>
      <c r="C235" s="120"/>
      <c r="D235" s="120"/>
      <c r="E235" s="124"/>
      <c r="F235" s="120"/>
      <c r="G235" s="120"/>
      <c r="H235" s="114"/>
    </row>
    <row r="236" spans="1:8" ht="15.6" customHeight="1">
      <c r="A236" s="258" t="s">
        <v>224</v>
      </c>
      <c r="B236" s="368" t="s">
        <v>0</v>
      </c>
      <c r="C236" s="302">
        <v>719</v>
      </c>
      <c r="D236" s="302">
        <v>318</v>
      </c>
      <c r="E236" s="124">
        <v>401</v>
      </c>
      <c r="F236" s="302">
        <v>152</v>
      </c>
      <c r="G236" s="302">
        <v>181</v>
      </c>
      <c r="H236" s="114">
        <v>293</v>
      </c>
    </row>
    <row r="237" spans="1:8" ht="14.1" customHeight="1">
      <c r="A237" s="258"/>
      <c r="B237" s="368" t="s">
        <v>1</v>
      </c>
      <c r="C237" s="302">
        <v>606</v>
      </c>
      <c r="D237" s="302">
        <v>279</v>
      </c>
      <c r="E237" s="124">
        <v>327</v>
      </c>
      <c r="F237" s="302">
        <v>152</v>
      </c>
      <c r="G237" s="302">
        <v>170</v>
      </c>
      <c r="H237" s="114">
        <v>219</v>
      </c>
    </row>
    <row r="238" spans="1:8" ht="15" customHeight="1">
      <c r="A238" s="150" t="s">
        <v>135</v>
      </c>
      <c r="B238" s="368"/>
      <c r="C238" s="120"/>
      <c r="D238" s="120"/>
      <c r="E238" s="124"/>
      <c r="F238" s="120"/>
      <c r="G238" s="120"/>
      <c r="H238" s="114"/>
    </row>
    <row r="239" spans="1:8" ht="12" customHeight="1">
      <c r="A239" s="447" t="s">
        <v>394</v>
      </c>
      <c r="B239" s="368"/>
      <c r="C239" s="120"/>
      <c r="D239" s="120"/>
      <c r="E239" s="124"/>
      <c r="F239" s="120"/>
      <c r="G239" s="120"/>
      <c r="H239" s="114"/>
    </row>
    <row r="240" spans="1:8" ht="15.6" customHeight="1">
      <c r="A240" s="258" t="s">
        <v>225</v>
      </c>
      <c r="B240" s="368" t="s">
        <v>0</v>
      </c>
      <c r="C240" s="302">
        <v>269</v>
      </c>
      <c r="D240" s="302">
        <v>138</v>
      </c>
      <c r="E240" s="124">
        <v>131</v>
      </c>
      <c r="F240" s="302">
        <v>70</v>
      </c>
      <c r="G240" s="302">
        <v>67</v>
      </c>
      <c r="H240" s="114">
        <v>120</v>
      </c>
    </row>
    <row r="241" spans="1:8" ht="14.1" customHeight="1">
      <c r="A241" s="258"/>
      <c r="B241" s="368" t="s">
        <v>1</v>
      </c>
      <c r="C241" s="302">
        <v>268</v>
      </c>
      <c r="D241" s="302">
        <v>126</v>
      </c>
      <c r="E241" s="124">
        <v>142</v>
      </c>
      <c r="F241" s="302">
        <v>79</v>
      </c>
      <c r="G241" s="302">
        <v>73</v>
      </c>
      <c r="H241" s="114">
        <v>110</v>
      </c>
    </row>
    <row r="242" spans="1:8" ht="15.6" customHeight="1">
      <c r="A242" s="258" t="s">
        <v>226</v>
      </c>
      <c r="B242" s="368" t="s">
        <v>0</v>
      </c>
      <c r="C242" s="302">
        <v>245</v>
      </c>
      <c r="D242" s="302">
        <v>111</v>
      </c>
      <c r="E242" s="124">
        <v>134</v>
      </c>
      <c r="F242" s="302">
        <v>74</v>
      </c>
      <c r="G242" s="302">
        <v>52</v>
      </c>
      <c r="H242" s="114">
        <v>101</v>
      </c>
    </row>
    <row r="243" spans="1:8" ht="14.1" customHeight="1">
      <c r="A243" s="258"/>
      <c r="B243" s="368" t="s">
        <v>1</v>
      </c>
      <c r="C243" s="302">
        <v>223</v>
      </c>
      <c r="D243" s="302">
        <v>101</v>
      </c>
      <c r="E243" s="124">
        <v>122</v>
      </c>
      <c r="F243" s="302">
        <v>55</v>
      </c>
      <c r="G243" s="302">
        <v>59</v>
      </c>
      <c r="H243" s="114">
        <v>89</v>
      </c>
    </row>
    <row r="244" spans="1:8" ht="15" customHeight="1">
      <c r="A244" s="258" t="s">
        <v>136</v>
      </c>
      <c r="B244" s="368"/>
      <c r="C244" s="120"/>
      <c r="D244" s="120"/>
      <c r="E244" s="124"/>
      <c r="F244" s="120"/>
      <c r="G244" s="120"/>
      <c r="H244" s="114"/>
    </row>
    <row r="245" spans="1:8" ht="12" customHeight="1">
      <c r="A245" s="447" t="s">
        <v>395</v>
      </c>
      <c r="B245" s="368"/>
      <c r="C245" s="120"/>
      <c r="D245" s="120"/>
      <c r="E245" s="124"/>
      <c r="F245" s="120"/>
      <c r="G245" s="120"/>
      <c r="H245" s="114"/>
    </row>
    <row r="246" spans="1:8" ht="15.6" customHeight="1">
      <c r="A246" s="258" t="s">
        <v>227</v>
      </c>
      <c r="B246" s="368" t="s">
        <v>0</v>
      </c>
      <c r="C246" s="302">
        <v>162</v>
      </c>
      <c r="D246" s="302">
        <v>86</v>
      </c>
      <c r="E246" s="124">
        <v>76</v>
      </c>
      <c r="F246" s="302">
        <v>64</v>
      </c>
      <c r="G246" s="302">
        <v>39</v>
      </c>
      <c r="H246" s="114">
        <v>72</v>
      </c>
    </row>
    <row r="247" spans="1:8" ht="14.1" customHeight="1">
      <c r="A247" s="258"/>
      <c r="B247" s="368" t="s">
        <v>1</v>
      </c>
      <c r="C247" s="302">
        <v>145</v>
      </c>
      <c r="D247" s="302">
        <v>64</v>
      </c>
      <c r="E247" s="124">
        <v>81</v>
      </c>
      <c r="F247" s="302">
        <v>62</v>
      </c>
      <c r="G247" s="302">
        <v>31</v>
      </c>
      <c r="H247" s="114">
        <v>57</v>
      </c>
    </row>
    <row r="248" spans="1:8" ht="15.6" customHeight="1">
      <c r="A248" s="258" t="s">
        <v>228</v>
      </c>
      <c r="B248" s="368" t="s">
        <v>0</v>
      </c>
      <c r="C248" s="302">
        <v>194</v>
      </c>
      <c r="D248" s="302">
        <v>86</v>
      </c>
      <c r="E248" s="124">
        <v>108</v>
      </c>
      <c r="F248" s="302">
        <v>42</v>
      </c>
      <c r="G248" s="302">
        <v>52</v>
      </c>
      <c r="H248" s="114">
        <v>66</v>
      </c>
    </row>
    <row r="249" spans="1:8" ht="14.1" customHeight="1">
      <c r="A249" s="258"/>
      <c r="B249" s="368" t="s">
        <v>1</v>
      </c>
      <c r="C249" s="302">
        <v>186</v>
      </c>
      <c r="D249" s="302">
        <v>83</v>
      </c>
      <c r="E249" s="124">
        <v>103</v>
      </c>
      <c r="F249" s="302">
        <v>39</v>
      </c>
      <c r="G249" s="302">
        <v>56</v>
      </c>
      <c r="H249" s="114">
        <v>55</v>
      </c>
    </row>
    <row r="250" spans="1:8" ht="15" customHeight="1">
      <c r="A250" s="257" t="s">
        <v>139</v>
      </c>
      <c r="B250" s="322"/>
      <c r="C250" s="180"/>
      <c r="D250" s="180"/>
      <c r="E250" s="120"/>
      <c r="F250" s="180"/>
      <c r="G250" s="180"/>
      <c r="H250" s="121"/>
    </row>
    <row r="251" spans="1:8" ht="12" customHeight="1">
      <c r="A251" s="449" t="s">
        <v>397</v>
      </c>
      <c r="B251" s="322"/>
      <c r="C251" s="180"/>
      <c r="D251" s="180"/>
      <c r="E251" s="120"/>
      <c r="F251" s="180"/>
      <c r="G251" s="180"/>
      <c r="H251" s="121"/>
    </row>
    <row r="252" spans="1:8" ht="15.6" customHeight="1">
      <c r="A252" s="494" t="s">
        <v>229</v>
      </c>
      <c r="B252" s="322" t="s">
        <v>0</v>
      </c>
      <c r="C252" s="127">
        <v>4060</v>
      </c>
      <c r="D252" s="127">
        <v>1823</v>
      </c>
      <c r="E252" s="127">
        <v>2237</v>
      </c>
      <c r="F252" s="127">
        <v>784</v>
      </c>
      <c r="G252" s="127">
        <v>1322</v>
      </c>
      <c r="H252" s="129">
        <v>1719</v>
      </c>
    </row>
    <row r="253" spans="1:8" ht="14.1" customHeight="1">
      <c r="A253" s="494"/>
      <c r="B253" s="322" t="s">
        <v>1</v>
      </c>
      <c r="C253" s="127">
        <v>3228</v>
      </c>
      <c r="D253" s="127">
        <v>1446</v>
      </c>
      <c r="E253" s="127">
        <v>1782</v>
      </c>
      <c r="F253" s="127">
        <v>581</v>
      </c>
      <c r="G253" s="127">
        <v>1075</v>
      </c>
      <c r="H253" s="129">
        <v>1145</v>
      </c>
    </row>
    <row r="254" spans="1:8" ht="20.100000000000001" customHeight="1">
      <c r="A254" s="257" t="s">
        <v>578</v>
      </c>
      <c r="B254" s="322" t="s">
        <v>0</v>
      </c>
      <c r="C254" s="127">
        <v>8299</v>
      </c>
      <c r="D254" s="127">
        <v>3516</v>
      </c>
      <c r="E254" s="127">
        <v>4783</v>
      </c>
      <c r="F254" s="127">
        <v>1864</v>
      </c>
      <c r="G254" s="127">
        <v>2510</v>
      </c>
      <c r="H254" s="129">
        <v>4200</v>
      </c>
    </row>
    <row r="255" spans="1:8" ht="12" customHeight="1">
      <c r="A255" s="449" t="s">
        <v>393</v>
      </c>
      <c r="B255" s="322" t="s">
        <v>1</v>
      </c>
      <c r="C255" s="127">
        <v>6376</v>
      </c>
      <c r="D255" s="127">
        <v>2836</v>
      </c>
      <c r="E255" s="127">
        <v>3540</v>
      </c>
      <c r="F255" s="127">
        <v>1407</v>
      </c>
      <c r="G255" s="127">
        <v>1963</v>
      </c>
      <c r="H255" s="129">
        <v>2945</v>
      </c>
    </row>
    <row r="256" spans="1:8" ht="17.100000000000001" customHeight="1">
      <c r="A256" s="257" t="s">
        <v>606</v>
      </c>
      <c r="B256" s="322" t="s">
        <v>0</v>
      </c>
      <c r="C256" s="127">
        <v>1818</v>
      </c>
      <c r="D256" s="127">
        <v>740</v>
      </c>
      <c r="E256" s="127">
        <v>1078</v>
      </c>
      <c r="F256" s="127">
        <v>460</v>
      </c>
      <c r="G256" s="127">
        <v>497</v>
      </c>
      <c r="H256" s="129">
        <v>953</v>
      </c>
    </row>
    <row r="257" spans="1:8" ht="14.1" customHeight="1">
      <c r="A257" s="257"/>
      <c r="B257" s="322" t="s">
        <v>1</v>
      </c>
      <c r="C257" s="127">
        <v>1355</v>
      </c>
      <c r="D257" s="127">
        <v>624</v>
      </c>
      <c r="E257" s="127">
        <v>731</v>
      </c>
      <c r="F257" s="127">
        <v>333</v>
      </c>
      <c r="G257" s="127">
        <v>401</v>
      </c>
      <c r="H257" s="129">
        <v>654</v>
      </c>
    </row>
    <row r="258" spans="1:8" ht="15" customHeight="1">
      <c r="A258" s="150" t="s">
        <v>137</v>
      </c>
      <c r="B258" s="322"/>
      <c r="C258" s="120"/>
      <c r="D258" s="120"/>
      <c r="E258" s="124"/>
      <c r="F258" s="120"/>
      <c r="G258" s="120"/>
      <c r="H258" s="114"/>
    </row>
    <row r="259" spans="1:8" ht="12" customHeight="1">
      <c r="A259" s="447" t="s">
        <v>396</v>
      </c>
      <c r="B259" s="368"/>
      <c r="C259" s="120"/>
      <c r="D259" s="120"/>
      <c r="E259" s="124"/>
      <c r="F259" s="120"/>
      <c r="G259" s="120"/>
      <c r="H259" s="114"/>
    </row>
    <row r="260" spans="1:8" ht="15.6" customHeight="1">
      <c r="A260" s="258" t="s">
        <v>230</v>
      </c>
      <c r="B260" s="368" t="s">
        <v>0</v>
      </c>
      <c r="C260" s="302">
        <v>552</v>
      </c>
      <c r="D260" s="302">
        <v>190</v>
      </c>
      <c r="E260" s="124">
        <v>362</v>
      </c>
      <c r="F260" s="302">
        <v>144</v>
      </c>
      <c r="G260" s="302">
        <v>101</v>
      </c>
      <c r="H260" s="114">
        <v>253</v>
      </c>
    </row>
    <row r="261" spans="1:8" ht="14.1" customHeight="1">
      <c r="A261" s="258"/>
      <c r="B261" s="368" t="s">
        <v>1</v>
      </c>
      <c r="C261" s="302">
        <v>376</v>
      </c>
      <c r="D261" s="302">
        <v>148</v>
      </c>
      <c r="E261" s="124">
        <v>228</v>
      </c>
      <c r="F261" s="302">
        <v>107</v>
      </c>
      <c r="G261" s="302">
        <v>73</v>
      </c>
      <c r="H261" s="114">
        <v>158</v>
      </c>
    </row>
    <row r="262" spans="1:8" ht="15.6" customHeight="1">
      <c r="A262" s="258" t="s">
        <v>231</v>
      </c>
      <c r="B262" s="368" t="s">
        <v>0</v>
      </c>
      <c r="C262" s="302">
        <v>351</v>
      </c>
      <c r="D262" s="302">
        <v>163</v>
      </c>
      <c r="E262" s="124">
        <v>188</v>
      </c>
      <c r="F262" s="302">
        <v>68</v>
      </c>
      <c r="G262" s="302">
        <v>125</v>
      </c>
      <c r="H262" s="114">
        <v>179</v>
      </c>
    </row>
    <row r="263" spans="1:8" ht="15.6" customHeight="1">
      <c r="A263" s="258"/>
      <c r="B263" s="368" t="s">
        <v>1</v>
      </c>
      <c r="C263" s="302">
        <v>276</v>
      </c>
      <c r="D263" s="302">
        <v>132</v>
      </c>
      <c r="E263" s="124">
        <v>144</v>
      </c>
      <c r="F263" s="302">
        <v>57</v>
      </c>
      <c r="G263" s="302">
        <v>100</v>
      </c>
      <c r="H263" s="114">
        <v>124</v>
      </c>
    </row>
    <row r="264" spans="1:8" ht="17.100000000000001" customHeight="1">
      <c r="A264" s="150" t="s">
        <v>135</v>
      </c>
      <c r="B264" s="368"/>
      <c r="C264" s="120"/>
      <c r="D264" s="120"/>
      <c r="E264" s="124"/>
      <c r="F264" s="120"/>
      <c r="G264" s="120"/>
      <c r="H264" s="114"/>
    </row>
    <row r="265" spans="1:8" ht="12" customHeight="1">
      <c r="A265" s="447" t="s">
        <v>394</v>
      </c>
      <c r="B265" s="368"/>
      <c r="C265" s="120"/>
      <c r="D265" s="120"/>
      <c r="E265" s="124"/>
      <c r="F265" s="120"/>
      <c r="G265" s="120"/>
      <c r="H265" s="114"/>
    </row>
    <row r="266" spans="1:8" ht="15.6" customHeight="1">
      <c r="A266" s="258" t="s">
        <v>232</v>
      </c>
      <c r="B266" s="368" t="s">
        <v>0</v>
      </c>
      <c r="C266" s="302">
        <v>130</v>
      </c>
      <c r="D266" s="302">
        <v>50</v>
      </c>
      <c r="E266" s="124">
        <v>80</v>
      </c>
      <c r="F266" s="302">
        <v>34</v>
      </c>
      <c r="G266" s="302">
        <v>43</v>
      </c>
      <c r="H266" s="114">
        <v>66</v>
      </c>
    </row>
    <row r="267" spans="1:8" ht="15.6" customHeight="1">
      <c r="A267" s="258"/>
      <c r="B267" s="368" t="s">
        <v>1</v>
      </c>
      <c r="C267" s="302">
        <v>107</v>
      </c>
      <c r="D267" s="302">
        <v>43</v>
      </c>
      <c r="E267" s="124">
        <v>64</v>
      </c>
      <c r="F267" s="302">
        <v>28</v>
      </c>
      <c r="G267" s="302">
        <v>29</v>
      </c>
      <c r="H267" s="114">
        <v>51</v>
      </c>
    </row>
    <row r="268" spans="1:8" ht="15.6" customHeight="1">
      <c r="A268" s="498" t="s">
        <v>233</v>
      </c>
      <c r="B268" s="499" t="s">
        <v>0</v>
      </c>
      <c r="C268" s="302">
        <v>158</v>
      </c>
      <c r="D268" s="302">
        <v>64</v>
      </c>
      <c r="E268" s="302">
        <v>94</v>
      </c>
      <c r="F268" s="302">
        <v>49</v>
      </c>
      <c r="G268" s="302">
        <v>37</v>
      </c>
      <c r="H268" s="114">
        <v>92</v>
      </c>
    </row>
    <row r="269" spans="1:8" ht="15.6" customHeight="1">
      <c r="A269" s="498"/>
      <c r="B269" s="499" t="s">
        <v>1</v>
      </c>
      <c r="C269" s="302">
        <v>121</v>
      </c>
      <c r="D269" s="302">
        <v>51</v>
      </c>
      <c r="E269" s="302">
        <v>70</v>
      </c>
      <c r="F269" s="302">
        <v>28</v>
      </c>
      <c r="G269" s="302">
        <v>35</v>
      </c>
      <c r="H269" s="114">
        <v>62</v>
      </c>
    </row>
    <row r="270" spans="1:8" ht="17.100000000000001" customHeight="1">
      <c r="A270" s="258" t="s">
        <v>136</v>
      </c>
      <c r="B270" s="368"/>
      <c r="C270" s="120"/>
      <c r="D270" s="120"/>
      <c r="E270" s="124"/>
      <c r="F270" s="120"/>
      <c r="G270" s="120"/>
      <c r="H270" s="114"/>
    </row>
    <row r="271" spans="1:8" ht="12" customHeight="1">
      <c r="A271" s="447" t="s">
        <v>395</v>
      </c>
      <c r="B271" s="322"/>
      <c r="C271" s="120"/>
      <c r="D271" s="120"/>
      <c r="E271" s="124"/>
      <c r="F271" s="120"/>
      <c r="G271" s="120"/>
      <c r="H271" s="114"/>
    </row>
    <row r="272" spans="1:8" ht="15.6" customHeight="1">
      <c r="A272" s="258" t="s">
        <v>234</v>
      </c>
      <c r="B272" s="368" t="s">
        <v>0</v>
      </c>
      <c r="C272" s="302">
        <v>101</v>
      </c>
      <c r="D272" s="302">
        <v>37</v>
      </c>
      <c r="E272" s="124">
        <v>64</v>
      </c>
      <c r="F272" s="302">
        <v>24</v>
      </c>
      <c r="G272" s="302">
        <v>25</v>
      </c>
      <c r="H272" s="114">
        <v>45</v>
      </c>
    </row>
    <row r="273" spans="1:8" ht="15.6" customHeight="1">
      <c r="A273" s="258"/>
      <c r="B273" s="368" t="s">
        <v>1</v>
      </c>
      <c r="C273" s="302">
        <v>70</v>
      </c>
      <c r="D273" s="302">
        <v>34</v>
      </c>
      <c r="E273" s="124">
        <v>36</v>
      </c>
      <c r="F273" s="302">
        <v>14</v>
      </c>
      <c r="G273" s="302">
        <v>16</v>
      </c>
      <c r="H273" s="114">
        <v>32</v>
      </c>
    </row>
    <row r="274" spans="1:8" ht="15.6" customHeight="1">
      <c r="A274" s="258" t="s">
        <v>235</v>
      </c>
      <c r="B274" s="368" t="s">
        <v>0</v>
      </c>
      <c r="C274" s="302">
        <v>179</v>
      </c>
      <c r="D274" s="302">
        <v>70</v>
      </c>
      <c r="E274" s="124">
        <v>109</v>
      </c>
      <c r="F274" s="302">
        <v>45</v>
      </c>
      <c r="G274" s="302">
        <v>52</v>
      </c>
      <c r="H274" s="114">
        <v>97</v>
      </c>
    </row>
    <row r="275" spans="1:8" ht="15.6" customHeight="1">
      <c r="A275" s="258"/>
      <c r="B275" s="368" t="s">
        <v>1</v>
      </c>
      <c r="C275" s="302">
        <v>130</v>
      </c>
      <c r="D275" s="302">
        <v>64</v>
      </c>
      <c r="E275" s="124">
        <v>66</v>
      </c>
      <c r="F275" s="302">
        <v>31</v>
      </c>
      <c r="G275" s="302">
        <v>45</v>
      </c>
      <c r="H275" s="114">
        <v>68</v>
      </c>
    </row>
    <row r="276" spans="1:8" ht="15.6" customHeight="1">
      <c r="A276" s="258" t="s">
        <v>236</v>
      </c>
      <c r="B276" s="368" t="s">
        <v>0</v>
      </c>
      <c r="C276" s="302">
        <v>232</v>
      </c>
      <c r="D276" s="302">
        <v>116</v>
      </c>
      <c r="E276" s="124">
        <v>116</v>
      </c>
      <c r="F276" s="302">
        <v>53</v>
      </c>
      <c r="G276" s="302">
        <v>84</v>
      </c>
      <c r="H276" s="114">
        <v>153</v>
      </c>
    </row>
    <row r="277" spans="1:8" ht="15.6" customHeight="1">
      <c r="A277" s="258"/>
      <c r="B277" s="368" t="s">
        <v>1</v>
      </c>
      <c r="C277" s="302">
        <v>177</v>
      </c>
      <c r="D277" s="302">
        <v>102</v>
      </c>
      <c r="E277" s="124">
        <v>75</v>
      </c>
      <c r="F277" s="302">
        <v>35</v>
      </c>
      <c r="G277" s="302">
        <v>73</v>
      </c>
      <c r="H277" s="114">
        <v>105</v>
      </c>
    </row>
    <row r="278" spans="1:8" ht="15.6" customHeight="1">
      <c r="A278" s="258" t="s">
        <v>237</v>
      </c>
      <c r="B278" s="368" t="s">
        <v>0</v>
      </c>
      <c r="C278" s="302">
        <v>115</v>
      </c>
      <c r="D278" s="302">
        <v>50</v>
      </c>
      <c r="E278" s="124">
        <v>65</v>
      </c>
      <c r="F278" s="302">
        <v>43</v>
      </c>
      <c r="G278" s="302">
        <v>30</v>
      </c>
      <c r="H278" s="114">
        <v>68</v>
      </c>
    </row>
    <row r="279" spans="1:8" ht="15.6" customHeight="1">
      <c r="A279" s="258"/>
      <c r="B279" s="368" t="s">
        <v>1</v>
      </c>
      <c r="C279" s="302">
        <v>98</v>
      </c>
      <c r="D279" s="302">
        <v>50</v>
      </c>
      <c r="E279" s="124">
        <v>48</v>
      </c>
      <c r="F279" s="302">
        <v>33</v>
      </c>
      <c r="G279" s="302">
        <v>30</v>
      </c>
      <c r="H279" s="114">
        <v>54</v>
      </c>
    </row>
    <row r="280" spans="1:8" ht="17.100000000000001" customHeight="1">
      <c r="A280" s="257" t="s">
        <v>142</v>
      </c>
      <c r="B280" s="322"/>
      <c r="C280" s="180"/>
      <c r="D280" s="180"/>
      <c r="E280" s="124"/>
      <c r="F280" s="180"/>
      <c r="G280" s="180"/>
      <c r="H280" s="114"/>
    </row>
    <row r="281" spans="1:8" ht="12" customHeight="1">
      <c r="A281" s="449" t="s">
        <v>399</v>
      </c>
      <c r="B281" s="322"/>
      <c r="C281" s="180"/>
      <c r="D281" s="180"/>
      <c r="E281" s="124"/>
      <c r="F281" s="180"/>
      <c r="G281" s="180"/>
      <c r="H281" s="114"/>
    </row>
    <row r="282" spans="1:8" ht="15.6" customHeight="1">
      <c r="A282" s="494" t="s">
        <v>238</v>
      </c>
      <c r="B282" s="322" t="s">
        <v>0</v>
      </c>
      <c r="C282" s="127">
        <v>3371</v>
      </c>
      <c r="D282" s="127">
        <v>1557</v>
      </c>
      <c r="E282" s="127">
        <v>1814</v>
      </c>
      <c r="F282" s="127">
        <v>690</v>
      </c>
      <c r="G282" s="127">
        <v>1041</v>
      </c>
      <c r="H282" s="129">
        <v>1658</v>
      </c>
    </row>
    <row r="283" spans="1:8" ht="15.6" customHeight="1">
      <c r="A283" s="494"/>
      <c r="B283" s="322" t="s">
        <v>1</v>
      </c>
      <c r="C283" s="127">
        <v>2454</v>
      </c>
      <c r="D283" s="127">
        <v>1167</v>
      </c>
      <c r="E283" s="127">
        <v>1287</v>
      </c>
      <c r="F283" s="127">
        <v>483</v>
      </c>
      <c r="G283" s="127">
        <v>763</v>
      </c>
      <c r="H283" s="129">
        <v>1125</v>
      </c>
    </row>
    <row r="284" spans="1:8" ht="15.6" customHeight="1">
      <c r="A284" s="494" t="s">
        <v>239</v>
      </c>
      <c r="B284" s="322" t="s">
        <v>0</v>
      </c>
      <c r="C284" s="127">
        <v>3110</v>
      </c>
      <c r="D284" s="127">
        <v>1219</v>
      </c>
      <c r="E284" s="127">
        <v>1891</v>
      </c>
      <c r="F284" s="127">
        <v>714</v>
      </c>
      <c r="G284" s="127">
        <v>972</v>
      </c>
      <c r="H284" s="129">
        <v>1589</v>
      </c>
    </row>
    <row r="285" spans="1:8" ht="15.6" customHeight="1">
      <c r="A285" s="494"/>
      <c r="B285" s="322" t="s">
        <v>1</v>
      </c>
      <c r="C285" s="127">
        <v>2567</v>
      </c>
      <c r="D285" s="127">
        <v>1045</v>
      </c>
      <c r="E285" s="127">
        <v>1522</v>
      </c>
      <c r="F285" s="127">
        <v>591</v>
      </c>
      <c r="G285" s="127">
        <v>799</v>
      </c>
      <c r="H285" s="129">
        <v>1166</v>
      </c>
    </row>
    <row r="286" spans="1:8" ht="20.100000000000001" customHeight="1">
      <c r="A286" s="257" t="s">
        <v>579</v>
      </c>
      <c r="B286" s="322" t="s">
        <v>0</v>
      </c>
      <c r="C286" s="127">
        <v>10156</v>
      </c>
      <c r="D286" s="127">
        <v>4058</v>
      </c>
      <c r="E286" s="127">
        <v>6098</v>
      </c>
      <c r="F286" s="127">
        <v>2279</v>
      </c>
      <c r="G286" s="127">
        <v>3057</v>
      </c>
      <c r="H286" s="129">
        <v>4952</v>
      </c>
    </row>
    <row r="287" spans="1:8" ht="12" customHeight="1">
      <c r="A287" s="449" t="s">
        <v>393</v>
      </c>
      <c r="B287" s="322" t="s">
        <v>1</v>
      </c>
      <c r="C287" s="127">
        <v>7545</v>
      </c>
      <c r="D287" s="127">
        <v>3217</v>
      </c>
      <c r="E287" s="127">
        <v>4328</v>
      </c>
      <c r="F287" s="127">
        <v>1608</v>
      </c>
      <c r="G287" s="127">
        <v>2228</v>
      </c>
      <c r="H287" s="129">
        <v>2915</v>
      </c>
    </row>
    <row r="288" spans="1:8" ht="15" customHeight="1">
      <c r="A288" s="257" t="s">
        <v>142</v>
      </c>
      <c r="B288" s="322"/>
      <c r="C288" s="180"/>
      <c r="D288" s="180"/>
      <c r="E288" s="180"/>
      <c r="F288" s="180"/>
      <c r="G288" s="180"/>
      <c r="H288" s="181"/>
    </row>
    <row r="289" spans="1:8" ht="12" customHeight="1">
      <c r="A289" s="449" t="s">
        <v>399</v>
      </c>
      <c r="B289" s="322"/>
      <c r="C289" s="180"/>
      <c r="D289" s="180"/>
      <c r="E289" s="180"/>
      <c r="F289" s="180"/>
      <c r="G289" s="180"/>
      <c r="H289" s="181"/>
    </row>
    <row r="290" spans="1:8" ht="15.6" customHeight="1">
      <c r="A290" s="494" t="s">
        <v>240</v>
      </c>
      <c r="B290" s="322" t="s">
        <v>0</v>
      </c>
      <c r="C290" s="127">
        <v>1878</v>
      </c>
      <c r="D290" s="127">
        <v>742</v>
      </c>
      <c r="E290" s="127">
        <v>1136</v>
      </c>
      <c r="F290" s="127">
        <v>406</v>
      </c>
      <c r="G290" s="127">
        <v>585</v>
      </c>
      <c r="H290" s="129">
        <v>897</v>
      </c>
    </row>
    <row r="291" spans="1:8" ht="15.6" customHeight="1">
      <c r="A291" s="494"/>
      <c r="B291" s="322" t="s">
        <v>1</v>
      </c>
      <c r="C291" s="127">
        <v>1377</v>
      </c>
      <c r="D291" s="127">
        <v>584</v>
      </c>
      <c r="E291" s="127">
        <v>793</v>
      </c>
      <c r="F291" s="127">
        <v>266</v>
      </c>
      <c r="G291" s="127">
        <v>423</v>
      </c>
      <c r="H291" s="129">
        <v>595</v>
      </c>
    </row>
    <row r="292" spans="1:8" ht="15.6" customHeight="1">
      <c r="A292" s="494" t="s">
        <v>241</v>
      </c>
      <c r="B292" s="322" t="s">
        <v>0</v>
      </c>
      <c r="C292" s="127">
        <v>3579</v>
      </c>
      <c r="D292" s="127">
        <v>1558</v>
      </c>
      <c r="E292" s="127">
        <v>2021</v>
      </c>
      <c r="F292" s="127">
        <v>704</v>
      </c>
      <c r="G292" s="127">
        <v>1198</v>
      </c>
      <c r="H292" s="129">
        <v>1973</v>
      </c>
    </row>
    <row r="293" spans="1:8" ht="15.6" customHeight="1">
      <c r="A293" s="494"/>
      <c r="B293" s="322" t="s">
        <v>1</v>
      </c>
      <c r="C293" s="127">
        <v>2233</v>
      </c>
      <c r="D293" s="127">
        <v>1078</v>
      </c>
      <c r="E293" s="127">
        <v>1155</v>
      </c>
      <c r="F293" s="127">
        <v>439</v>
      </c>
      <c r="G293" s="127">
        <v>717</v>
      </c>
      <c r="H293" s="129">
        <v>867</v>
      </c>
    </row>
    <row r="294" spans="1:8" ht="15.6" customHeight="1">
      <c r="A294" s="494" t="s">
        <v>242</v>
      </c>
      <c r="B294" s="322" t="s">
        <v>0</v>
      </c>
      <c r="C294" s="127">
        <v>1400</v>
      </c>
      <c r="D294" s="127">
        <v>537</v>
      </c>
      <c r="E294" s="127">
        <v>863</v>
      </c>
      <c r="F294" s="127">
        <v>293</v>
      </c>
      <c r="G294" s="127">
        <v>408</v>
      </c>
      <c r="H294" s="129">
        <v>710</v>
      </c>
    </row>
    <row r="295" spans="1:8" ht="15.6" customHeight="1">
      <c r="A295" s="494"/>
      <c r="B295" s="322" t="s">
        <v>1</v>
      </c>
      <c r="C295" s="127">
        <v>1230</v>
      </c>
      <c r="D295" s="127">
        <v>485</v>
      </c>
      <c r="E295" s="127">
        <v>745</v>
      </c>
      <c r="F295" s="127">
        <v>251</v>
      </c>
      <c r="G295" s="127">
        <v>329</v>
      </c>
      <c r="H295" s="129">
        <v>556</v>
      </c>
    </row>
    <row r="296" spans="1:8" ht="15.6" customHeight="1">
      <c r="A296" s="494" t="s">
        <v>607</v>
      </c>
      <c r="B296" s="322" t="s">
        <v>0</v>
      </c>
      <c r="C296" s="127">
        <v>1275</v>
      </c>
      <c r="D296" s="127">
        <v>496</v>
      </c>
      <c r="E296" s="127">
        <v>779</v>
      </c>
      <c r="F296" s="127">
        <v>379</v>
      </c>
      <c r="G296" s="127">
        <v>339</v>
      </c>
      <c r="H296" s="129">
        <v>399</v>
      </c>
    </row>
    <row r="297" spans="1:8" ht="15.6" customHeight="1">
      <c r="A297" s="494"/>
      <c r="B297" s="322" t="s">
        <v>1</v>
      </c>
      <c r="C297" s="127">
        <v>1151</v>
      </c>
      <c r="D297" s="127">
        <v>468</v>
      </c>
      <c r="E297" s="127">
        <v>683</v>
      </c>
      <c r="F297" s="127">
        <v>301</v>
      </c>
      <c r="G297" s="127">
        <v>317</v>
      </c>
      <c r="H297" s="129">
        <v>265</v>
      </c>
    </row>
    <row r="298" spans="1:8" ht="15.6" customHeight="1">
      <c r="A298" s="494" t="s">
        <v>244</v>
      </c>
      <c r="B298" s="322" t="s">
        <v>0</v>
      </c>
      <c r="C298" s="127">
        <v>1145</v>
      </c>
      <c r="D298" s="127">
        <v>431</v>
      </c>
      <c r="E298" s="127">
        <v>714</v>
      </c>
      <c r="F298" s="127">
        <v>264</v>
      </c>
      <c r="G298" s="127">
        <v>300</v>
      </c>
      <c r="H298" s="129">
        <v>540</v>
      </c>
    </row>
    <row r="299" spans="1:8" ht="15.6" customHeight="1">
      <c r="A299" s="494"/>
      <c r="B299" s="322" t="s">
        <v>1</v>
      </c>
      <c r="C299" s="127">
        <v>888</v>
      </c>
      <c r="D299" s="127">
        <v>366</v>
      </c>
      <c r="E299" s="127">
        <v>522</v>
      </c>
      <c r="F299" s="127">
        <v>178</v>
      </c>
      <c r="G299" s="127">
        <v>261</v>
      </c>
      <c r="H299" s="129">
        <v>322</v>
      </c>
    </row>
    <row r="300" spans="1:8" ht="15.6" customHeight="1">
      <c r="A300" s="494" t="s">
        <v>245</v>
      </c>
      <c r="B300" s="322" t="s">
        <v>0</v>
      </c>
      <c r="C300" s="127">
        <v>879</v>
      </c>
      <c r="D300" s="127">
        <v>294</v>
      </c>
      <c r="E300" s="127">
        <v>585</v>
      </c>
      <c r="F300" s="127">
        <v>233</v>
      </c>
      <c r="G300" s="127">
        <v>227</v>
      </c>
      <c r="H300" s="129">
        <v>433</v>
      </c>
    </row>
    <row r="301" spans="1:8" ht="15.6" customHeight="1">
      <c r="A301" s="494"/>
      <c r="B301" s="322" t="s">
        <v>1</v>
      </c>
      <c r="C301" s="127">
        <v>666</v>
      </c>
      <c r="D301" s="127">
        <v>236</v>
      </c>
      <c r="E301" s="127">
        <v>430</v>
      </c>
      <c r="F301" s="127">
        <v>173</v>
      </c>
      <c r="G301" s="127">
        <v>181</v>
      </c>
      <c r="H301" s="129">
        <v>310</v>
      </c>
    </row>
    <row r="302" spans="1:8" ht="20.100000000000001" customHeight="1">
      <c r="A302" s="257" t="s">
        <v>580</v>
      </c>
      <c r="B302" s="322" t="s">
        <v>0</v>
      </c>
      <c r="C302" s="127">
        <v>9051</v>
      </c>
      <c r="D302" s="127">
        <v>2970</v>
      </c>
      <c r="E302" s="127">
        <v>6081</v>
      </c>
      <c r="F302" s="127">
        <v>2484</v>
      </c>
      <c r="G302" s="127">
        <v>2317</v>
      </c>
      <c r="H302" s="129">
        <v>4442</v>
      </c>
    </row>
    <row r="303" spans="1:8" ht="12" customHeight="1">
      <c r="A303" s="449" t="s">
        <v>393</v>
      </c>
      <c r="B303" s="322" t="s">
        <v>1</v>
      </c>
      <c r="C303" s="127">
        <v>8611</v>
      </c>
      <c r="D303" s="127">
        <v>3236</v>
      </c>
      <c r="E303" s="127">
        <v>5375</v>
      </c>
      <c r="F303" s="127">
        <v>2359</v>
      </c>
      <c r="G303" s="127">
        <v>2163</v>
      </c>
      <c r="H303" s="129">
        <v>3555</v>
      </c>
    </row>
    <row r="304" spans="1:8" ht="17.100000000000001" customHeight="1">
      <c r="A304" s="257" t="s">
        <v>608</v>
      </c>
      <c r="B304" s="322" t="s">
        <v>0</v>
      </c>
      <c r="C304" s="127">
        <v>1657</v>
      </c>
      <c r="D304" s="127">
        <v>544</v>
      </c>
      <c r="E304" s="127">
        <v>1113</v>
      </c>
      <c r="F304" s="127">
        <v>497</v>
      </c>
      <c r="G304" s="127">
        <v>438</v>
      </c>
      <c r="H304" s="129">
        <v>872</v>
      </c>
    </row>
    <row r="305" spans="1:8" ht="17.100000000000001" customHeight="1">
      <c r="A305" s="257"/>
      <c r="B305" s="322" t="s">
        <v>1</v>
      </c>
      <c r="C305" s="127">
        <v>1638</v>
      </c>
      <c r="D305" s="127">
        <v>637</v>
      </c>
      <c r="E305" s="127">
        <v>1001</v>
      </c>
      <c r="F305" s="127">
        <v>423</v>
      </c>
      <c r="G305" s="127">
        <v>451</v>
      </c>
      <c r="H305" s="129">
        <v>778</v>
      </c>
    </row>
    <row r="306" spans="1:8" ht="17.100000000000001" customHeight="1">
      <c r="A306" s="150" t="s">
        <v>134</v>
      </c>
      <c r="B306" s="322"/>
      <c r="C306" s="120"/>
      <c r="D306" s="120"/>
      <c r="E306" s="124"/>
      <c r="F306" s="120"/>
      <c r="G306" s="120"/>
      <c r="H306" s="114"/>
    </row>
    <row r="307" spans="1:8" ht="12" customHeight="1">
      <c r="A307" s="447" t="s">
        <v>392</v>
      </c>
      <c r="B307" s="322"/>
      <c r="C307" s="120"/>
      <c r="D307" s="120"/>
      <c r="E307" s="124"/>
      <c r="F307" s="120"/>
      <c r="G307" s="120"/>
      <c r="H307" s="114"/>
    </row>
    <row r="308" spans="1:8" ht="15.6" customHeight="1">
      <c r="A308" s="258" t="s">
        <v>246</v>
      </c>
      <c r="B308" s="368" t="s">
        <v>0</v>
      </c>
      <c r="C308" s="302">
        <v>898</v>
      </c>
      <c r="D308" s="302">
        <v>296</v>
      </c>
      <c r="E308" s="124">
        <v>602</v>
      </c>
      <c r="F308" s="302">
        <v>256</v>
      </c>
      <c r="G308" s="302">
        <v>242</v>
      </c>
      <c r="H308" s="114">
        <v>444</v>
      </c>
    </row>
    <row r="309" spans="1:8" ht="15.6" customHeight="1">
      <c r="A309" s="258"/>
      <c r="B309" s="368" t="s">
        <v>1</v>
      </c>
      <c r="C309" s="302">
        <v>898</v>
      </c>
      <c r="D309" s="302">
        <v>356</v>
      </c>
      <c r="E309" s="124">
        <v>542</v>
      </c>
      <c r="F309" s="302">
        <v>212</v>
      </c>
      <c r="G309" s="302">
        <v>248</v>
      </c>
      <c r="H309" s="114">
        <v>410</v>
      </c>
    </row>
    <row r="310" spans="1:8" ht="17.100000000000001" customHeight="1">
      <c r="A310" s="150" t="s">
        <v>135</v>
      </c>
      <c r="B310" s="368"/>
      <c r="C310" s="120"/>
      <c r="D310" s="120"/>
      <c r="E310" s="124"/>
      <c r="F310" s="120"/>
      <c r="G310" s="120"/>
      <c r="H310" s="114"/>
    </row>
    <row r="311" spans="1:8" ht="12" customHeight="1">
      <c r="A311" s="447" t="s">
        <v>394</v>
      </c>
      <c r="B311" s="368"/>
      <c r="C311" s="120"/>
      <c r="D311" s="120"/>
      <c r="E311" s="124"/>
      <c r="F311" s="120"/>
      <c r="G311" s="120"/>
      <c r="H311" s="114"/>
    </row>
    <row r="312" spans="1:8" ht="15.6" customHeight="1">
      <c r="A312" s="258" t="s">
        <v>247</v>
      </c>
      <c r="B312" s="368" t="s">
        <v>0</v>
      </c>
      <c r="C312" s="302">
        <v>73</v>
      </c>
      <c r="D312" s="302">
        <v>23</v>
      </c>
      <c r="E312" s="124">
        <v>50</v>
      </c>
      <c r="F312" s="302">
        <v>27</v>
      </c>
      <c r="G312" s="302">
        <v>14</v>
      </c>
      <c r="H312" s="114">
        <v>37</v>
      </c>
    </row>
    <row r="313" spans="1:8" ht="15.6" customHeight="1">
      <c r="A313" s="258"/>
      <c r="B313" s="368" t="s">
        <v>1</v>
      </c>
      <c r="C313" s="302">
        <v>92</v>
      </c>
      <c r="D313" s="302">
        <v>30</v>
      </c>
      <c r="E313" s="124">
        <v>62</v>
      </c>
      <c r="F313" s="302">
        <v>31</v>
      </c>
      <c r="G313" s="302">
        <v>14</v>
      </c>
      <c r="H313" s="114">
        <v>42</v>
      </c>
    </row>
    <row r="314" spans="1:8" ht="15.6" customHeight="1">
      <c r="A314" s="258" t="s">
        <v>248</v>
      </c>
      <c r="B314" s="368" t="s">
        <v>0</v>
      </c>
      <c r="C314" s="302">
        <v>223</v>
      </c>
      <c r="D314" s="302">
        <v>67</v>
      </c>
      <c r="E314" s="124">
        <v>156</v>
      </c>
      <c r="F314" s="302">
        <v>67</v>
      </c>
      <c r="G314" s="302">
        <v>56</v>
      </c>
      <c r="H314" s="114">
        <v>130</v>
      </c>
    </row>
    <row r="315" spans="1:8" ht="15.6" customHeight="1">
      <c r="A315" s="258"/>
      <c r="B315" s="368" t="s">
        <v>1</v>
      </c>
      <c r="C315" s="302">
        <v>181</v>
      </c>
      <c r="D315" s="302">
        <v>67</v>
      </c>
      <c r="E315" s="124">
        <v>114</v>
      </c>
      <c r="F315" s="302">
        <v>44</v>
      </c>
      <c r="G315" s="302">
        <v>60</v>
      </c>
      <c r="H315" s="114">
        <v>102</v>
      </c>
    </row>
    <row r="316" spans="1:8" ht="17.100000000000001" customHeight="1">
      <c r="A316" s="258" t="s">
        <v>136</v>
      </c>
      <c r="B316" s="368"/>
      <c r="C316" s="120"/>
      <c r="D316" s="120"/>
      <c r="E316" s="124"/>
      <c r="F316" s="120"/>
      <c r="G316" s="120"/>
      <c r="H316" s="114"/>
    </row>
    <row r="317" spans="1:8" ht="12" customHeight="1">
      <c r="A317" s="447" t="s">
        <v>395</v>
      </c>
      <c r="B317" s="368"/>
      <c r="C317" s="120"/>
      <c r="D317" s="120"/>
      <c r="E317" s="124"/>
      <c r="F317" s="120"/>
      <c r="G317" s="120"/>
      <c r="H317" s="114"/>
    </row>
    <row r="318" spans="1:8" ht="15.6" customHeight="1">
      <c r="A318" s="258" t="s">
        <v>249</v>
      </c>
      <c r="B318" s="368" t="s">
        <v>0</v>
      </c>
      <c r="C318" s="302">
        <v>50</v>
      </c>
      <c r="D318" s="302">
        <v>18</v>
      </c>
      <c r="E318" s="124">
        <v>32</v>
      </c>
      <c r="F318" s="302">
        <v>18</v>
      </c>
      <c r="G318" s="302">
        <v>9</v>
      </c>
      <c r="H318" s="114">
        <v>22</v>
      </c>
    </row>
    <row r="319" spans="1:8" ht="15.6" customHeight="1">
      <c r="A319" s="258"/>
      <c r="B319" s="368" t="s">
        <v>1</v>
      </c>
      <c r="C319" s="302">
        <v>53</v>
      </c>
      <c r="D319" s="302">
        <v>19</v>
      </c>
      <c r="E319" s="124">
        <v>34</v>
      </c>
      <c r="F319" s="302">
        <v>14</v>
      </c>
      <c r="G319" s="302">
        <v>12</v>
      </c>
      <c r="H319" s="114">
        <v>19</v>
      </c>
    </row>
    <row r="320" spans="1:8" ht="15.6" customHeight="1">
      <c r="A320" s="258" t="s">
        <v>250</v>
      </c>
      <c r="B320" s="368" t="s">
        <v>0</v>
      </c>
      <c r="C320" s="302">
        <v>73</v>
      </c>
      <c r="D320" s="302">
        <v>23</v>
      </c>
      <c r="E320" s="124">
        <v>50</v>
      </c>
      <c r="F320" s="302">
        <v>27</v>
      </c>
      <c r="G320" s="302">
        <v>14</v>
      </c>
      <c r="H320" s="114">
        <v>37</v>
      </c>
    </row>
    <row r="321" spans="1:8" ht="15.6" customHeight="1">
      <c r="A321" s="258"/>
      <c r="B321" s="368" t="s">
        <v>1</v>
      </c>
      <c r="C321" s="302">
        <v>92</v>
      </c>
      <c r="D321" s="302">
        <v>30</v>
      </c>
      <c r="E321" s="124">
        <v>62</v>
      </c>
      <c r="F321" s="302">
        <v>31</v>
      </c>
      <c r="G321" s="302">
        <v>14</v>
      </c>
      <c r="H321" s="114">
        <v>42</v>
      </c>
    </row>
    <row r="322" spans="1:8" ht="15.6" customHeight="1">
      <c r="A322" s="258" t="s">
        <v>251</v>
      </c>
      <c r="B322" s="368" t="s">
        <v>0</v>
      </c>
      <c r="C322" s="302">
        <v>108</v>
      </c>
      <c r="D322" s="302">
        <v>32</v>
      </c>
      <c r="E322" s="124">
        <v>76</v>
      </c>
      <c r="F322" s="302">
        <v>38</v>
      </c>
      <c r="G322" s="302">
        <v>33</v>
      </c>
      <c r="H322" s="114">
        <v>60</v>
      </c>
    </row>
    <row r="323" spans="1:8" ht="15.6" customHeight="1">
      <c r="A323" s="258"/>
      <c r="B323" s="368" t="s">
        <v>1</v>
      </c>
      <c r="C323" s="302">
        <v>97</v>
      </c>
      <c r="D323" s="302">
        <v>43</v>
      </c>
      <c r="E323" s="124">
        <v>54</v>
      </c>
      <c r="F323" s="302">
        <v>31</v>
      </c>
      <c r="G323" s="302">
        <v>28</v>
      </c>
      <c r="H323" s="114">
        <v>46</v>
      </c>
    </row>
    <row r="324" spans="1:8" ht="15.6" customHeight="1">
      <c r="A324" s="258" t="s">
        <v>252</v>
      </c>
      <c r="B324" s="368" t="s">
        <v>0</v>
      </c>
      <c r="C324" s="302">
        <v>64</v>
      </c>
      <c r="D324" s="302">
        <v>22</v>
      </c>
      <c r="E324" s="124">
        <v>42</v>
      </c>
      <c r="F324" s="302">
        <v>20</v>
      </c>
      <c r="G324" s="302">
        <v>17</v>
      </c>
      <c r="H324" s="114">
        <v>34</v>
      </c>
    </row>
    <row r="325" spans="1:8" ht="15.6" customHeight="1">
      <c r="A325" s="258"/>
      <c r="B325" s="368" t="s">
        <v>1</v>
      </c>
      <c r="C325" s="302">
        <v>72</v>
      </c>
      <c r="D325" s="302">
        <v>24</v>
      </c>
      <c r="E325" s="124">
        <v>48</v>
      </c>
      <c r="F325" s="302">
        <v>27</v>
      </c>
      <c r="G325" s="302">
        <v>14</v>
      </c>
      <c r="H325" s="114">
        <v>27</v>
      </c>
    </row>
    <row r="326" spans="1:8" ht="15.6" customHeight="1">
      <c r="A326" s="258" t="s">
        <v>253</v>
      </c>
      <c r="B326" s="368" t="s">
        <v>0</v>
      </c>
      <c r="C326" s="302">
        <v>78</v>
      </c>
      <c r="D326" s="302">
        <v>25</v>
      </c>
      <c r="E326" s="124">
        <v>53</v>
      </c>
      <c r="F326" s="302">
        <v>25</v>
      </c>
      <c r="G326" s="302">
        <v>22</v>
      </c>
      <c r="H326" s="114">
        <v>48</v>
      </c>
    </row>
    <row r="327" spans="1:8" ht="15.6" customHeight="1">
      <c r="A327" s="258"/>
      <c r="B327" s="368" t="s">
        <v>1</v>
      </c>
      <c r="C327" s="302">
        <v>77</v>
      </c>
      <c r="D327" s="302">
        <v>23</v>
      </c>
      <c r="E327" s="124">
        <v>54</v>
      </c>
      <c r="F327" s="302">
        <v>25</v>
      </c>
      <c r="G327" s="302">
        <v>23</v>
      </c>
      <c r="H327" s="114">
        <v>45</v>
      </c>
    </row>
    <row r="328" spans="1:8" ht="17.100000000000001" customHeight="1">
      <c r="A328" s="257" t="s">
        <v>609</v>
      </c>
      <c r="B328" s="322" t="s">
        <v>0</v>
      </c>
      <c r="C328" s="303">
        <v>1011</v>
      </c>
      <c r="D328" s="303">
        <v>315</v>
      </c>
      <c r="E328" s="127">
        <v>696</v>
      </c>
      <c r="F328" s="303">
        <v>284</v>
      </c>
      <c r="G328" s="303">
        <v>265</v>
      </c>
      <c r="H328" s="129">
        <v>529</v>
      </c>
    </row>
    <row r="329" spans="1:8" ht="17.100000000000001" customHeight="1">
      <c r="A329" s="257"/>
      <c r="B329" s="322" t="s">
        <v>1</v>
      </c>
      <c r="C329" s="303">
        <v>851</v>
      </c>
      <c r="D329" s="303">
        <v>294</v>
      </c>
      <c r="E329" s="127">
        <v>557</v>
      </c>
      <c r="F329" s="303">
        <v>230</v>
      </c>
      <c r="G329" s="303">
        <v>223</v>
      </c>
      <c r="H329" s="129">
        <v>397</v>
      </c>
    </row>
    <row r="330" spans="1:8" ht="17.100000000000001" customHeight="1">
      <c r="A330" s="150" t="s">
        <v>140</v>
      </c>
      <c r="B330" s="322"/>
      <c r="C330" s="120"/>
      <c r="D330" s="120"/>
      <c r="E330" s="124"/>
      <c r="F330" s="120"/>
      <c r="G330" s="120"/>
      <c r="H330" s="114"/>
    </row>
    <row r="331" spans="1:8" ht="12" customHeight="1">
      <c r="A331" s="447" t="s">
        <v>398</v>
      </c>
      <c r="B331" s="322"/>
      <c r="C331" s="120"/>
      <c r="D331" s="120"/>
      <c r="E331" s="124"/>
      <c r="F331" s="120"/>
      <c r="G331" s="120"/>
      <c r="H331" s="114"/>
    </row>
    <row r="332" spans="1:8" ht="15.6" customHeight="1">
      <c r="A332" s="258" t="s">
        <v>306</v>
      </c>
      <c r="B332" s="368" t="s">
        <v>0</v>
      </c>
      <c r="C332" s="302">
        <v>649</v>
      </c>
      <c r="D332" s="302">
        <v>219</v>
      </c>
      <c r="E332" s="124">
        <v>430</v>
      </c>
      <c r="F332" s="302">
        <v>179</v>
      </c>
      <c r="G332" s="302">
        <v>181</v>
      </c>
      <c r="H332" s="114">
        <v>344</v>
      </c>
    </row>
    <row r="333" spans="1:8" ht="15.6" customHeight="1">
      <c r="A333" s="258"/>
      <c r="B333" s="368" t="s">
        <v>1</v>
      </c>
      <c r="C333" s="302">
        <v>546</v>
      </c>
      <c r="D333" s="302">
        <v>185</v>
      </c>
      <c r="E333" s="124">
        <v>361</v>
      </c>
      <c r="F333" s="302">
        <v>143</v>
      </c>
      <c r="G333" s="302">
        <v>147</v>
      </c>
      <c r="H333" s="114">
        <v>289</v>
      </c>
    </row>
    <row r="334" spans="1:8" ht="17.100000000000001" customHeight="1">
      <c r="A334" s="150" t="s">
        <v>136</v>
      </c>
      <c r="B334" s="368"/>
      <c r="C334" s="120"/>
      <c r="D334" s="120"/>
      <c r="E334" s="124"/>
      <c r="F334" s="120"/>
      <c r="G334" s="120"/>
      <c r="H334" s="114"/>
    </row>
    <row r="335" spans="1:8" ht="12" customHeight="1">
      <c r="A335" s="447" t="s">
        <v>395</v>
      </c>
      <c r="B335" s="368"/>
      <c r="C335" s="120"/>
      <c r="D335" s="120"/>
      <c r="E335" s="124"/>
      <c r="F335" s="120"/>
      <c r="G335" s="120"/>
      <c r="H335" s="114"/>
    </row>
    <row r="336" spans="1:8" ht="15.6" customHeight="1">
      <c r="A336" s="258" t="s">
        <v>254</v>
      </c>
      <c r="B336" s="368" t="s">
        <v>0</v>
      </c>
      <c r="C336" s="302">
        <v>103</v>
      </c>
      <c r="D336" s="302">
        <v>31</v>
      </c>
      <c r="E336" s="124">
        <v>72</v>
      </c>
      <c r="F336" s="302">
        <v>31</v>
      </c>
      <c r="G336" s="302">
        <v>26</v>
      </c>
      <c r="H336" s="114">
        <v>60</v>
      </c>
    </row>
    <row r="337" spans="1:8" ht="15.6" customHeight="1">
      <c r="A337" s="258"/>
      <c r="B337" s="368" t="s">
        <v>1</v>
      </c>
      <c r="C337" s="302">
        <v>80</v>
      </c>
      <c r="D337" s="302">
        <v>40</v>
      </c>
      <c r="E337" s="124">
        <v>40</v>
      </c>
      <c r="F337" s="302">
        <v>20</v>
      </c>
      <c r="G337" s="302">
        <v>24</v>
      </c>
      <c r="H337" s="114">
        <v>34</v>
      </c>
    </row>
    <row r="338" spans="1:8" ht="15.6" customHeight="1">
      <c r="A338" s="258" t="s">
        <v>255</v>
      </c>
      <c r="B338" s="368" t="s">
        <v>0</v>
      </c>
      <c r="C338" s="302">
        <v>49</v>
      </c>
      <c r="D338" s="302">
        <v>11</v>
      </c>
      <c r="E338" s="124">
        <v>38</v>
      </c>
      <c r="F338" s="302">
        <v>12</v>
      </c>
      <c r="G338" s="302">
        <v>11</v>
      </c>
      <c r="H338" s="114">
        <v>21</v>
      </c>
    </row>
    <row r="339" spans="1:8" ht="15.6" customHeight="1">
      <c r="A339" s="258"/>
      <c r="B339" s="368" t="s">
        <v>1</v>
      </c>
      <c r="C339" s="302">
        <v>39</v>
      </c>
      <c r="D339" s="302">
        <v>14</v>
      </c>
      <c r="E339" s="124">
        <v>25</v>
      </c>
      <c r="F339" s="302">
        <v>8</v>
      </c>
      <c r="G339" s="302">
        <v>10</v>
      </c>
      <c r="H339" s="114">
        <v>15</v>
      </c>
    </row>
    <row r="340" spans="1:8" ht="15.6" customHeight="1">
      <c r="A340" s="258" t="s">
        <v>256</v>
      </c>
      <c r="B340" s="368" t="s">
        <v>0</v>
      </c>
      <c r="C340" s="302">
        <v>89</v>
      </c>
      <c r="D340" s="302">
        <v>24</v>
      </c>
      <c r="E340" s="124">
        <v>65</v>
      </c>
      <c r="F340" s="302">
        <v>30</v>
      </c>
      <c r="G340" s="302">
        <v>14</v>
      </c>
      <c r="H340" s="114">
        <v>38</v>
      </c>
    </row>
    <row r="341" spans="1:8" ht="15.6" customHeight="1">
      <c r="A341" s="258"/>
      <c r="B341" s="368" t="s">
        <v>1</v>
      </c>
      <c r="C341" s="302">
        <v>85</v>
      </c>
      <c r="D341" s="302">
        <v>30</v>
      </c>
      <c r="E341" s="124">
        <v>55</v>
      </c>
      <c r="F341" s="302">
        <v>31</v>
      </c>
      <c r="G341" s="302">
        <v>14</v>
      </c>
      <c r="H341" s="114">
        <v>27</v>
      </c>
    </row>
    <row r="342" spans="1:8" ht="15.6" customHeight="1">
      <c r="A342" s="258" t="s">
        <v>257</v>
      </c>
      <c r="B342" s="368" t="s">
        <v>0</v>
      </c>
      <c r="C342" s="302">
        <v>121</v>
      </c>
      <c r="D342" s="302">
        <v>30</v>
      </c>
      <c r="E342" s="124">
        <v>91</v>
      </c>
      <c r="F342" s="302">
        <v>32</v>
      </c>
      <c r="G342" s="302">
        <v>33</v>
      </c>
      <c r="H342" s="114">
        <v>66</v>
      </c>
    </row>
    <row r="343" spans="1:8" ht="15.6" customHeight="1">
      <c r="A343" s="258"/>
      <c r="B343" s="368" t="s">
        <v>1</v>
      </c>
      <c r="C343" s="302">
        <v>101</v>
      </c>
      <c r="D343" s="302">
        <v>25</v>
      </c>
      <c r="E343" s="124">
        <v>76</v>
      </c>
      <c r="F343" s="302">
        <v>28</v>
      </c>
      <c r="G343" s="302">
        <v>28</v>
      </c>
      <c r="H343" s="114">
        <v>32</v>
      </c>
    </row>
    <row r="344" spans="1:8" ht="17.100000000000001" customHeight="1">
      <c r="A344" s="257" t="s">
        <v>610</v>
      </c>
      <c r="B344" s="322" t="s">
        <v>0</v>
      </c>
      <c r="C344" s="127">
        <v>2289</v>
      </c>
      <c r="D344" s="127">
        <v>777</v>
      </c>
      <c r="E344" s="127">
        <v>1512</v>
      </c>
      <c r="F344" s="127">
        <v>592</v>
      </c>
      <c r="G344" s="127">
        <v>605</v>
      </c>
      <c r="H344" s="129">
        <v>1147</v>
      </c>
    </row>
    <row r="345" spans="1:8" ht="17.100000000000001" customHeight="1">
      <c r="A345" s="257"/>
      <c r="B345" s="322" t="s">
        <v>1</v>
      </c>
      <c r="C345" s="127">
        <v>2316</v>
      </c>
      <c r="D345" s="127">
        <v>889</v>
      </c>
      <c r="E345" s="127">
        <v>1427</v>
      </c>
      <c r="F345" s="127">
        <v>656</v>
      </c>
      <c r="G345" s="127">
        <v>581</v>
      </c>
      <c r="H345" s="129">
        <v>946</v>
      </c>
    </row>
    <row r="346" spans="1:8" ht="12.95" customHeight="1">
      <c r="A346" s="150" t="s">
        <v>137</v>
      </c>
      <c r="B346" s="322"/>
      <c r="C346" s="120"/>
      <c r="D346" s="120"/>
      <c r="E346" s="180"/>
      <c r="F346" s="120"/>
      <c r="G346" s="120"/>
      <c r="H346" s="181"/>
    </row>
    <row r="347" spans="1:8" ht="12" customHeight="1">
      <c r="A347" s="447" t="s">
        <v>396</v>
      </c>
      <c r="B347" s="322"/>
      <c r="C347" s="120"/>
      <c r="D347" s="120"/>
      <c r="E347" s="180"/>
      <c r="F347" s="120"/>
      <c r="G347" s="120"/>
      <c r="H347" s="181"/>
    </row>
    <row r="348" spans="1:8" ht="15.6" customHeight="1">
      <c r="A348" s="258" t="s">
        <v>258</v>
      </c>
      <c r="B348" s="368" t="s">
        <v>0</v>
      </c>
      <c r="C348" s="302">
        <v>205</v>
      </c>
      <c r="D348" s="302">
        <v>61</v>
      </c>
      <c r="E348" s="124">
        <v>144</v>
      </c>
      <c r="F348" s="302">
        <v>55</v>
      </c>
      <c r="G348" s="302">
        <v>49</v>
      </c>
      <c r="H348" s="114">
        <v>108</v>
      </c>
    </row>
    <row r="349" spans="1:8" ht="15.6" customHeight="1">
      <c r="A349" s="258"/>
      <c r="B349" s="368" t="s">
        <v>1</v>
      </c>
      <c r="C349" s="302">
        <v>201</v>
      </c>
      <c r="D349" s="302">
        <v>92</v>
      </c>
      <c r="E349" s="124">
        <v>109</v>
      </c>
      <c r="F349" s="302">
        <v>56</v>
      </c>
      <c r="G349" s="302">
        <v>58</v>
      </c>
      <c r="H349" s="114">
        <v>93</v>
      </c>
    </row>
    <row r="350" spans="1:8" ht="15.6" customHeight="1">
      <c r="A350" s="258" t="s">
        <v>259</v>
      </c>
      <c r="B350" s="368" t="s">
        <v>0</v>
      </c>
      <c r="C350" s="302">
        <v>282</v>
      </c>
      <c r="D350" s="302">
        <v>85</v>
      </c>
      <c r="E350" s="124">
        <v>197</v>
      </c>
      <c r="F350" s="302">
        <v>73</v>
      </c>
      <c r="G350" s="302">
        <v>81</v>
      </c>
      <c r="H350" s="114">
        <v>141</v>
      </c>
    </row>
    <row r="351" spans="1:8" ht="15.6" customHeight="1">
      <c r="A351" s="258"/>
      <c r="B351" s="368" t="s">
        <v>1</v>
      </c>
      <c r="C351" s="302">
        <v>266</v>
      </c>
      <c r="D351" s="302">
        <v>93</v>
      </c>
      <c r="E351" s="124">
        <v>173</v>
      </c>
      <c r="F351" s="302">
        <v>78</v>
      </c>
      <c r="G351" s="302">
        <v>64</v>
      </c>
      <c r="H351" s="114">
        <v>123</v>
      </c>
    </row>
    <row r="352" spans="1:8" ht="15.6" customHeight="1">
      <c r="A352" s="258" t="s">
        <v>260</v>
      </c>
      <c r="B352" s="368" t="s">
        <v>0</v>
      </c>
      <c r="C352" s="302">
        <v>379</v>
      </c>
      <c r="D352" s="302">
        <v>121</v>
      </c>
      <c r="E352" s="124">
        <v>258</v>
      </c>
      <c r="F352" s="302">
        <v>85</v>
      </c>
      <c r="G352" s="302">
        <v>96</v>
      </c>
      <c r="H352" s="114">
        <v>218</v>
      </c>
    </row>
    <row r="353" spans="1:8" ht="15.6" customHeight="1">
      <c r="A353" s="258"/>
      <c r="B353" s="368" t="s">
        <v>1</v>
      </c>
      <c r="C353" s="302">
        <v>393</v>
      </c>
      <c r="D353" s="302">
        <v>149</v>
      </c>
      <c r="E353" s="124">
        <v>244</v>
      </c>
      <c r="F353" s="302">
        <v>106</v>
      </c>
      <c r="G353" s="302">
        <v>94</v>
      </c>
      <c r="H353" s="114">
        <v>186</v>
      </c>
    </row>
    <row r="354" spans="1:8" ht="15.6" customHeight="1">
      <c r="A354" s="258" t="s">
        <v>261</v>
      </c>
      <c r="B354" s="368" t="s">
        <v>0</v>
      </c>
      <c r="C354" s="302">
        <v>762</v>
      </c>
      <c r="D354" s="302">
        <v>280</v>
      </c>
      <c r="E354" s="124">
        <v>482</v>
      </c>
      <c r="F354" s="302">
        <v>205</v>
      </c>
      <c r="G354" s="302">
        <v>206</v>
      </c>
      <c r="H354" s="114">
        <v>362</v>
      </c>
    </row>
    <row r="355" spans="1:8" ht="15.6" customHeight="1">
      <c r="A355" s="258"/>
      <c r="B355" s="368" t="s">
        <v>1</v>
      </c>
      <c r="C355" s="302">
        <v>794</v>
      </c>
      <c r="D355" s="302">
        <v>299</v>
      </c>
      <c r="E355" s="124">
        <v>495</v>
      </c>
      <c r="F355" s="302">
        <v>213</v>
      </c>
      <c r="G355" s="302">
        <v>210</v>
      </c>
      <c r="H355" s="114">
        <v>303</v>
      </c>
    </row>
    <row r="356" spans="1:8" ht="12.95" customHeight="1">
      <c r="A356" s="150" t="s">
        <v>136</v>
      </c>
      <c r="B356" s="368"/>
      <c r="C356" s="120"/>
      <c r="D356" s="120"/>
      <c r="E356" s="124"/>
      <c r="F356" s="120"/>
      <c r="G356" s="120"/>
      <c r="H356" s="114"/>
    </row>
    <row r="357" spans="1:8" ht="12" customHeight="1">
      <c r="A357" s="447" t="s">
        <v>395</v>
      </c>
      <c r="B357" s="322"/>
      <c r="C357" s="120"/>
      <c r="D357" s="120"/>
      <c r="E357" s="124"/>
      <c r="F357" s="120"/>
      <c r="G357" s="120"/>
      <c r="H357" s="114"/>
    </row>
    <row r="358" spans="1:8" ht="15" customHeight="1">
      <c r="A358" s="258" t="s">
        <v>262</v>
      </c>
      <c r="B358" s="368" t="s">
        <v>0</v>
      </c>
      <c r="C358" s="302">
        <v>167</v>
      </c>
      <c r="D358" s="302">
        <v>64</v>
      </c>
      <c r="E358" s="124">
        <v>103</v>
      </c>
      <c r="F358" s="302">
        <v>55</v>
      </c>
      <c r="G358" s="302">
        <v>40</v>
      </c>
      <c r="H358" s="114">
        <v>79</v>
      </c>
    </row>
    <row r="359" spans="1:8" ht="15" customHeight="1">
      <c r="A359" s="258"/>
      <c r="B359" s="368" t="s">
        <v>1</v>
      </c>
      <c r="C359" s="302">
        <v>142</v>
      </c>
      <c r="D359" s="302">
        <v>56</v>
      </c>
      <c r="E359" s="124">
        <v>86</v>
      </c>
      <c r="F359" s="302">
        <v>41</v>
      </c>
      <c r="G359" s="302">
        <v>38</v>
      </c>
      <c r="H359" s="114">
        <v>52</v>
      </c>
    </row>
    <row r="360" spans="1:8" ht="15" customHeight="1">
      <c r="A360" s="258" t="s">
        <v>263</v>
      </c>
      <c r="B360" s="368" t="s">
        <v>0</v>
      </c>
      <c r="C360" s="302">
        <v>252</v>
      </c>
      <c r="D360" s="302">
        <v>86</v>
      </c>
      <c r="E360" s="124">
        <v>166</v>
      </c>
      <c r="F360" s="302">
        <v>60</v>
      </c>
      <c r="G360" s="302">
        <v>64</v>
      </c>
      <c r="H360" s="114">
        <v>126</v>
      </c>
    </row>
    <row r="361" spans="1:8" ht="15" customHeight="1">
      <c r="A361" s="258"/>
      <c r="B361" s="368" t="s">
        <v>1</v>
      </c>
      <c r="C361" s="302">
        <v>276</v>
      </c>
      <c r="D361" s="302">
        <v>107</v>
      </c>
      <c r="E361" s="124">
        <v>169</v>
      </c>
      <c r="F361" s="302">
        <v>85</v>
      </c>
      <c r="G361" s="302">
        <v>61</v>
      </c>
      <c r="H361" s="114">
        <v>99</v>
      </c>
    </row>
    <row r="362" spans="1:8" ht="15" customHeight="1">
      <c r="A362" s="258" t="s">
        <v>264</v>
      </c>
      <c r="B362" s="368" t="s">
        <v>0</v>
      </c>
      <c r="C362" s="302">
        <v>99</v>
      </c>
      <c r="D362" s="302">
        <v>32</v>
      </c>
      <c r="E362" s="124">
        <v>67</v>
      </c>
      <c r="F362" s="302">
        <v>26</v>
      </c>
      <c r="G362" s="302">
        <v>31</v>
      </c>
      <c r="H362" s="114">
        <v>40</v>
      </c>
    </row>
    <row r="363" spans="1:8" ht="15" customHeight="1">
      <c r="A363" s="258"/>
      <c r="B363" s="368" t="s">
        <v>1</v>
      </c>
      <c r="C363" s="302">
        <v>97</v>
      </c>
      <c r="D363" s="302">
        <v>36</v>
      </c>
      <c r="E363" s="124">
        <v>61</v>
      </c>
      <c r="F363" s="302">
        <v>31</v>
      </c>
      <c r="G363" s="302">
        <v>21</v>
      </c>
      <c r="H363" s="114">
        <v>34</v>
      </c>
    </row>
    <row r="364" spans="1:8" ht="15" customHeight="1">
      <c r="A364" s="258" t="s">
        <v>265</v>
      </c>
      <c r="B364" s="368" t="s">
        <v>0</v>
      </c>
      <c r="C364" s="302">
        <v>58</v>
      </c>
      <c r="D364" s="302">
        <v>22</v>
      </c>
      <c r="E364" s="124">
        <v>36</v>
      </c>
      <c r="F364" s="302">
        <v>15</v>
      </c>
      <c r="G364" s="302">
        <v>19</v>
      </c>
      <c r="H364" s="114">
        <v>28</v>
      </c>
    </row>
    <row r="365" spans="1:8" ht="15" customHeight="1">
      <c r="A365" s="258"/>
      <c r="B365" s="368" t="s">
        <v>1</v>
      </c>
      <c r="C365" s="302">
        <v>61</v>
      </c>
      <c r="D365" s="302">
        <v>27</v>
      </c>
      <c r="E365" s="124">
        <v>34</v>
      </c>
      <c r="F365" s="302">
        <v>19</v>
      </c>
      <c r="G365" s="302">
        <v>17</v>
      </c>
      <c r="H365" s="114">
        <v>21</v>
      </c>
    </row>
    <row r="366" spans="1:8" ht="15" customHeight="1">
      <c r="A366" s="258" t="s">
        <v>266</v>
      </c>
      <c r="B366" s="368" t="s">
        <v>0</v>
      </c>
      <c r="C366" s="302">
        <v>85</v>
      </c>
      <c r="D366" s="302">
        <v>26</v>
      </c>
      <c r="E366" s="124">
        <v>59</v>
      </c>
      <c r="F366" s="302">
        <v>18</v>
      </c>
      <c r="G366" s="302">
        <v>19</v>
      </c>
      <c r="H366" s="114">
        <v>45</v>
      </c>
    </row>
    <row r="367" spans="1:8" ht="15" customHeight="1">
      <c r="A367" s="258"/>
      <c r="B367" s="368" t="s">
        <v>1</v>
      </c>
      <c r="C367" s="302">
        <v>86</v>
      </c>
      <c r="D367" s="302">
        <v>30</v>
      </c>
      <c r="E367" s="124">
        <v>56</v>
      </c>
      <c r="F367" s="302">
        <v>27</v>
      </c>
      <c r="G367" s="302">
        <v>18</v>
      </c>
      <c r="H367" s="114">
        <v>35</v>
      </c>
    </row>
    <row r="368" spans="1:8" ht="12.95" customHeight="1">
      <c r="A368" s="257" t="s">
        <v>142</v>
      </c>
      <c r="B368" s="322"/>
      <c r="C368" s="180"/>
      <c r="D368" s="180"/>
      <c r="E368" s="180"/>
      <c r="F368" s="180"/>
      <c r="G368" s="180"/>
      <c r="H368" s="181"/>
    </row>
    <row r="369" spans="1:8" ht="12" customHeight="1">
      <c r="A369" s="449" t="s">
        <v>399</v>
      </c>
      <c r="B369" s="322"/>
      <c r="C369" s="180"/>
      <c r="D369" s="180"/>
      <c r="E369" s="180"/>
      <c r="F369" s="180"/>
      <c r="G369" s="180"/>
      <c r="H369" s="181"/>
    </row>
    <row r="370" spans="1:8" ht="15" customHeight="1">
      <c r="A370" s="494" t="s">
        <v>267</v>
      </c>
      <c r="B370" s="322" t="s">
        <v>0</v>
      </c>
      <c r="C370" s="127">
        <v>1487</v>
      </c>
      <c r="D370" s="127">
        <v>523</v>
      </c>
      <c r="E370" s="127">
        <v>964</v>
      </c>
      <c r="F370" s="127">
        <v>432</v>
      </c>
      <c r="G370" s="127">
        <v>359</v>
      </c>
      <c r="H370" s="129">
        <v>680</v>
      </c>
    </row>
    <row r="371" spans="1:8" ht="15" customHeight="1">
      <c r="A371" s="494"/>
      <c r="B371" s="322" t="s">
        <v>1</v>
      </c>
      <c r="C371" s="127">
        <v>1461</v>
      </c>
      <c r="D371" s="127">
        <v>570</v>
      </c>
      <c r="E371" s="127">
        <v>891</v>
      </c>
      <c r="F371" s="127">
        <v>440</v>
      </c>
      <c r="G371" s="127">
        <v>335</v>
      </c>
      <c r="H371" s="129">
        <v>565</v>
      </c>
    </row>
    <row r="372" spans="1:8" ht="15" customHeight="1">
      <c r="A372" s="494" t="s">
        <v>268</v>
      </c>
      <c r="B372" s="322" t="s">
        <v>0</v>
      </c>
      <c r="C372" s="127">
        <v>1936</v>
      </c>
      <c r="D372" s="127">
        <v>606</v>
      </c>
      <c r="E372" s="127">
        <v>1330</v>
      </c>
      <c r="F372" s="127">
        <v>514</v>
      </c>
      <c r="G372" s="127">
        <v>514</v>
      </c>
      <c r="H372" s="129">
        <v>955</v>
      </c>
    </row>
    <row r="373" spans="1:8" ht="15" customHeight="1">
      <c r="A373" s="494"/>
      <c r="B373" s="322" t="s">
        <v>1</v>
      </c>
      <c r="C373" s="127">
        <v>1650</v>
      </c>
      <c r="D373" s="127">
        <v>578</v>
      </c>
      <c r="E373" s="127">
        <v>1072</v>
      </c>
      <c r="F373" s="127">
        <v>422</v>
      </c>
      <c r="G373" s="127">
        <v>441</v>
      </c>
      <c r="H373" s="129">
        <v>665</v>
      </c>
    </row>
    <row r="374" spans="1:8" ht="15" customHeight="1">
      <c r="A374" s="494" t="s">
        <v>269</v>
      </c>
      <c r="B374" s="322" t="s">
        <v>0</v>
      </c>
      <c r="C374" s="127">
        <v>671</v>
      </c>
      <c r="D374" s="127">
        <v>205</v>
      </c>
      <c r="E374" s="127">
        <v>466</v>
      </c>
      <c r="F374" s="127">
        <v>165</v>
      </c>
      <c r="G374" s="127">
        <v>136</v>
      </c>
      <c r="H374" s="129">
        <v>259</v>
      </c>
    </row>
    <row r="375" spans="1:8" ht="15" customHeight="1">
      <c r="A375" s="494"/>
      <c r="B375" s="322" t="s">
        <v>1</v>
      </c>
      <c r="C375" s="127">
        <v>695</v>
      </c>
      <c r="D375" s="127">
        <v>268</v>
      </c>
      <c r="E375" s="127">
        <v>427</v>
      </c>
      <c r="F375" s="127">
        <v>188</v>
      </c>
      <c r="G375" s="127">
        <v>132</v>
      </c>
      <c r="H375" s="129">
        <v>204</v>
      </c>
    </row>
    <row r="376" spans="1:8" ht="20.100000000000001" customHeight="1">
      <c r="A376" s="257" t="s">
        <v>581</v>
      </c>
      <c r="B376" s="322" t="s">
        <v>0</v>
      </c>
      <c r="C376" s="127">
        <v>15548</v>
      </c>
      <c r="D376" s="127">
        <v>6776</v>
      </c>
      <c r="E376" s="127">
        <v>8772</v>
      </c>
      <c r="F376" s="127">
        <v>2933</v>
      </c>
      <c r="G376" s="127">
        <v>4629</v>
      </c>
      <c r="H376" s="129">
        <v>8175</v>
      </c>
    </row>
    <row r="377" spans="1:8" ht="12" customHeight="1">
      <c r="A377" s="449" t="s">
        <v>393</v>
      </c>
      <c r="B377" s="322" t="s">
        <v>1</v>
      </c>
      <c r="C377" s="127">
        <v>11872</v>
      </c>
      <c r="D377" s="127">
        <v>5404</v>
      </c>
      <c r="E377" s="127">
        <v>6468</v>
      </c>
      <c r="F377" s="127">
        <v>2228</v>
      </c>
      <c r="G377" s="127">
        <v>3483</v>
      </c>
      <c r="H377" s="129">
        <v>5574</v>
      </c>
    </row>
    <row r="378" spans="1:8" ht="15" customHeight="1">
      <c r="A378" s="257" t="s">
        <v>611</v>
      </c>
      <c r="B378" s="322" t="s">
        <v>0</v>
      </c>
      <c r="C378" s="300">
        <v>3713</v>
      </c>
      <c r="D378" s="300">
        <v>1658</v>
      </c>
      <c r="E378" s="127">
        <v>2055</v>
      </c>
      <c r="F378" s="300">
        <v>629</v>
      </c>
      <c r="G378" s="300">
        <v>1128</v>
      </c>
      <c r="H378" s="129">
        <v>2059</v>
      </c>
    </row>
    <row r="379" spans="1:8" ht="15" customHeight="1">
      <c r="A379" s="257"/>
      <c r="B379" s="322" t="s">
        <v>1</v>
      </c>
      <c r="C379" s="300">
        <v>2439</v>
      </c>
      <c r="D379" s="300">
        <v>1141</v>
      </c>
      <c r="E379" s="127">
        <v>1298</v>
      </c>
      <c r="F379" s="300">
        <v>407</v>
      </c>
      <c r="G379" s="300">
        <v>745</v>
      </c>
      <c r="H379" s="129">
        <v>1140</v>
      </c>
    </row>
    <row r="380" spans="1:8" ht="12.95" customHeight="1">
      <c r="A380" s="150" t="s">
        <v>137</v>
      </c>
      <c r="B380" s="322"/>
      <c r="C380" s="120"/>
      <c r="D380" s="120"/>
      <c r="E380" s="124"/>
      <c r="F380" s="120"/>
      <c r="G380" s="120"/>
      <c r="H380" s="114"/>
    </row>
    <row r="381" spans="1:8" ht="12" customHeight="1">
      <c r="A381" s="447" t="s">
        <v>396</v>
      </c>
      <c r="B381" s="322"/>
      <c r="C381" s="120"/>
      <c r="D381" s="120"/>
      <c r="E381" s="124"/>
      <c r="F381" s="120"/>
      <c r="G381" s="120"/>
      <c r="H381" s="114"/>
    </row>
    <row r="382" spans="1:8" ht="15" customHeight="1">
      <c r="A382" s="258" t="s">
        <v>270</v>
      </c>
      <c r="B382" s="368" t="s">
        <v>0</v>
      </c>
      <c r="C382" s="302">
        <v>1586</v>
      </c>
      <c r="D382" s="302">
        <v>688</v>
      </c>
      <c r="E382" s="124">
        <v>898</v>
      </c>
      <c r="F382" s="302">
        <v>255</v>
      </c>
      <c r="G382" s="302">
        <v>461</v>
      </c>
      <c r="H382" s="114">
        <v>896</v>
      </c>
    </row>
    <row r="383" spans="1:8" ht="15" customHeight="1">
      <c r="A383" s="258"/>
      <c r="B383" s="368" t="s">
        <v>1</v>
      </c>
      <c r="C383" s="302">
        <v>1064</v>
      </c>
      <c r="D383" s="302">
        <v>472</v>
      </c>
      <c r="E383" s="124">
        <v>592</v>
      </c>
      <c r="F383" s="302">
        <v>155</v>
      </c>
      <c r="G383" s="302">
        <v>331</v>
      </c>
      <c r="H383" s="114">
        <v>515</v>
      </c>
    </row>
    <row r="384" spans="1:8" ht="15" customHeight="1">
      <c r="A384" s="258" t="s">
        <v>271</v>
      </c>
      <c r="B384" s="368" t="s">
        <v>0</v>
      </c>
      <c r="C384" s="302">
        <v>872</v>
      </c>
      <c r="D384" s="302">
        <v>395</v>
      </c>
      <c r="E384" s="124">
        <v>477</v>
      </c>
      <c r="F384" s="302">
        <v>128</v>
      </c>
      <c r="G384" s="302">
        <v>299</v>
      </c>
      <c r="H384" s="114">
        <v>504</v>
      </c>
    </row>
    <row r="385" spans="1:8" ht="15" customHeight="1">
      <c r="A385" s="258"/>
      <c r="B385" s="368" t="s">
        <v>1</v>
      </c>
      <c r="C385" s="302">
        <v>528</v>
      </c>
      <c r="D385" s="302">
        <v>268</v>
      </c>
      <c r="E385" s="124">
        <v>260</v>
      </c>
      <c r="F385" s="302">
        <v>85</v>
      </c>
      <c r="G385" s="302">
        <v>181</v>
      </c>
      <c r="H385" s="114">
        <v>266</v>
      </c>
    </row>
    <row r="386" spans="1:8" ht="15" customHeight="1">
      <c r="A386" s="258" t="s">
        <v>272</v>
      </c>
      <c r="B386" s="368" t="s">
        <v>0</v>
      </c>
      <c r="C386" s="302">
        <v>155</v>
      </c>
      <c r="D386" s="302">
        <v>73</v>
      </c>
      <c r="E386" s="124">
        <v>82</v>
      </c>
      <c r="F386" s="302">
        <v>29</v>
      </c>
      <c r="G386" s="302">
        <v>48</v>
      </c>
      <c r="H386" s="114">
        <v>84</v>
      </c>
    </row>
    <row r="387" spans="1:8" ht="15" customHeight="1">
      <c r="A387" s="258"/>
      <c r="B387" s="368" t="s">
        <v>1</v>
      </c>
      <c r="C387" s="302">
        <v>101</v>
      </c>
      <c r="D387" s="302">
        <v>41</v>
      </c>
      <c r="E387" s="124">
        <v>60</v>
      </c>
      <c r="F387" s="302">
        <v>22</v>
      </c>
      <c r="G387" s="302">
        <v>27</v>
      </c>
      <c r="H387" s="114">
        <v>37</v>
      </c>
    </row>
    <row r="388" spans="1:8" ht="15" customHeight="1">
      <c r="A388" s="258" t="s">
        <v>273</v>
      </c>
      <c r="B388" s="368" t="s">
        <v>0</v>
      </c>
      <c r="C388" s="302">
        <v>204</v>
      </c>
      <c r="D388" s="302">
        <v>87</v>
      </c>
      <c r="E388" s="124">
        <v>117</v>
      </c>
      <c r="F388" s="302">
        <v>37</v>
      </c>
      <c r="G388" s="302">
        <v>58</v>
      </c>
      <c r="H388" s="114">
        <v>114</v>
      </c>
    </row>
    <row r="389" spans="1:8" ht="15" customHeight="1">
      <c r="A389" s="258"/>
      <c r="B389" s="368" t="s">
        <v>1</v>
      </c>
      <c r="C389" s="302">
        <v>132</v>
      </c>
      <c r="D389" s="302">
        <v>51</v>
      </c>
      <c r="E389" s="124">
        <v>81</v>
      </c>
      <c r="F389" s="302">
        <v>21</v>
      </c>
      <c r="G389" s="302">
        <v>41</v>
      </c>
      <c r="H389" s="114">
        <v>53</v>
      </c>
    </row>
    <row r="390" spans="1:8" ht="15" customHeight="1">
      <c r="A390" s="150" t="s">
        <v>140</v>
      </c>
      <c r="B390" s="368"/>
      <c r="C390" s="120"/>
      <c r="D390" s="120"/>
      <c r="E390" s="124"/>
      <c r="F390" s="120"/>
      <c r="G390" s="120"/>
      <c r="H390" s="114"/>
    </row>
    <row r="391" spans="1:8" ht="12" customHeight="1">
      <c r="A391" s="447" t="s">
        <v>398</v>
      </c>
      <c r="B391" s="368"/>
      <c r="C391" s="120"/>
      <c r="D391" s="120"/>
      <c r="E391" s="124"/>
      <c r="F391" s="120"/>
      <c r="G391" s="120"/>
      <c r="H391" s="114"/>
    </row>
    <row r="392" spans="1:8" ht="15" customHeight="1">
      <c r="A392" s="258" t="s">
        <v>274</v>
      </c>
      <c r="B392" s="368" t="s">
        <v>0</v>
      </c>
      <c r="C392" s="302">
        <v>276</v>
      </c>
      <c r="D392" s="302">
        <v>135</v>
      </c>
      <c r="E392" s="124">
        <v>141</v>
      </c>
      <c r="F392" s="302">
        <v>58</v>
      </c>
      <c r="G392" s="302">
        <v>82</v>
      </c>
      <c r="H392" s="114">
        <v>136</v>
      </c>
    </row>
    <row r="393" spans="1:8" ht="15" customHeight="1">
      <c r="A393" s="258"/>
      <c r="B393" s="368" t="s">
        <v>1</v>
      </c>
      <c r="C393" s="302">
        <v>200</v>
      </c>
      <c r="D393" s="302">
        <v>112</v>
      </c>
      <c r="E393" s="124">
        <v>88</v>
      </c>
      <c r="F393" s="302">
        <v>45</v>
      </c>
      <c r="G393" s="302">
        <v>49</v>
      </c>
      <c r="H393" s="114">
        <v>87</v>
      </c>
    </row>
    <row r="394" spans="1:8" ht="15" customHeight="1">
      <c r="A394" s="150" t="s">
        <v>136</v>
      </c>
      <c r="B394" s="368"/>
      <c r="C394" s="120"/>
      <c r="D394" s="120"/>
      <c r="E394" s="124"/>
      <c r="F394" s="120"/>
      <c r="G394" s="120"/>
      <c r="H394" s="114"/>
    </row>
    <row r="395" spans="1:8" ht="12" customHeight="1">
      <c r="A395" s="447" t="s">
        <v>395</v>
      </c>
      <c r="B395" s="322"/>
      <c r="C395" s="120"/>
      <c r="D395" s="120"/>
      <c r="E395" s="124"/>
      <c r="F395" s="120"/>
      <c r="G395" s="120"/>
      <c r="H395" s="114"/>
    </row>
    <row r="396" spans="1:8" ht="15" customHeight="1">
      <c r="A396" s="258" t="s">
        <v>275</v>
      </c>
      <c r="B396" s="368" t="s">
        <v>0</v>
      </c>
      <c r="C396" s="302">
        <v>211</v>
      </c>
      <c r="D396" s="302">
        <v>95</v>
      </c>
      <c r="E396" s="124">
        <v>116</v>
      </c>
      <c r="F396" s="302">
        <v>35</v>
      </c>
      <c r="G396" s="302">
        <v>63</v>
      </c>
      <c r="H396" s="114">
        <v>117</v>
      </c>
    </row>
    <row r="397" spans="1:8" ht="15" customHeight="1">
      <c r="A397" s="258"/>
      <c r="B397" s="368" t="s">
        <v>1</v>
      </c>
      <c r="C397" s="302">
        <v>148</v>
      </c>
      <c r="D397" s="302">
        <v>75</v>
      </c>
      <c r="E397" s="124">
        <v>73</v>
      </c>
      <c r="F397" s="302">
        <v>27</v>
      </c>
      <c r="G397" s="302">
        <v>44</v>
      </c>
      <c r="H397" s="114">
        <v>55</v>
      </c>
    </row>
    <row r="398" spans="1:8" ht="15" customHeight="1">
      <c r="A398" s="258" t="s">
        <v>276</v>
      </c>
      <c r="B398" s="368" t="s">
        <v>0</v>
      </c>
      <c r="C398" s="302">
        <v>148</v>
      </c>
      <c r="D398" s="302">
        <v>63</v>
      </c>
      <c r="E398" s="124">
        <v>85</v>
      </c>
      <c r="F398" s="302">
        <v>28</v>
      </c>
      <c r="G398" s="302">
        <v>48</v>
      </c>
      <c r="H398" s="114">
        <v>82</v>
      </c>
    </row>
    <row r="399" spans="1:8" ht="15" customHeight="1">
      <c r="A399" s="258"/>
      <c r="B399" s="368" t="s">
        <v>1</v>
      </c>
      <c r="C399" s="302">
        <v>95</v>
      </c>
      <c r="D399" s="302">
        <v>42</v>
      </c>
      <c r="E399" s="124">
        <v>53</v>
      </c>
      <c r="F399" s="302">
        <v>17</v>
      </c>
      <c r="G399" s="302">
        <v>28</v>
      </c>
      <c r="H399" s="114">
        <v>46</v>
      </c>
    </row>
    <row r="400" spans="1:8" ht="15" customHeight="1">
      <c r="A400" s="258" t="s">
        <v>277</v>
      </c>
      <c r="B400" s="368" t="s">
        <v>0</v>
      </c>
      <c r="C400" s="302">
        <v>261</v>
      </c>
      <c r="D400" s="302">
        <v>122</v>
      </c>
      <c r="E400" s="124">
        <v>139</v>
      </c>
      <c r="F400" s="302">
        <v>59</v>
      </c>
      <c r="G400" s="302">
        <v>69</v>
      </c>
      <c r="H400" s="114">
        <v>126</v>
      </c>
    </row>
    <row r="401" spans="1:8" ht="15" customHeight="1">
      <c r="A401" s="258"/>
      <c r="B401" s="368" t="s">
        <v>1</v>
      </c>
      <c r="C401" s="302">
        <v>171</v>
      </c>
      <c r="D401" s="302">
        <v>80</v>
      </c>
      <c r="E401" s="124">
        <v>91</v>
      </c>
      <c r="F401" s="302">
        <v>35</v>
      </c>
      <c r="G401" s="302">
        <v>44</v>
      </c>
      <c r="H401" s="114">
        <v>81</v>
      </c>
    </row>
    <row r="402" spans="1:8" ht="15" customHeight="1">
      <c r="A402" s="257" t="s">
        <v>612</v>
      </c>
      <c r="B402" s="322" t="s">
        <v>0</v>
      </c>
      <c r="C402" s="127">
        <v>3031</v>
      </c>
      <c r="D402" s="127">
        <v>1256</v>
      </c>
      <c r="E402" s="127">
        <v>1775</v>
      </c>
      <c r="F402" s="127">
        <v>731</v>
      </c>
      <c r="G402" s="127">
        <v>870</v>
      </c>
      <c r="H402" s="129">
        <v>1641</v>
      </c>
    </row>
    <row r="403" spans="1:8" ht="15" customHeight="1">
      <c r="A403" s="257"/>
      <c r="B403" s="322" t="s">
        <v>1</v>
      </c>
      <c r="C403" s="127">
        <v>2358</v>
      </c>
      <c r="D403" s="127">
        <v>1024</v>
      </c>
      <c r="E403" s="127">
        <v>1334</v>
      </c>
      <c r="F403" s="127">
        <v>520</v>
      </c>
      <c r="G403" s="127">
        <v>662</v>
      </c>
      <c r="H403" s="129">
        <v>1174</v>
      </c>
    </row>
    <row r="404" spans="1:8" ht="15" customHeight="1">
      <c r="A404" s="150" t="s">
        <v>137</v>
      </c>
      <c r="B404" s="322"/>
      <c r="C404" s="120"/>
      <c r="D404" s="120"/>
      <c r="E404" s="124"/>
      <c r="F404" s="120"/>
      <c r="G404" s="120"/>
      <c r="H404" s="114"/>
    </row>
    <row r="405" spans="1:8" ht="12" customHeight="1">
      <c r="A405" s="447" t="s">
        <v>396</v>
      </c>
      <c r="B405" s="322"/>
      <c r="C405" s="120"/>
      <c r="D405" s="120"/>
      <c r="E405" s="124"/>
      <c r="F405" s="120"/>
      <c r="G405" s="120"/>
      <c r="H405" s="114"/>
    </row>
    <row r="406" spans="1:8" ht="15" customHeight="1">
      <c r="A406" s="258" t="s">
        <v>278</v>
      </c>
      <c r="B406" s="368" t="s">
        <v>0</v>
      </c>
      <c r="C406" s="302">
        <v>219</v>
      </c>
      <c r="D406" s="302">
        <v>87</v>
      </c>
      <c r="E406" s="124">
        <v>132</v>
      </c>
      <c r="F406" s="302">
        <v>48</v>
      </c>
      <c r="G406" s="302">
        <v>70</v>
      </c>
      <c r="H406" s="114">
        <v>120</v>
      </c>
    </row>
    <row r="407" spans="1:8" ht="15" customHeight="1">
      <c r="A407" s="258"/>
      <c r="B407" s="368" t="s">
        <v>1</v>
      </c>
      <c r="C407" s="302">
        <v>149</v>
      </c>
      <c r="D407" s="302">
        <v>65</v>
      </c>
      <c r="E407" s="124">
        <v>84</v>
      </c>
      <c r="F407" s="302">
        <v>29</v>
      </c>
      <c r="G407" s="302">
        <v>55</v>
      </c>
      <c r="H407" s="114">
        <v>74</v>
      </c>
    </row>
    <row r="408" spans="1:8" ht="15" customHeight="1">
      <c r="A408" s="258" t="s">
        <v>279</v>
      </c>
      <c r="B408" s="368" t="s">
        <v>0</v>
      </c>
      <c r="C408" s="302">
        <v>1378</v>
      </c>
      <c r="D408" s="302">
        <v>523</v>
      </c>
      <c r="E408" s="124">
        <v>855</v>
      </c>
      <c r="F408" s="302">
        <v>317</v>
      </c>
      <c r="G408" s="302">
        <v>364</v>
      </c>
      <c r="H408" s="114">
        <v>730</v>
      </c>
    </row>
    <row r="409" spans="1:8" ht="15" customHeight="1">
      <c r="A409" s="258"/>
      <c r="B409" s="368" t="s">
        <v>1</v>
      </c>
      <c r="C409" s="302">
        <v>1042</v>
      </c>
      <c r="D409" s="302">
        <v>419</v>
      </c>
      <c r="E409" s="124">
        <v>623</v>
      </c>
      <c r="F409" s="302">
        <v>226</v>
      </c>
      <c r="G409" s="302">
        <v>287</v>
      </c>
      <c r="H409" s="114">
        <v>522</v>
      </c>
    </row>
    <row r="410" spans="1:8" ht="15" customHeight="1">
      <c r="A410" s="150" t="s">
        <v>135</v>
      </c>
      <c r="B410" s="322"/>
      <c r="C410" s="120"/>
      <c r="D410" s="120"/>
      <c r="E410" s="124"/>
      <c r="F410" s="120"/>
      <c r="G410" s="120"/>
      <c r="H410" s="114"/>
    </row>
    <row r="411" spans="1:8" ht="12" customHeight="1">
      <c r="A411" s="447" t="s">
        <v>394</v>
      </c>
      <c r="B411" s="322"/>
      <c r="C411" s="120"/>
      <c r="D411" s="120"/>
      <c r="E411" s="124"/>
      <c r="F411" s="120"/>
      <c r="G411" s="120"/>
      <c r="H411" s="114"/>
    </row>
    <row r="412" spans="1:8" ht="15" customHeight="1">
      <c r="A412" s="258" t="s">
        <v>280</v>
      </c>
      <c r="B412" s="368" t="s">
        <v>0</v>
      </c>
      <c r="C412" s="302">
        <v>402</v>
      </c>
      <c r="D412" s="302">
        <v>178</v>
      </c>
      <c r="E412" s="124">
        <v>224</v>
      </c>
      <c r="F412" s="302">
        <v>83</v>
      </c>
      <c r="G412" s="302">
        <v>122</v>
      </c>
      <c r="H412" s="114">
        <v>228</v>
      </c>
    </row>
    <row r="413" spans="1:8" ht="15" customHeight="1">
      <c r="A413" s="258"/>
      <c r="B413" s="368" t="s">
        <v>1</v>
      </c>
      <c r="C413" s="302">
        <v>336</v>
      </c>
      <c r="D413" s="302">
        <v>144</v>
      </c>
      <c r="E413" s="124">
        <v>192</v>
      </c>
      <c r="F413" s="302">
        <v>54</v>
      </c>
      <c r="G413" s="302">
        <v>91</v>
      </c>
      <c r="H413" s="114">
        <v>176</v>
      </c>
    </row>
    <row r="414" spans="1:8" ht="15" customHeight="1">
      <c r="A414" s="258" t="s">
        <v>281</v>
      </c>
      <c r="B414" s="368" t="s">
        <v>0</v>
      </c>
      <c r="C414" s="302">
        <v>221</v>
      </c>
      <c r="D414" s="302">
        <v>92</v>
      </c>
      <c r="E414" s="124">
        <v>129</v>
      </c>
      <c r="F414" s="302">
        <v>59</v>
      </c>
      <c r="G414" s="302">
        <v>64</v>
      </c>
      <c r="H414" s="114">
        <v>115</v>
      </c>
    </row>
    <row r="415" spans="1:8" ht="15" customHeight="1">
      <c r="A415" s="258"/>
      <c r="B415" s="368" t="s">
        <v>1</v>
      </c>
      <c r="C415" s="302">
        <v>188</v>
      </c>
      <c r="D415" s="302">
        <v>85</v>
      </c>
      <c r="E415" s="124">
        <v>103</v>
      </c>
      <c r="F415" s="302">
        <v>45</v>
      </c>
      <c r="G415" s="302">
        <v>43</v>
      </c>
      <c r="H415" s="114">
        <v>84</v>
      </c>
    </row>
    <row r="416" spans="1:8" ht="15" customHeight="1">
      <c r="A416" s="258" t="s">
        <v>282</v>
      </c>
      <c r="B416" s="368" t="s">
        <v>0</v>
      </c>
      <c r="C416" s="302">
        <v>133</v>
      </c>
      <c r="D416" s="302">
        <v>57</v>
      </c>
      <c r="E416" s="124">
        <v>76</v>
      </c>
      <c r="F416" s="302">
        <v>33</v>
      </c>
      <c r="G416" s="302">
        <v>40</v>
      </c>
      <c r="H416" s="114">
        <v>72</v>
      </c>
    </row>
    <row r="417" spans="1:8" ht="15" customHeight="1">
      <c r="A417" s="258"/>
      <c r="B417" s="368" t="s">
        <v>1</v>
      </c>
      <c r="C417" s="302">
        <v>110</v>
      </c>
      <c r="D417" s="302">
        <v>47</v>
      </c>
      <c r="E417" s="124">
        <v>63</v>
      </c>
      <c r="F417" s="302">
        <v>33</v>
      </c>
      <c r="G417" s="302">
        <v>27</v>
      </c>
      <c r="H417" s="114">
        <v>55</v>
      </c>
    </row>
    <row r="418" spans="1:8" ht="15" customHeight="1">
      <c r="A418" s="258" t="s">
        <v>283</v>
      </c>
      <c r="B418" s="368" t="s">
        <v>0</v>
      </c>
      <c r="C418" s="302">
        <v>200</v>
      </c>
      <c r="D418" s="302">
        <v>91</v>
      </c>
      <c r="E418" s="124">
        <v>109</v>
      </c>
      <c r="F418" s="302">
        <v>53</v>
      </c>
      <c r="G418" s="302">
        <v>66</v>
      </c>
      <c r="H418" s="114">
        <v>122</v>
      </c>
    </row>
    <row r="419" spans="1:8" ht="15" customHeight="1">
      <c r="A419" s="258"/>
      <c r="B419" s="368" t="s">
        <v>1</v>
      </c>
      <c r="C419" s="302">
        <v>176</v>
      </c>
      <c r="D419" s="302">
        <v>83</v>
      </c>
      <c r="E419" s="124">
        <v>93</v>
      </c>
      <c r="F419" s="302">
        <v>35</v>
      </c>
      <c r="G419" s="302">
        <v>54</v>
      </c>
      <c r="H419" s="114">
        <v>77</v>
      </c>
    </row>
    <row r="420" spans="1:8" ht="15" customHeight="1">
      <c r="A420" s="150" t="s">
        <v>136</v>
      </c>
      <c r="B420" s="322"/>
      <c r="C420" s="120"/>
      <c r="D420" s="120"/>
      <c r="E420" s="124"/>
      <c r="F420" s="120"/>
      <c r="G420" s="120"/>
      <c r="H420" s="114"/>
    </row>
    <row r="421" spans="1:8" ht="12" customHeight="1">
      <c r="A421" s="447" t="s">
        <v>395</v>
      </c>
      <c r="B421" s="322"/>
      <c r="C421" s="120"/>
      <c r="D421" s="120"/>
      <c r="E421" s="124"/>
      <c r="F421" s="120"/>
      <c r="G421" s="120"/>
      <c r="H421" s="114"/>
    </row>
    <row r="422" spans="1:8" ht="15" customHeight="1">
      <c r="A422" s="258" t="s">
        <v>284</v>
      </c>
      <c r="B422" s="368" t="s">
        <v>0</v>
      </c>
      <c r="C422" s="302">
        <v>48</v>
      </c>
      <c r="D422" s="302">
        <v>20</v>
      </c>
      <c r="E422" s="124">
        <v>28</v>
      </c>
      <c r="F422" s="302">
        <v>23</v>
      </c>
      <c r="G422" s="302">
        <v>8</v>
      </c>
      <c r="H422" s="114">
        <v>22</v>
      </c>
    </row>
    <row r="423" spans="1:8" ht="15" customHeight="1">
      <c r="A423" s="258"/>
      <c r="B423" s="368" t="s">
        <v>1</v>
      </c>
      <c r="C423" s="302">
        <v>44</v>
      </c>
      <c r="D423" s="302">
        <v>15</v>
      </c>
      <c r="E423" s="124">
        <v>29</v>
      </c>
      <c r="F423" s="302">
        <v>21</v>
      </c>
      <c r="G423" s="302">
        <v>3</v>
      </c>
      <c r="H423" s="114">
        <v>16</v>
      </c>
    </row>
    <row r="424" spans="1:8" ht="15" customHeight="1">
      <c r="A424" s="258" t="s">
        <v>285</v>
      </c>
      <c r="B424" s="368" t="s">
        <v>0</v>
      </c>
      <c r="C424" s="302">
        <v>190</v>
      </c>
      <c r="D424" s="302">
        <v>101</v>
      </c>
      <c r="E424" s="124">
        <v>89</v>
      </c>
      <c r="F424" s="302">
        <v>61</v>
      </c>
      <c r="G424" s="302">
        <v>60</v>
      </c>
      <c r="H424" s="114">
        <v>99</v>
      </c>
    </row>
    <row r="425" spans="1:8" ht="15" customHeight="1">
      <c r="A425" s="258"/>
      <c r="B425" s="368" t="s">
        <v>1</v>
      </c>
      <c r="C425" s="302">
        <v>138</v>
      </c>
      <c r="D425" s="302">
        <v>79</v>
      </c>
      <c r="E425" s="124">
        <v>59</v>
      </c>
      <c r="F425" s="302">
        <v>37</v>
      </c>
      <c r="G425" s="302">
        <v>45</v>
      </c>
      <c r="H425" s="114">
        <v>73</v>
      </c>
    </row>
    <row r="426" spans="1:8" ht="15" customHeight="1">
      <c r="A426" s="258" t="s">
        <v>286</v>
      </c>
      <c r="B426" s="368" t="s">
        <v>0</v>
      </c>
      <c r="C426" s="302">
        <v>180</v>
      </c>
      <c r="D426" s="302">
        <v>84</v>
      </c>
      <c r="E426" s="124">
        <v>96</v>
      </c>
      <c r="F426" s="302">
        <v>34</v>
      </c>
      <c r="G426" s="302">
        <v>58</v>
      </c>
      <c r="H426" s="114">
        <v>96</v>
      </c>
    </row>
    <row r="427" spans="1:8" ht="14.1" customHeight="1">
      <c r="A427" s="258"/>
      <c r="B427" s="368" t="s">
        <v>1</v>
      </c>
      <c r="C427" s="302">
        <v>131</v>
      </c>
      <c r="D427" s="302">
        <v>62</v>
      </c>
      <c r="E427" s="124">
        <v>69</v>
      </c>
      <c r="F427" s="302">
        <v>28</v>
      </c>
      <c r="G427" s="302">
        <v>42</v>
      </c>
      <c r="H427" s="114">
        <v>70</v>
      </c>
    </row>
    <row r="428" spans="1:8" ht="15" customHeight="1">
      <c r="A428" s="258" t="s">
        <v>287</v>
      </c>
      <c r="B428" s="368" t="s">
        <v>0</v>
      </c>
      <c r="C428" s="302">
        <v>60</v>
      </c>
      <c r="D428" s="302">
        <v>23</v>
      </c>
      <c r="E428" s="124">
        <v>37</v>
      </c>
      <c r="F428" s="302">
        <v>20</v>
      </c>
      <c r="G428" s="302">
        <v>18</v>
      </c>
      <c r="H428" s="114">
        <v>37</v>
      </c>
    </row>
    <row r="429" spans="1:8" ht="14.1" customHeight="1">
      <c r="A429" s="258"/>
      <c r="B429" s="368" t="s">
        <v>1</v>
      </c>
      <c r="C429" s="302">
        <v>44</v>
      </c>
      <c r="D429" s="302">
        <v>25</v>
      </c>
      <c r="E429" s="124">
        <v>19</v>
      </c>
      <c r="F429" s="302">
        <v>12</v>
      </c>
      <c r="G429" s="302">
        <v>15</v>
      </c>
      <c r="H429" s="114">
        <v>27</v>
      </c>
    </row>
    <row r="430" spans="1:8" ht="12.95" customHeight="1">
      <c r="A430" s="257" t="s">
        <v>142</v>
      </c>
      <c r="B430" s="322"/>
      <c r="C430" s="180"/>
      <c r="D430" s="180"/>
      <c r="E430" s="180"/>
      <c r="F430" s="180"/>
      <c r="G430" s="180"/>
      <c r="H430" s="181"/>
    </row>
    <row r="431" spans="1:8" ht="12" customHeight="1">
      <c r="A431" s="449" t="s">
        <v>399</v>
      </c>
      <c r="B431" s="322"/>
      <c r="C431" s="180"/>
      <c r="D431" s="180"/>
      <c r="E431" s="180"/>
      <c r="F431" s="180"/>
      <c r="G431" s="180"/>
      <c r="H431" s="181"/>
    </row>
    <row r="432" spans="1:8" ht="15" customHeight="1">
      <c r="A432" s="494" t="s">
        <v>143</v>
      </c>
      <c r="B432" s="322" t="s">
        <v>0</v>
      </c>
      <c r="C432" s="127">
        <v>2878</v>
      </c>
      <c r="D432" s="127">
        <v>1189</v>
      </c>
      <c r="E432" s="127">
        <v>1689</v>
      </c>
      <c r="F432" s="127">
        <v>472</v>
      </c>
      <c r="G432" s="127">
        <v>843</v>
      </c>
      <c r="H432" s="129">
        <v>1542</v>
      </c>
    </row>
    <row r="433" spans="1:8" ht="14.1" customHeight="1">
      <c r="A433" s="494"/>
      <c r="B433" s="322" t="s">
        <v>1</v>
      </c>
      <c r="C433" s="127">
        <v>2144</v>
      </c>
      <c r="D433" s="127">
        <v>899</v>
      </c>
      <c r="E433" s="127">
        <v>1245</v>
      </c>
      <c r="F433" s="127">
        <v>390</v>
      </c>
      <c r="G433" s="127">
        <v>622</v>
      </c>
      <c r="H433" s="129">
        <v>1051</v>
      </c>
    </row>
    <row r="434" spans="1:8" ht="15" customHeight="1">
      <c r="A434" s="494" t="s">
        <v>288</v>
      </c>
      <c r="B434" s="322" t="s">
        <v>0</v>
      </c>
      <c r="C434" s="127">
        <v>1315</v>
      </c>
      <c r="D434" s="127">
        <v>524</v>
      </c>
      <c r="E434" s="127">
        <v>791</v>
      </c>
      <c r="F434" s="127">
        <v>286</v>
      </c>
      <c r="G434" s="127">
        <v>407</v>
      </c>
      <c r="H434" s="129">
        <v>547</v>
      </c>
    </row>
    <row r="435" spans="1:8" ht="14.1" customHeight="1">
      <c r="A435" s="494"/>
      <c r="B435" s="322" t="s">
        <v>1</v>
      </c>
      <c r="C435" s="127">
        <v>1213</v>
      </c>
      <c r="D435" s="127">
        <v>508</v>
      </c>
      <c r="E435" s="127">
        <v>705</v>
      </c>
      <c r="F435" s="127">
        <v>272</v>
      </c>
      <c r="G435" s="127">
        <v>345</v>
      </c>
      <c r="H435" s="129">
        <v>459</v>
      </c>
    </row>
    <row r="436" spans="1:8" ht="15" customHeight="1">
      <c r="A436" s="494" t="s">
        <v>289</v>
      </c>
      <c r="B436" s="322" t="s">
        <v>0</v>
      </c>
      <c r="C436" s="127">
        <v>4611</v>
      </c>
      <c r="D436" s="127">
        <v>2149</v>
      </c>
      <c r="E436" s="127">
        <v>2462</v>
      </c>
      <c r="F436" s="127">
        <v>815</v>
      </c>
      <c r="G436" s="127">
        <v>1381</v>
      </c>
      <c r="H436" s="129">
        <v>2386</v>
      </c>
    </row>
    <row r="437" spans="1:8" ht="14.1" customHeight="1">
      <c r="A437" s="494"/>
      <c r="B437" s="322" t="s">
        <v>1</v>
      </c>
      <c r="C437" s="127">
        <v>3718</v>
      </c>
      <c r="D437" s="127">
        <v>1832</v>
      </c>
      <c r="E437" s="127">
        <v>1886</v>
      </c>
      <c r="F437" s="127">
        <v>639</v>
      </c>
      <c r="G437" s="127">
        <v>1109</v>
      </c>
      <c r="H437" s="129">
        <v>1750</v>
      </c>
    </row>
    <row r="438" spans="1:8" ht="20.100000000000001" customHeight="1">
      <c r="A438" s="257" t="s">
        <v>582</v>
      </c>
      <c r="B438" s="322" t="s">
        <v>0</v>
      </c>
      <c r="C438" s="127">
        <v>4843</v>
      </c>
      <c r="D438" s="127">
        <v>1899</v>
      </c>
      <c r="E438" s="127">
        <v>2944</v>
      </c>
      <c r="F438" s="127">
        <v>1190</v>
      </c>
      <c r="G438" s="127">
        <v>1398</v>
      </c>
      <c r="H438" s="129">
        <v>1985</v>
      </c>
    </row>
    <row r="439" spans="1:8" ht="12" customHeight="1">
      <c r="A439" s="449" t="s">
        <v>393</v>
      </c>
      <c r="B439" s="322" t="s">
        <v>1</v>
      </c>
      <c r="C439" s="127">
        <v>4011</v>
      </c>
      <c r="D439" s="127">
        <v>1610</v>
      </c>
      <c r="E439" s="127">
        <v>2401</v>
      </c>
      <c r="F439" s="127">
        <v>911</v>
      </c>
      <c r="G439" s="127">
        <v>1159</v>
      </c>
      <c r="H439" s="129">
        <v>1514</v>
      </c>
    </row>
    <row r="440" spans="1:8" ht="15" customHeight="1">
      <c r="A440" s="257" t="s">
        <v>613</v>
      </c>
      <c r="B440" s="322" t="s">
        <v>0</v>
      </c>
      <c r="C440" s="127">
        <v>559</v>
      </c>
      <c r="D440" s="127">
        <v>229</v>
      </c>
      <c r="E440" s="127">
        <v>330</v>
      </c>
      <c r="F440" s="127">
        <v>152</v>
      </c>
      <c r="G440" s="127">
        <v>167</v>
      </c>
      <c r="H440" s="129">
        <v>218</v>
      </c>
    </row>
    <row r="441" spans="1:8" ht="14.1" customHeight="1">
      <c r="A441" s="257"/>
      <c r="B441" s="322" t="s">
        <v>1</v>
      </c>
      <c r="C441" s="127">
        <v>448</v>
      </c>
      <c r="D441" s="127">
        <v>180</v>
      </c>
      <c r="E441" s="127">
        <v>268</v>
      </c>
      <c r="F441" s="127">
        <v>104</v>
      </c>
      <c r="G441" s="127">
        <v>140</v>
      </c>
      <c r="H441" s="129">
        <v>140</v>
      </c>
    </row>
    <row r="442" spans="1:8" ht="12.95" customHeight="1">
      <c r="A442" s="150" t="s">
        <v>137</v>
      </c>
      <c r="B442" s="322"/>
      <c r="C442" s="120"/>
      <c r="D442" s="120"/>
      <c r="E442" s="124"/>
      <c r="F442" s="120"/>
      <c r="G442" s="120"/>
      <c r="H442" s="114"/>
    </row>
    <row r="443" spans="1:8" ht="12" customHeight="1">
      <c r="A443" s="447" t="s">
        <v>396</v>
      </c>
      <c r="B443" s="322"/>
      <c r="C443" s="120"/>
      <c r="D443" s="120"/>
      <c r="E443" s="124"/>
      <c r="F443" s="120"/>
      <c r="G443" s="120"/>
      <c r="H443" s="114"/>
    </row>
    <row r="444" spans="1:8" ht="15" customHeight="1">
      <c r="A444" s="258" t="s">
        <v>290</v>
      </c>
      <c r="B444" s="368" t="s">
        <v>0</v>
      </c>
      <c r="C444" s="302">
        <v>192</v>
      </c>
      <c r="D444" s="302">
        <v>84</v>
      </c>
      <c r="E444" s="124">
        <v>108</v>
      </c>
      <c r="F444" s="302">
        <v>51</v>
      </c>
      <c r="G444" s="302">
        <v>50</v>
      </c>
      <c r="H444" s="114">
        <v>77</v>
      </c>
    </row>
    <row r="445" spans="1:8" ht="14.1" customHeight="1">
      <c r="A445" s="258"/>
      <c r="B445" s="368" t="s">
        <v>1</v>
      </c>
      <c r="C445" s="302">
        <v>140</v>
      </c>
      <c r="D445" s="302">
        <v>59</v>
      </c>
      <c r="E445" s="124">
        <v>81</v>
      </c>
      <c r="F445" s="302">
        <v>34</v>
      </c>
      <c r="G445" s="302">
        <v>37</v>
      </c>
      <c r="H445" s="114">
        <v>51</v>
      </c>
    </row>
    <row r="446" spans="1:8" ht="15" customHeight="1">
      <c r="A446" s="258" t="s">
        <v>291</v>
      </c>
      <c r="B446" s="368" t="s">
        <v>0</v>
      </c>
      <c r="C446" s="302">
        <v>76</v>
      </c>
      <c r="D446" s="302">
        <v>25</v>
      </c>
      <c r="E446" s="124">
        <v>51</v>
      </c>
      <c r="F446" s="302">
        <v>19</v>
      </c>
      <c r="G446" s="302">
        <v>22</v>
      </c>
      <c r="H446" s="114">
        <v>29</v>
      </c>
    </row>
    <row r="447" spans="1:8" ht="14.1" customHeight="1">
      <c r="A447" s="258"/>
      <c r="B447" s="368" t="s">
        <v>1</v>
      </c>
      <c r="C447" s="302">
        <v>72</v>
      </c>
      <c r="D447" s="302">
        <v>27</v>
      </c>
      <c r="E447" s="124">
        <v>45</v>
      </c>
      <c r="F447" s="302">
        <v>16</v>
      </c>
      <c r="G447" s="302">
        <v>24</v>
      </c>
      <c r="H447" s="114">
        <v>21</v>
      </c>
    </row>
    <row r="448" spans="1:8" ht="15" customHeight="1">
      <c r="A448" s="258" t="s">
        <v>292</v>
      </c>
      <c r="B448" s="368" t="s">
        <v>0</v>
      </c>
      <c r="C448" s="302">
        <v>182</v>
      </c>
      <c r="D448" s="302">
        <v>74</v>
      </c>
      <c r="E448" s="124">
        <v>108</v>
      </c>
      <c r="F448" s="302">
        <v>55</v>
      </c>
      <c r="G448" s="302">
        <v>57</v>
      </c>
      <c r="H448" s="114">
        <v>71</v>
      </c>
    </row>
    <row r="449" spans="1:8" ht="14.1" customHeight="1">
      <c r="A449" s="258"/>
      <c r="B449" s="368" t="s">
        <v>1</v>
      </c>
      <c r="C449" s="302">
        <v>152</v>
      </c>
      <c r="D449" s="302">
        <v>65</v>
      </c>
      <c r="E449" s="124">
        <v>87</v>
      </c>
      <c r="F449" s="302">
        <v>40</v>
      </c>
      <c r="G449" s="302">
        <v>47</v>
      </c>
      <c r="H449" s="114">
        <v>45</v>
      </c>
    </row>
    <row r="450" spans="1:8" ht="12.95" customHeight="1">
      <c r="A450" s="150" t="s">
        <v>136</v>
      </c>
      <c r="B450" s="322"/>
      <c r="C450" s="120"/>
      <c r="D450" s="120"/>
      <c r="E450" s="124"/>
      <c r="F450" s="120"/>
      <c r="G450" s="120"/>
      <c r="H450" s="114"/>
    </row>
    <row r="451" spans="1:8" ht="12" customHeight="1">
      <c r="A451" s="447" t="s">
        <v>395</v>
      </c>
      <c r="B451" s="322"/>
      <c r="C451" s="120"/>
      <c r="D451" s="120"/>
      <c r="E451" s="124"/>
      <c r="F451" s="120"/>
      <c r="G451" s="120"/>
      <c r="H451" s="114"/>
    </row>
    <row r="452" spans="1:8" ht="15" customHeight="1">
      <c r="A452" s="258" t="s">
        <v>293</v>
      </c>
      <c r="B452" s="368" t="s">
        <v>0</v>
      </c>
      <c r="C452" s="302">
        <v>52</v>
      </c>
      <c r="D452" s="302">
        <v>21</v>
      </c>
      <c r="E452" s="124">
        <v>31</v>
      </c>
      <c r="F452" s="302">
        <v>15</v>
      </c>
      <c r="G452" s="302">
        <v>19</v>
      </c>
      <c r="H452" s="114">
        <v>18</v>
      </c>
    </row>
    <row r="453" spans="1:8" ht="14.1" customHeight="1">
      <c r="A453" s="258"/>
      <c r="B453" s="368" t="s">
        <v>1</v>
      </c>
      <c r="C453" s="302">
        <v>39</v>
      </c>
      <c r="D453" s="302">
        <v>18</v>
      </c>
      <c r="E453" s="124">
        <v>21</v>
      </c>
      <c r="F453" s="302">
        <v>5</v>
      </c>
      <c r="G453" s="302">
        <v>13</v>
      </c>
      <c r="H453" s="114">
        <v>9</v>
      </c>
    </row>
    <row r="454" spans="1:8" ht="15" customHeight="1">
      <c r="A454" s="258" t="s">
        <v>294</v>
      </c>
      <c r="B454" s="368" t="s">
        <v>0</v>
      </c>
      <c r="C454" s="302">
        <v>57</v>
      </c>
      <c r="D454" s="302">
        <v>25</v>
      </c>
      <c r="E454" s="124">
        <v>32</v>
      </c>
      <c r="F454" s="302">
        <v>12</v>
      </c>
      <c r="G454" s="302">
        <v>19</v>
      </c>
      <c r="H454" s="114">
        <v>23</v>
      </c>
    </row>
    <row r="455" spans="1:8" ht="14.1" customHeight="1">
      <c r="A455" s="258"/>
      <c r="B455" s="368" t="s">
        <v>1</v>
      </c>
      <c r="C455" s="302">
        <v>45</v>
      </c>
      <c r="D455" s="302">
        <v>11</v>
      </c>
      <c r="E455" s="124">
        <v>34</v>
      </c>
      <c r="F455" s="302">
        <v>9</v>
      </c>
      <c r="G455" s="302">
        <v>19</v>
      </c>
      <c r="H455" s="114">
        <v>14</v>
      </c>
    </row>
    <row r="456" spans="1:8" ht="15" customHeight="1">
      <c r="A456" s="257" t="s">
        <v>614</v>
      </c>
      <c r="B456" s="322" t="s">
        <v>0</v>
      </c>
      <c r="C456" s="303">
        <v>1290</v>
      </c>
      <c r="D456" s="303">
        <v>457</v>
      </c>
      <c r="E456" s="127">
        <v>833</v>
      </c>
      <c r="F456" s="303">
        <v>348</v>
      </c>
      <c r="G456" s="303">
        <v>355</v>
      </c>
      <c r="H456" s="129">
        <v>480</v>
      </c>
    </row>
    <row r="457" spans="1:8" ht="14.1" customHeight="1">
      <c r="A457" s="257"/>
      <c r="B457" s="322" t="s">
        <v>1</v>
      </c>
      <c r="C457" s="303">
        <v>1129</v>
      </c>
      <c r="D457" s="303">
        <v>438</v>
      </c>
      <c r="E457" s="127">
        <v>691</v>
      </c>
      <c r="F457" s="303">
        <v>285</v>
      </c>
      <c r="G457" s="303">
        <v>299</v>
      </c>
      <c r="H457" s="129">
        <v>411</v>
      </c>
    </row>
    <row r="458" spans="1:8" ht="12.95" customHeight="1">
      <c r="A458" s="150" t="s">
        <v>137</v>
      </c>
      <c r="B458" s="322"/>
      <c r="C458" s="120"/>
      <c r="D458" s="120"/>
      <c r="E458" s="124"/>
      <c r="F458" s="120"/>
      <c r="G458" s="120"/>
      <c r="H458" s="114"/>
    </row>
    <row r="459" spans="1:8" ht="12" customHeight="1">
      <c r="A459" s="447" t="s">
        <v>396</v>
      </c>
      <c r="B459" s="322"/>
      <c r="C459" s="120"/>
      <c r="D459" s="120"/>
      <c r="E459" s="124"/>
      <c r="F459" s="120"/>
      <c r="G459" s="120"/>
      <c r="H459" s="114"/>
    </row>
    <row r="460" spans="1:8" ht="15" customHeight="1">
      <c r="A460" s="258" t="s">
        <v>295</v>
      </c>
      <c r="B460" s="368" t="s">
        <v>0</v>
      </c>
      <c r="C460" s="302">
        <v>313</v>
      </c>
      <c r="D460" s="302">
        <v>108</v>
      </c>
      <c r="E460" s="124">
        <v>205</v>
      </c>
      <c r="F460" s="302">
        <v>97</v>
      </c>
      <c r="G460" s="302">
        <v>80</v>
      </c>
      <c r="H460" s="114">
        <v>118</v>
      </c>
    </row>
    <row r="461" spans="1:8" ht="14.1" customHeight="1">
      <c r="A461" s="258"/>
      <c r="B461" s="368" t="s">
        <v>1</v>
      </c>
      <c r="C461" s="302">
        <v>287</v>
      </c>
      <c r="D461" s="302">
        <v>103</v>
      </c>
      <c r="E461" s="124">
        <v>184</v>
      </c>
      <c r="F461" s="302">
        <v>79</v>
      </c>
      <c r="G461" s="302">
        <v>67</v>
      </c>
      <c r="H461" s="114">
        <v>105</v>
      </c>
    </row>
    <row r="462" spans="1:8" ht="15" customHeight="1">
      <c r="A462" s="258" t="s">
        <v>296</v>
      </c>
      <c r="B462" s="368" t="s">
        <v>0</v>
      </c>
      <c r="C462" s="302">
        <v>536</v>
      </c>
      <c r="D462" s="302">
        <v>203</v>
      </c>
      <c r="E462" s="124">
        <v>333</v>
      </c>
      <c r="F462" s="302">
        <v>132</v>
      </c>
      <c r="G462" s="302">
        <v>156</v>
      </c>
      <c r="H462" s="114">
        <v>197</v>
      </c>
    </row>
    <row r="463" spans="1:8" ht="14.1" customHeight="1">
      <c r="A463" s="258"/>
      <c r="B463" s="368" t="s">
        <v>1</v>
      </c>
      <c r="C463" s="302">
        <v>441</v>
      </c>
      <c r="D463" s="302">
        <v>173</v>
      </c>
      <c r="E463" s="124">
        <v>268</v>
      </c>
      <c r="F463" s="302">
        <v>100</v>
      </c>
      <c r="G463" s="302">
        <v>128</v>
      </c>
      <c r="H463" s="114">
        <v>169</v>
      </c>
    </row>
    <row r="464" spans="1:8" ht="15" customHeight="1">
      <c r="A464" s="258" t="s">
        <v>297</v>
      </c>
      <c r="B464" s="368" t="s">
        <v>0</v>
      </c>
      <c r="C464" s="302">
        <v>290</v>
      </c>
      <c r="D464" s="302">
        <v>101</v>
      </c>
      <c r="E464" s="124">
        <v>189</v>
      </c>
      <c r="F464" s="302">
        <v>74</v>
      </c>
      <c r="G464" s="302">
        <v>82</v>
      </c>
      <c r="H464" s="114">
        <v>115</v>
      </c>
    </row>
    <row r="465" spans="1:8" ht="14.1" customHeight="1">
      <c r="A465" s="258"/>
      <c r="B465" s="368" t="s">
        <v>1</v>
      </c>
      <c r="C465" s="302">
        <v>253</v>
      </c>
      <c r="D465" s="302">
        <v>97</v>
      </c>
      <c r="E465" s="124">
        <v>156</v>
      </c>
      <c r="F465" s="302">
        <v>59</v>
      </c>
      <c r="G465" s="302">
        <v>67</v>
      </c>
      <c r="H465" s="114">
        <v>98</v>
      </c>
    </row>
    <row r="466" spans="1:8" ht="12.95" customHeight="1">
      <c r="A466" s="150" t="s">
        <v>136</v>
      </c>
      <c r="B466" s="322"/>
      <c r="C466" s="120"/>
      <c r="D466" s="120"/>
      <c r="E466" s="124"/>
      <c r="F466" s="120"/>
      <c r="G466" s="120"/>
      <c r="H466" s="114"/>
    </row>
    <row r="467" spans="1:8" ht="12" customHeight="1">
      <c r="A467" s="447" t="s">
        <v>395</v>
      </c>
      <c r="B467" s="322"/>
      <c r="C467" s="120"/>
      <c r="D467" s="120"/>
      <c r="E467" s="124"/>
      <c r="F467" s="120"/>
      <c r="G467" s="120"/>
      <c r="H467" s="114"/>
    </row>
    <row r="468" spans="1:8" ht="15" customHeight="1">
      <c r="A468" s="258" t="s">
        <v>298</v>
      </c>
      <c r="B468" s="368" t="s">
        <v>0</v>
      </c>
      <c r="C468" s="302">
        <v>61</v>
      </c>
      <c r="D468" s="302">
        <v>16</v>
      </c>
      <c r="E468" s="124">
        <v>45</v>
      </c>
      <c r="F468" s="302">
        <v>20</v>
      </c>
      <c r="G468" s="302">
        <v>12</v>
      </c>
      <c r="H468" s="114">
        <v>24</v>
      </c>
    </row>
    <row r="469" spans="1:8" ht="14.1" customHeight="1">
      <c r="A469" s="258"/>
      <c r="B469" s="368" t="s">
        <v>1</v>
      </c>
      <c r="C469" s="302">
        <v>61</v>
      </c>
      <c r="D469" s="302">
        <v>22</v>
      </c>
      <c r="E469" s="124">
        <v>39</v>
      </c>
      <c r="F469" s="302">
        <v>24</v>
      </c>
      <c r="G469" s="302">
        <v>12</v>
      </c>
      <c r="H469" s="114">
        <v>19</v>
      </c>
    </row>
    <row r="470" spans="1:8" ht="15" customHeight="1">
      <c r="A470" s="258" t="s">
        <v>299</v>
      </c>
      <c r="B470" s="368" t="s">
        <v>0</v>
      </c>
      <c r="C470" s="302">
        <v>90</v>
      </c>
      <c r="D470" s="302">
        <v>29</v>
      </c>
      <c r="E470" s="124">
        <v>61</v>
      </c>
      <c r="F470" s="302">
        <v>25</v>
      </c>
      <c r="G470" s="302">
        <v>25</v>
      </c>
      <c r="H470" s="114">
        <v>26</v>
      </c>
    </row>
    <row r="471" spans="1:8" ht="15" customHeight="1">
      <c r="A471" s="258"/>
      <c r="B471" s="368" t="s">
        <v>1</v>
      </c>
      <c r="C471" s="302">
        <v>87</v>
      </c>
      <c r="D471" s="302">
        <v>43</v>
      </c>
      <c r="E471" s="124">
        <v>44</v>
      </c>
      <c r="F471" s="302">
        <v>23</v>
      </c>
      <c r="G471" s="302">
        <v>25</v>
      </c>
      <c r="H471" s="114">
        <v>20</v>
      </c>
    </row>
    <row r="472" spans="1:8" ht="15" customHeight="1">
      <c r="A472" s="257" t="s">
        <v>615</v>
      </c>
      <c r="B472" s="322" t="s">
        <v>0</v>
      </c>
      <c r="C472" s="303">
        <v>1400</v>
      </c>
      <c r="D472" s="303">
        <v>530</v>
      </c>
      <c r="E472" s="127">
        <v>870</v>
      </c>
      <c r="F472" s="303">
        <v>376</v>
      </c>
      <c r="G472" s="303">
        <v>383</v>
      </c>
      <c r="H472" s="129">
        <v>632</v>
      </c>
    </row>
    <row r="473" spans="1:8" ht="15" customHeight="1">
      <c r="A473" s="257"/>
      <c r="B473" s="322" t="s">
        <v>1</v>
      </c>
      <c r="C473" s="303">
        <v>1189</v>
      </c>
      <c r="D473" s="303">
        <v>447</v>
      </c>
      <c r="E473" s="127">
        <v>742</v>
      </c>
      <c r="F473" s="303">
        <v>310</v>
      </c>
      <c r="G473" s="303">
        <v>325</v>
      </c>
      <c r="H473" s="129">
        <v>519</v>
      </c>
    </row>
    <row r="474" spans="1:8" ht="15" customHeight="1">
      <c r="A474" s="150" t="s">
        <v>140</v>
      </c>
      <c r="B474" s="322"/>
      <c r="C474" s="120"/>
      <c r="D474" s="120"/>
      <c r="E474" s="124"/>
      <c r="F474" s="120"/>
      <c r="G474" s="120"/>
      <c r="H474" s="114"/>
    </row>
    <row r="475" spans="1:8" ht="12" customHeight="1">
      <c r="A475" s="447" t="s">
        <v>398</v>
      </c>
      <c r="B475" s="322"/>
      <c r="C475" s="120"/>
      <c r="D475" s="120"/>
      <c r="E475" s="124"/>
      <c r="F475" s="120"/>
      <c r="G475" s="120"/>
      <c r="H475" s="114"/>
    </row>
    <row r="476" spans="1:8" ht="15" customHeight="1">
      <c r="A476" s="258" t="s">
        <v>300</v>
      </c>
      <c r="B476" s="368" t="s">
        <v>0</v>
      </c>
      <c r="C476" s="302">
        <v>806</v>
      </c>
      <c r="D476" s="302">
        <v>324</v>
      </c>
      <c r="E476" s="124">
        <v>482</v>
      </c>
      <c r="F476" s="302">
        <v>185</v>
      </c>
      <c r="G476" s="302">
        <v>240</v>
      </c>
      <c r="H476" s="114">
        <v>384</v>
      </c>
    </row>
    <row r="477" spans="1:8" ht="15" customHeight="1">
      <c r="A477" s="258"/>
      <c r="B477" s="368" t="s">
        <v>1</v>
      </c>
      <c r="C477" s="302">
        <v>722</v>
      </c>
      <c r="D477" s="302">
        <v>273</v>
      </c>
      <c r="E477" s="124">
        <v>449</v>
      </c>
      <c r="F477" s="302">
        <v>176</v>
      </c>
      <c r="G477" s="302">
        <v>212</v>
      </c>
      <c r="H477" s="114">
        <v>331</v>
      </c>
    </row>
    <row r="478" spans="1:8" ht="15" customHeight="1">
      <c r="A478" s="150" t="s">
        <v>136</v>
      </c>
      <c r="B478" s="368"/>
      <c r="C478" s="120"/>
      <c r="D478" s="120"/>
      <c r="E478" s="124"/>
      <c r="F478" s="120"/>
      <c r="G478" s="120"/>
      <c r="H478" s="114"/>
    </row>
    <row r="479" spans="1:8" ht="12" customHeight="1">
      <c r="A479" s="447" t="s">
        <v>395</v>
      </c>
      <c r="B479" s="368"/>
      <c r="C479" s="120"/>
      <c r="D479" s="120"/>
      <c r="E479" s="124"/>
      <c r="F479" s="120"/>
      <c r="G479" s="120"/>
      <c r="H479" s="114"/>
    </row>
    <row r="480" spans="1:8" ht="15" customHeight="1">
      <c r="A480" s="258" t="s">
        <v>327</v>
      </c>
      <c r="B480" s="368" t="s">
        <v>0</v>
      </c>
      <c r="C480" s="302">
        <v>88</v>
      </c>
      <c r="D480" s="302">
        <v>36</v>
      </c>
      <c r="E480" s="124">
        <v>52</v>
      </c>
      <c r="F480" s="302">
        <v>25</v>
      </c>
      <c r="G480" s="302">
        <v>24</v>
      </c>
      <c r="H480" s="114">
        <v>40</v>
      </c>
    </row>
    <row r="481" spans="1:8" ht="15" customHeight="1">
      <c r="A481" s="258"/>
      <c r="B481" s="368" t="s">
        <v>1</v>
      </c>
      <c r="C481" s="302">
        <v>57</v>
      </c>
      <c r="D481" s="302">
        <v>26</v>
      </c>
      <c r="E481" s="124">
        <v>31</v>
      </c>
      <c r="F481" s="302">
        <v>8</v>
      </c>
      <c r="G481" s="302">
        <v>19</v>
      </c>
      <c r="H481" s="114">
        <v>29</v>
      </c>
    </row>
    <row r="482" spans="1:8" ht="15" customHeight="1">
      <c r="A482" s="258" t="s">
        <v>301</v>
      </c>
      <c r="B482" s="368" t="s">
        <v>0</v>
      </c>
      <c r="C482" s="302">
        <v>66</v>
      </c>
      <c r="D482" s="302">
        <v>35</v>
      </c>
      <c r="E482" s="124">
        <v>31</v>
      </c>
      <c r="F482" s="302">
        <v>16</v>
      </c>
      <c r="G482" s="302">
        <v>21</v>
      </c>
      <c r="H482" s="114">
        <v>29</v>
      </c>
    </row>
    <row r="483" spans="1:8" ht="15" customHeight="1">
      <c r="A483" s="258"/>
      <c r="B483" s="368" t="s">
        <v>1</v>
      </c>
      <c r="C483" s="302">
        <v>55</v>
      </c>
      <c r="D483" s="302">
        <v>32</v>
      </c>
      <c r="E483" s="124">
        <v>23</v>
      </c>
      <c r="F483" s="302">
        <v>13</v>
      </c>
      <c r="G483" s="302">
        <v>20</v>
      </c>
      <c r="H483" s="114">
        <v>17</v>
      </c>
    </row>
    <row r="484" spans="1:8" ht="15" customHeight="1">
      <c r="A484" s="258" t="s">
        <v>302</v>
      </c>
      <c r="B484" s="368" t="s">
        <v>0</v>
      </c>
      <c r="C484" s="302">
        <v>198</v>
      </c>
      <c r="D484" s="302">
        <v>56</v>
      </c>
      <c r="E484" s="124">
        <v>142</v>
      </c>
      <c r="F484" s="302">
        <v>64</v>
      </c>
      <c r="G484" s="302">
        <v>44</v>
      </c>
      <c r="H484" s="114">
        <v>73</v>
      </c>
    </row>
    <row r="485" spans="1:8" ht="15" customHeight="1">
      <c r="A485" s="258"/>
      <c r="B485" s="368" t="s">
        <v>1</v>
      </c>
      <c r="C485" s="302">
        <v>143</v>
      </c>
      <c r="D485" s="302">
        <v>47</v>
      </c>
      <c r="E485" s="124">
        <v>96</v>
      </c>
      <c r="F485" s="302">
        <v>44</v>
      </c>
      <c r="G485" s="302">
        <v>35</v>
      </c>
      <c r="H485" s="114">
        <v>61</v>
      </c>
    </row>
    <row r="486" spans="1:8" ht="15" customHeight="1">
      <c r="A486" s="258" t="s">
        <v>303</v>
      </c>
      <c r="B486" s="368" t="s">
        <v>0</v>
      </c>
      <c r="C486" s="302">
        <v>140</v>
      </c>
      <c r="D486" s="302">
        <v>44</v>
      </c>
      <c r="E486" s="124">
        <v>96</v>
      </c>
      <c r="F486" s="302">
        <v>55</v>
      </c>
      <c r="G486" s="302">
        <v>27</v>
      </c>
      <c r="H486" s="114">
        <v>61</v>
      </c>
    </row>
    <row r="487" spans="1:8" ht="15" customHeight="1">
      <c r="A487" s="258"/>
      <c r="B487" s="368" t="s">
        <v>1</v>
      </c>
      <c r="C487" s="302">
        <v>116</v>
      </c>
      <c r="D487" s="302">
        <v>38</v>
      </c>
      <c r="E487" s="124">
        <v>78</v>
      </c>
      <c r="F487" s="302">
        <v>43</v>
      </c>
      <c r="G487" s="302">
        <v>22</v>
      </c>
      <c r="H487" s="114">
        <v>44</v>
      </c>
    </row>
    <row r="488" spans="1:8" ht="15" customHeight="1">
      <c r="A488" s="258" t="s">
        <v>304</v>
      </c>
      <c r="B488" s="368" t="s">
        <v>0</v>
      </c>
      <c r="C488" s="302">
        <v>806</v>
      </c>
      <c r="D488" s="302">
        <v>324</v>
      </c>
      <c r="E488" s="124">
        <v>482</v>
      </c>
      <c r="F488" s="302">
        <v>185</v>
      </c>
      <c r="G488" s="302">
        <v>240</v>
      </c>
      <c r="H488" s="114">
        <v>384</v>
      </c>
    </row>
    <row r="489" spans="1:8" ht="15" customHeight="1">
      <c r="A489" s="258"/>
      <c r="B489" s="368" t="s">
        <v>1</v>
      </c>
      <c r="C489" s="302">
        <v>722</v>
      </c>
      <c r="D489" s="302">
        <v>273</v>
      </c>
      <c r="E489" s="124">
        <v>449</v>
      </c>
      <c r="F489" s="302">
        <v>176</v>
      </c>
      <c r="G489" s="302">
        <v>212</v>
      </c>
      <c r="H489" s="114">
        <v>331</v>
      </c>
    </row>
    <row r="490" spans="1:8" ht="15" customHeight="1">
      <c r="A490" s="257" t="s">
        <v>139</v>
      </c>
      <c r="B490" s="322"/>
      <c r="C490" s="120"/>
      <c r="D490" s="120"/>
      <c r="E490" s="180"/>
      <c r="F490" s="120"/>
      <c r="G490" s="120"/>
      <c r="H490" s="181"/>
    </row>
    <row r="491" spans="1:8" ht="12" customHeight="1">
      <c r="A491" s="449" t="s">
        <v>397</v>
      </c>
      <c r="B491" s="322"/>
      <c r="C491" s="120"/>
      <c r="D491" s="120"/>
      <c r="E491" s="180"/>
      <c r="F491" s="120"/>
      <c r="G491" s="120"/>
      <c r="H491" s="181"/>
    </row>
    <row r="492" spans="1:8" ht="15" customHeight="1">
      <c r="A492" s="494" t="s">
        <v>305</v>
      </c>
      <c r="B492" s="322" t="s">
        <v>0</v>
      </c>
      <c r="C492" s="303">
        <v>1594</v>
      </c>
      <c r="D492" s="303">
        <v>683</v>
      </c>
      <c r="E492" s="127">
        <v>911</v>
      </c>
      <c r="F492" s="303">
        <v>314</v>
      </c>
      <c r="G492" s="303">
        <v>493</v>
      </c>
      <c r="H492" s="129">
        <v>655</v>
      </c>
    </row>
    <row r="493" spans="1:8">
      <c r="A493" s="497"/>
      <c r="B493" s="322" t="s">
        <v>1</v>
      </c>
      <c r="C493" s="303">
        <v>1245</v>
      </c>
      <c r="D493" s="303">
        <v>545</v>
      </c>
      <c r="E493" s="127">
        <v>700</v>
      </c>
      <c r="F493" s="303">
        <v>212</v>
      </c>
      <c r="G493" s="303">
        <v>395</v>
      </c>
      <c r="H493" s="129">
        <v>444</v>
      </c>
    </row>
  </sheetData>
  <mergeCells count="4">
    <mergeCell ref="C6:E6"/>
    <mergeCell ref="F6:H6"/>
    <mergeCell ref="I1:J2"/>
    <mergeCell ref="A6:B7"/>
  </mergeCells>
  <hyperlinks>
    <hyperlink ref="I1:J2" location="'Spis tablic'!A1" display="'Spis tablic'!A1" xr:uid="{00000000-0004-0000-1B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E192-D25D-4A52-8100-0F5F54B3A2EF}">
  <dimension ref="A1:J493"/>
  <sheetViews>
    <sheetView showGridLines="0" zoomScaleNormal="100" workbookViewId="0">
      <selection activeCell="L19" sqref="L19"/>
    </sheetView>
  </sheetViews>
  <sheetFormatPr defaultRowHeight="15"/>
  <cols>
    <col min="1" max="1" width="24.28515625" style="389" customWidth="1"/>
    <col min="2" max="2" width="2.28515625" style="389" customWidth="1"/>
    <col min="3" max="8" width="9.7109375" style="389" customWidth="1"/>
    <col min="9" max="11" width="10" style="389" customWidth="1"/>
    <col min="12" max="16384" width="9.140625" style="389"/>
  </cols>
  <sheetData>
    <row r="1" spans="1:10" s="65" customFormat="1" ht="12.95" customHeight="1">
      <c r="A1" s="66" t="s">
        <v>682</v>
      </c>
      <c r="B1" s="66"/>
      <c r="I1" s="555" t="s">
        <v>661</v>
      </c>
      <c r="J1" s="556"/>
    </row>
    <row r="2" spans="1:10" s="65" customFormat="1" ht="15" customHeight="1">
      <c r="A2" s="66" t="s">
        <v>686</v>
      </c>
      <c r="B2" s="66"/>
      <c r="I2" s="556"/>
      <c r="J2" s="556"/>
    </row>
    <row r="3" spans="1:10" s="400" customFormat="1" ht="12.95" customHeight="1">
      <c r="A3" s="455" t="s">
        <v>665</v>
      </c>
      <c r="B3" s="385"/>
    </row>
    <row r="4" spans="1:10" s="400" customFormat="1" ht="12.95" customHeight="1">
      <c r="A4" s="461" t="s">
        <v>1082</v>
      </c>
      <c r="B4" s="385"/>
    </row>
    <row r="5" spans="1:10" ht="5.0999999999999996" customHeight="1">
      <c r="A5" s="81"/>
      <c r="B5" s="81"/>
    </row>
    <row r="6" spans="1:10" ht="29.1" customHeight="1">
      <c r="A6" s="582" t="s">
        <v>813</v>
      </c>
      <c r="B6" s="583"/>
      <c r="C6" s="586" t="s">
        <v>1070</v>
      </c>
      <c r="D6" s="586"/>
      <c r="E6" s="586"/>
      <c r="F6" s="586"/>
      <c r="G6" s="586"/>
      <c r="H6" s="568"/>
    </row>
    <row r="7" spans="1:10" ht="29.1" customHeight="1" thickBot="1">
      <c r="A7" s="589"/>
      <c r="B7" s="590"/>
      <c r="C7" s="379" t="s">
        <v>1054</v>
      </c>
      <c r="D7" s="379" t="s">
        <v>1055</v>
      </c>
      <c r="E7" s="379" t="s">
        <v>1056</v>
      </c>
      <c r="F7" s="379" t="s">
        <v>1057</v>
      </c>
      <c r="G7" s="379" t="s">
        <v>1058</v>
      </c>
      <c r="H7" s="487" t="s">
        <v>963</v>
      </c>
    </row>
    <row r="8" spans="1:10" ht="20.100000000000001" customHeight="1">
      <c r="A8" s="248" t="s">
        <v>595</v>
      </c>
      <c r="B8" s="335" t="s">
        <v>0</v>
      </c>
      <c r="C8" s="488">
        <v>8162</v>
      </c>
      <c r="D8" s="488">
        <v>21559</v>
      </c>
      <c r="E8" s="488">
        <v>19923</v>
      </c>
      <c r="F8" s="488">
        <v>15038</v>
      </c>
      <c r="G8" s="488">
        <v>10051</v>
      </c>
      <c r="H8" s="489">
        <v>5346</v>
      </c>
    </row>
    <row r="9" spans="1:10" s="404" customFormat="1" ht="12" customHeight="1">
      <c r="A9" s="481" t="s">
        <v>391</v>
      </c>
      <c r="B9" s="322" t="s">
        <v>1</v>
      </c>
      <c r="C9" s="490">
        <v>6955</v>
      </c>
      <c r="D9" s="490">
        <v>17292</v>
      </c>
      <c r="E9" s="490">
        <v>16740</v>
      </c>
      <c r="F9" s="490">
        <v>12840</v>
      </c>
      <c r="G9" s="490">
        <v>8030</v>
      </c>
      <c r="H9" s="491">
        <v>4664</v>
      </c>
    </row>
    <row r="10" spans="1:10" ht="20.100000000000001" customHeight="1">
      <c r="A10" s="257" t="s">
        <v>575</v>
      </c>
      <c r="B10" s="322" t="s">
        <v>0</v>
      </c>
      <c r="C10" s="490">
        <v>1184</v>
      </c>
      <c r="D10" s="490">
        <v>2823</v>
      </c>
      <c r="E10" s="490">
        <v>2583</v>
      </c>
      <c r="F10" s="490">
        <v>2153</v>
      </c>
      <c r="G10" s="490">
        <v>1457</v>
      </c>
      <c r="H10" s="491">
        <v>769</v>
      </c>
    </row>
    <row r="11" spans="1:10" s="404" customFormat="1" ht="12" customHeight="1">
      <c r="A11" s="449" t="s">
        <v>393</v>
      </c>
      <c r="B11" s="322" t="s">
        <v>1</v>
      </c>
      <c r="C11" s="490">
        <v>1082</v>
      </c>
      <c r="D11" s="490">
        <v>2520</v>
      </c>
      <c r="E11" s="490">
        <v>2360</v>
      </c>
      <c r="F11" s="490">
        <v>1987</v>
      </c>
      <c r="G11" s="490">
        <v>1294</v>
      </c>
      <c r="H11" s="491">
        <v>710</v>
      </c>
    </row>
    <row r="12" spans="1:10" ht="15" customHeight="1">
      <c r="A12" s="257" t="s">
        <v>596</v>
      </c>
      <c r="B12" s="322" t="s">
        <v>0</v>
      </c>
      <c r="C12" s="490">
        <v>174</v>
      </c>
      <c r="D12" s="490">
        <v>484</v>
      </c>
      <c r="E12" s="490">
        <v>468</v>
      </c>
      <c r="F12" s="490">
        <v>380</v>
      </c>
      <c r="G12" s="490">
        <v>283</v>
      </c>
      <c r="H12" s="491">
        <v>153</v>
      </c>
    </row>
    <row r="13" spans="1:10" s="404" customFormat="1" ht="15" customHeight="1">
      <c r="A13" s="257"/>
      <c r="B13" s="322" t="s">
        <v>1</v>
      </c>
      <c r="C13" s="490">
        <v>166</v>
      </c>
      <c r="D13" s="490">
        <v>456</v>
      </c>
      <c r="E13" s="490">
        <v>418</v>
      </c>
      <c r="F13" s="490">
        <v>347</v>
      </c>
      <c r="G13" s="490">
        <v>231</v>
      </c>
      <c r="H13" s="491">
        <v>128</v>
      </c>
    </row>
    <row r="14" spans="1:10" ht="12" customHeight="1">
      <c r="A14" s="150" t="s">
        <v>134</v>
      </c>
      <c r="B14" s="322"/>
      <c r="C14" s="120"/>
      <c r="D14" s="120"/>
      <c r="E14" s="120"/>
      <c r="F14" s="120"/>
      <c r="G14" s="120"/>
      <c r="H14" s="114"/>
    </row>
    <row r="15" spans="1:10" ht="15" customHeight="1">
      <c r="A15" s="447" t="s">
        <v>392</v>
      </c>
      <c r="B15" s="322"/>
      <c r="C15" s="124"/>
      <c r="D15" s="124"/>
      <c r="E15" s="124"/>
      <c r="F15" s="124"/>
      <c r="G15" s="124"/>
      <c r="H15" s="114"/>
    </row>
    <row r="16" spans="1:10" ht="15.95" customHeight="1">
      <c r="A16" s="258" t="s">
        <v>147</v>
      </c>
      <c r="B16" s="368" t="s">
        <v>0</v>
      </c>
      <c r="C16" s="492">
        <v>4</v>
      </c>
      <c r="D16" s="492">
        <v>13</v>
      </c>
      <c r="E16" s="492">
        <v>19</v>
      </c>
      <c r="F16" s="492">
        <v>24</v>
      </c>
      <c r="G16" s="492">
        <v>13</v>
      </c>
      <c r="H16" s="493">
        <v>5</v>
      </c>
    </row>
    <row r="17" spans="1:8" s="405" customFormat="1" ht="12" customHeight="1">
      <c r="A17" s="258"/>
      <c r="B17" s="368" t="s">
        <v>1</v>
      </c>
      <c r="C17" s="492">
        <v>8</v>
      </c>
      <c r="D17" s="492">
        <v>19</v>
      </c>
      <c r="E17" s="492">
        <v>19</v>
      </c>
      <c r="F17" s="492">
        <v>19</v>
      </c>
      <c r="G17" s="492">
        <v>10</v>
      </c>
      <c r="H17" s="493">
        <v>6</v>
      </c>
    </row>
    <row r="18" spans="1:8" s="388" customFormat="1" ht="15" customHeight="1">
      <c r="A18" s="150" t="s">
        <v>135</v>
      </c>
      <c r="B18" s="368"/>
      <c r="C18" s="492"/>
      <c r="D18" s="492"/>
      <c r="E18" s="492"/>
      <c r="F18" s="492"/>
      <c r="G18" s="492"/>
      <c r="H18" s="493"/>
    </row>
    <row r="19" spans="1:8" s="388" customFormat="1" ht="15" customHeight="1">
      <c r="A19" s="447" t="s">
        <v>394</v>
      </c>
      <c r="B19" s="368"/>
      <c r="C19" s="492"/>
      <c r="D19" s="492"/>
      <c r="E19" s="492"/>
      <c r="F19" s="492"/>
      <c r="G19" s="492"/>
      <c r="H19" s="493"/>
    </row>
    <row r="20" spans="1:8" s="388" customFormat="1" ht="15.95" customHeight="1">
      <c r="A20" s="258" t="s">
        <v>307</v>
      </c>
      <c r="B20" s="368" t="s">
        <v>0</v>
      </c>
      <c r="C20" s="492">
        <v>55</v>
      </c>
      <c r="D20" s="492">
        <v>177</v>
      </c>
      <c r="E20" s="492">
        <v>174</v>
      </c>
      <c r="F20" s="492">
        <v>111</v>
      </c>
      <c r="G20" s="492">
        <v>86</v>
      </c>
      <c r="H20" s="493">
        <v>44</v>
      </c>
    </row>
    <row r="21" spans="1:8" s="405" customFormat="1" ht="12" customHeight="1">
      <c r="A21" s="258"/>
      <c r="B21" s="368" t="s">
        <v>1</v>
      </c>
      <c r="C21" s="492">
        <v>62</v>
      </c>
      <c r="D21" s="492">
        <v>175</v>
      </c>
      <c r="E21" s="492">
        <v>149</v>
      </c>
      <c r="F21" s="492">
        <v>138</v>
      </c>
      <c r="G21" s="492">
        <v>82</v>
      </c>
      <c r="H21" s="493">
        <v>42</v>
      </c>
    </row>
    <row r="22" spans="1:8" s="388" customFormat="1" ht="15" customHeight="1">
      <c r="A22" s="258" t="s">
        <v>148</v>
      </c>
      <c r="B22" s="368" t="s">
        <v>0</v>
      </c>
      <c r="C22" s="492">
        <v>15</v>
      </c>
      <c r="D22" s="492">
        <v>49</v>
      </c>
      <c r="E22" s="492">
        <v>24</v>
      </c>
      <c r="F22" s="492">
        <v>37</v>
      </c>
      <c r="G22" s="492">
        <v>25</v>
      </c>
      <c r="H22" s="493">
        <v>7</v>
      </c>
    </row>
    <row r="23" spans="1:8" s="405" customFormat="1" ht="15" customHeight="1">
      <c r="A23" s="258"/>
      <c r="B23" s="368" t="s">
        <v>1</v>
      </c>
      <c r="C23" s="492">
        <v>19</v>
      </c>
      <c r="D23" s="492">
        <v>34</v>
      </c>
      <c r="E23" s="492">
        <v>27</v>
      </c>
      <c r="F23" s="492">
        <v>22</v>
      </c>
      <c r="G23" s="492">
        <v>19</v>
      </c>
      <c r="H23" s="493">
        <v>11</v>
      </c>
    </row>
    <row r="24" spans="1:8" s="388" customFormat="1" ht="15" customHeight="1">
      <c r="A24" s="258" t="s">
        <v>136</v>
      </c>
      <c r="B24" s="368"/>
      <c r="C24" s="302"/>
      <c r="D24" s="302"/>
      <c r="E24" s="302"/>
      <c r="F24" s="302"/>
      <c r="G24" s="302"/>
      <c r="H24" s="114"/>
    </row>
    <row r="25" spans="1:8" s="388" customFormat="1" ht="15" customHeight="1">
      <c r="A25" s="447" t="s">
        <v>395</v>
      </c>
      <c r="B25" s="368"/>
      <c r="C25" s="302"/>
      <c r="D25" s="302"/>
      <c r="E25" s="302"/>
      <c r="F25" s="302"/>
      <c r="G25" s="302"/>
      <c r="H25" s="114"/>
    </row>
    <row r="26" spans="1:8" s="388" customFormat="1" ht="15.95" customHeight="1">
      <c r="A26" s="258" t="s">
        <v>146</v>
      </c>
      <c r="B26" s="368" t="s">
        <v>0</v>
      </c>
      <c r="C26" s="492">
        <v>13</v>
      </c>
      <c r="D26" s="492">
        <v>38</v>
      </c>
      <c r="E26" s="492">
        <v>32</v>
      </c>
      <c r="F26" s="492">
        <v>25</v>
      </c>
      <c r="G26" s="492">
        <v>17</v>
      </c>
      <c r="H26" s="493">
        <v>8</v>
      </c>
    </row>
    <row r="27" spans="1:8" s="405" customFormat="1" ht="15" customHeight="1">
      <c r="A27" s="258"/>
      <c r="B27" s="368" t="s">
        <v>1</v>
      </c>
      <c r="C27" s="492">
        <v>13</v>
      </c>
      <c r="D27" s="492">
        <v>33</v>
      </c>
      <c r="E27" s="492">
        <v>35</v>
      </c>
      <c r="F27" s="492">
        <v>20</v>
      </c>
      <c r="G27" s="492">
        <v>15</v>
      </c>
      <c r="H27" s="493">
        <v>10</v>
      </c>
    </row>
    <row r="28" spans="1:8" s="388" customFormat="1" ht="15.95" customHeight="1">
      <c r="A28" s="258" t="s">
        <v>149</v>
      </c>
      <c r="B28" s="368" t="s">
        <v>0</v>
      </c>
      <c r="C28" s="492">
        <v>16</v>
      </c>
      <c r="D28" s="492">
        <v>34</v>
      </c>
      <c r="E28" s="492">
        <v>40</v>
      </c>
      <c r="F28" s="492">
        <v>28</v>
      </c>
      <c r="G28" s="492">
        <v>22</v>
      </c>
      <c r="H28" s="493">
        <v>16</v>
      </c>
    </row>
    <row r="29" spans="1:8" s="405" customFormat="1" ht="15" customHeight="1">
      <c r="A29" s="258"/>
      <c r="B29" s="368" t="s">
        <v>1</v>
      </c>
      <c r="C29" s="492">
        <v>13</v>
      </c>
      <c r="D29" s="492">
        <v>36</v>
      </c>
      <c r="E29" s="492">
        <v>34</v>
      </c>
      <c r="F29" s="492">
        <v>25</v>
      </c>
      <c r="G29" s="492">
        <v>15</v>
      </c>
      <c r="H29" s="493">
        <v>12</v>
      </c>
    </row>
    <row r="30" spans="1:8" s="388" customFormat="1" ht="15.95" customHeight="1">
      <c r="A30" s="258" t="s">
        <v>150</v>
      </c>
      <c r="B30" s="368" t="s">
        <v>0</v>
      </c>
      <c r="C30" s="492">
        <v>18</v>
      </c>
      <c r="D30" s="492">
        <v>54</v>
      </c>
      <c r="E30" s="492">
        <v>49</v>
      </c>
      <c r="F30" s="492">
        <v>32</v>
      </c>
      <c r="G30" s="492">
        <v>27</v>
      </c>
      <c r="H30" s="493">
        <v>18</v>
      </c>
    </row>
    <row r="31" spans="1:8" s="405" customFormat="1" ht="12" customHeight="1">
      <c r="A31" s="258"/>
      <c r="B31" s="368" t="s">
        <v>1</v>
      </c>
      <c r="C31" s="492">
        <v>14</v>
      </c>
      <c r="D31" s="492">
        <v>45</v>
      </c>
      <c r="E31" s="492">
        <v>44</v>
      </c>
      <c r="F31" s="492">
        <v>30</v>
      </c>
      <c r="G31" s="492">
        <v>27</v>
      </c>
      <c r="H31" s="493">
        <v>6</v>
      </c>
    </row>
    <row r="32" spans="1:8" s="388" customFormat="1" ht="15.95" customHeight="1">
      <c r="A32" s="258" t="s">
        <v>151</v>
      </c>
      <c r="B32" s="368" t="s">
        <v>0</v>
      </c>
      <c r="C32" s="492">
        <v>8</v>
      </c>
      <c r="D32" s="492">
        <v>14</v>
      </c>
      <c r="E32" s="492">
        <v>23</v>
      </c>
      <c r="F32" s="492">
        <v>13</v>
      </c>
      <c r="G32" s="492">
        <v>18</v>
      </c>
      <c r="H32" s="493">
        <v>4</v>
      </c>
    </row>
    <row r="33" spans="1:8" s="405" customFormat="1" ht="15" customHeight="1">
      <c r="A33" s="258"/>
      <c r="B33" s="368" t="s">
        <v>1</v>
      </c>
      <c r="C33" s="492">
        <v>3</v>
      </c>
      <c r="D33" s="492">
        <v>16</v>
      </c>
      <c r="E33" s="492">
        <v>21</v>
      </c>
      <c r="F33" s="492">
        <v>12</v>
      </c>
      <c r="G33" s="492">
        <v>10</v>
      </c>
      <c r="H33" s="493">
        <v>6</v>
      </c>
    </row>
    <row r="34" spans="1:8" s="388" customFormat="1" ht="15.95" customHeight="1">
      <c r="A34" s="258" t="s">
        <v>152</v>
      </c>
      <c r="B34" s="368" t="s">
        <v>0</v>
      </c>
      <c r="C34" s="492">
        <v>12</v>
      </c>
      <c r="D34" s="492">
        <v>24</v>
      </c>
      <c r="E34" s="492">
        <v>34</v>
      </c>
      <c r="F34" s="492">
        <v>17</v>
      </c>
      <c r="G34" s="492">
        <v>22</v>
      </c>
      <c r="H34" s="493">
        <v>11</v>
      </c>
    </row>
    <row r="35" spans="1:8" s="405" customFormat="1" ht="15" customHeight="1">
      <c r="A35" s="258"/>
      <c r="B35" s="368" t="s">
        <v>1</v>
      </c>
      <c r="C35" s="492">
        <v>11</v>
      </c>
      <c r="D35" s="492">
        <v>30</v>
      </c>
      <c r="E35" s="492">
        <v>22</v>
      </c>
      <c r="F35" s="492">
        <v>19</v>
      </c>
      <c r="G35" s="492">
        <v>11</v>
      </c>
      <c r="H35" s="493">
        <v>5</v>
      </c>
    </row>
    <row r="36" spans="1:8" s="388" customFormat="1" ht="15.95" customHeight="1">
      <c r="A36" s="258" t="s">
        <v>153</v>
      </c>
      <c r="B36" s="368" t="s">
        <v>0</v>
      </c>
      <c r="C36" s="492">
        <v>21</v>
      </c>
      <c r="D36" s="492">
        <v>40</v>
      </c>
      <c r="E36" s="492">
        <v>36</v>
      </c>
      <c r="F36" s="492">
        <v>52</v>
      </c>
      <c r="G36" s="492">
        <v>35</v>
      </c>
      <c r="H36" s="493">
        <v>18</v>
      </c>
    </row>
    <row r="37" spans="1:8" s="405" customFormat="1" ht="15" customHeight="1">
      <c r="A37" s="258"/>
      <c r="B37" s="368" t="s">
        <v>1</v>
      </c>
      <c r="C37" s="492">
        <v>18</v>
      </c>
      <c r="D37" s="492">
        <v>37</v>
      </c>
      <c r="E37" s="492">
        <v>31</v>
      </c>
      <c r="F37" s="492">
        <v>30</v>
      </c>
      <c r="G37" s="492">
        <v>24</v>
      </c>
      <c r="H37" s="493">
        <v>17</v>
      </c>
    </row>
    <row r="38" spans="1:8" s="388" customFormat="1" ht="15.95" customHeight="1">
      <c r="A38" s="258" t="s">
        <v>154</v>
      </c>
      <c r="B38" s="368" t="s">
        <v>0</v>
      </c>
      <c r="C38" s="492">
        <v>12</v>
      </c>
      <c r="D38" s="492">
        <v>41</v>
      </c>
      <c r="E38" s="492">
        <v>37</v>
      </c>
      <c r="F38" s="492">
        <v>41</v>
      </c>
      <c r="G38" s="492">
        <v>18</v>
      </c>
      <c r="H38" s="493">
        <v>22</v>
      </c>
    </row>
    <row r="39" spans="1:8" s="405" customFormat="1" ht="15" customHeight="1">
      <c r="A39" s="258"/>
      <c r="B39" s="368" t="s">
        <v>1</v>
      </c>
      <c r="C39" s="492">
        <v>5</v>
      </c>
      <c r="D39" s="492">
        <v>31</v>
      </c>
      <c r="E39" s="492">
        <v>36</v>
      </c>
      <c r="F39" s="492">
        <v>32</v>
      </c>
      <c r="G39" s="492">
        <v>18</v>
      </c>
      <c r="H39" s="493">
        <v>13</v>
      </c>
    </row>
    <row r="40" spans="1:8" s="388" customFormat="1" ht="15.95" customHeight="1">
      <c r="A40" s="257" t="s">
        <v>597</v>
      </c>
      <c r="B40" s="322" t="s">
        <v>0</v>
      </c>
      <c r="C40" s="490">
        <v>418</v>
      </c>
      <c r="D40" s="490">
        <v>906</v>
      </c>
      <c r="E40" s="490">
        <v>762</v>
      </c>
      <c r="F40" s="490">
        <v>625</v>
      </c>
      <c r="G40" s="490">
        <v>390</v>
      </c>
      <c r="H40" s="491">
        <v>229</v>
      </c>
    </row>
    <row r="41" spans="1:8" s="405" customFormat="1" ht="15" customHeight="1">
      <c r="A41" s="257"/>
      <c r="B41" s="322" t="s">
        <v>1</v>
      </c>
      <c r="C41" s="490">
        <v>384</v>
      </c>
      <c r="D41" s="490">
        <v>801</v>
      </c>
      <c r="E41" s="490">
        <v>719</v>
      </c>
      <c r="F41" s="490">
        <v>576</v>
      </c>
      <c r="G41" s="490">
        <v>360</v>
      </c>
      <c r="H41" s="491">
        <v>233</v>
      </c>
    </row>
    <row r="42" spans="1:8" s="388" customFormat="1" ht="15" customHeight="1">
      <c r="A42" s="150" t="s">
        <v>137</v>
      </c>
      <c r="B42" s="322"/>
      <c r="C42" s="302"/>
      <c r="D42" s="302"/>
      <c r="E42" s="302"/>
      <c r="F42" s="302"/>
      <c r="G42" s="302"/>
      <c r="H42" s="114"/>
    </row>
    <row r="43" spans="1:8" s="388" customFormat="1" ht="15" customHeight="1">
      <c r="A43" s="447" t="s">
        <v>396</v>
      </c>
      <c r="B43" s="322"/>
      <c r="C43" s="302"/>
      <c r="D43" s="302"/>
      <c r="E43" s="302"/>
      <c r="F43" s="302"/>
      <c r="G43" s="302"/>
      <c r="H43" s="114"/>
    </row>
    <row r="44" spans="1:8" s="388" customFormat="1" ht="15.95" customHeight="1">
      <c r="A44" s="258" t="s">
        <v>155</v>
      </c>
      <c r="B44" s="368" t="s">
        <v>0</v>
      </c>
      <c r="C44" s="492">
        <v>66</v>
      </c>
      <c r="D44" s="492">
        <v>148</v>
      </c>
      <c r="E44" s="492">
        <v>164</v>
      </c>
      <c r="F44" s="492">
        <v>130</v>
      </c>
      <c r="G44" s="492">
        <v>97</v>
      </c>
      <c r="H44" s="493">
        <v>57</v>
      </c>
    </row>
    <row r="45" spans="1:8" s="405" customFormat="1" ht="15" customHeight="1">
      <c r="A45" s="258"/>
      <c r="B45" s="368" t="s">
        <v>1</v>
      </c>
      <c r="C45" s="492">
        <v>63</v>
      </c>
      <c r="D45" s="492">
        <v>154</v>
      </c>
      <c r="E45" s="492">
        <v>154</v>
      </c>
      <c r="F45" s="492">
        <v>107</v>
      </c>
      <c r="G45" s="492">
        <v>81</v>
      </c>
      <c r="H45" s="493">
        <v>50</v>
      </c>
    </row>
    <row r="46" spans="1:8" s="388" customFormat="1" ht="15.95" customHeight="1">
      <c r="A46" s="258" t="s">
        <v>156</v>
      </c>
      <c r="B46" s="368" t="s">
        <v>0</v>
      </c>
      <c r="C46" s="492">
        <v>31</v>
      </c>
      <c r="D46" s="492">
        <v>70</v>
      </c>
      <c r="E46" s="492">
        <v>85</v>
      </c>
      <c r="F46" s="492">
        <v>67</v>
      </c>
      <c r="G46" s="492">
        <v>33</v>
      </c>
      <c r="H46" s="493">
        <v>28</v>
      </c>
    </row>
    <row r="47" spans="1:8" s="405" customFormat="1" ht="15" customHeight="1">
      <c r="A47" s="258"/>
      <c r="B47" s="368" t="s">
        <v>1</v>
      </c>
      <c r="C47" s="492">
        <v>28</v>
      </c>
      <c r="D47" s="492">
        <v>63</v>
      </c>
      <c r="E47" s="492">
        <v>77</v>
      </c>
      <c r="F47" s="492">
        <v>71</v>
      </c>
      <c r="G47" s="492">
        <v>36</v>
      </c>
      <c r="H47" s="493">
        <v>27</v>
      </c>
    </row>
    <row r="48" spans="1:8" s="388" customFormat="1" ht="15.95" customHeight="1">
      <c r="A48" s="258" t="s">
        <v>157</v>
      </c>
      <c r="B48" s="368" t="s">
        <v>0</v>
      </c>
      <c r="C48" s="492">
        <v>19</v>
      </c>
      <c r="D48" s="492">
        <v>72</v>
      </c>
      <c r="E48" s="492">
        <v>59</v>
      </c>
      <c r="F48" s="492">
        <v>67</v>
      </c>
      <c r="G48" s="492">
        <v>33</v>
      </c>
      <c r="H48" s="493">
        <v>20</v>
      </c>
    </row>
    <row r="49" spans="1:8" s="405" customFormat="1" ht="15" customHeight="1">
      <c r="A49" s="258"/>
      <c r="B49" s="368" t="s">
        <v>1</v>
      </c>
      <c r="C49" s="492">
        <v>23</v>
      </c>
      <c r="D49" s="492">
        <v>68</v>
      </c>
      <c r="E49" s="492">
        <v>49</v>
      </c>
      <c r="F49" s="492">
        <v>50</v>
      </c>
      <c r="G49" s="492">
        <v>28</v>
      </c>
      <c r="H49" s="493">
        <v>21</v>
      </c>
    </row>
    <row r="50" spans="1:8" s="388" customFormat="1" ht="12.95" customHeight="1">
      <c r="A50" s="150" t="s">
        <v>135</v>
      </c>
      <c r="B50" s="368"/>
      <c r="C50" s="492"/>
      <c r="D50" s="492"/>
      <c r="E50" s="492"/>
      <c r="F50" s="492"/>
      <c r="G50" s="492"/>
      <c r="H50" s="493"/>
    </row>
    <row r="51" spans="1:8" s="388" customFormat="1" ht="12.95" customHeight="1">
      <c r="A51" s="447" t="s">
        <v>394</v>
      </c>
      <c r="B51" s="368"/>
      <c r="C51" s="492"/>
      <c r="D51" s="492"/>
      <c r="E51" s="492"/>
      <c r="F51" s="492"/>
      <c r="G51" s="492"/>
      <c r="H51" s="493"/>
    </row>
    <row r="52" spans="1:8" s="388" customFormat="1" ht="15" customHeight="1">
      <c r="A52" s="258" t="s">
        <v>158</v>
      </c>
      <c r="B52" s="368" t="s">
        <v>0</v>
      </c>
      <c r="C52" s="492">
        <v>47</v>
      </c>
      <c r="D52" s="492">
        <v>135</v>
      </c>
      <c r="E52" s="492">
        <v>105</v>
      </c>
      <c r="F52" s="492">
        <v>83</v>
      </c>
      <c r="G52" s="492">
        <v>59</v>
      </c>
      <c r="H52" s="493">
        <v>28</v>
      </c>
    </row>
    <row r="53" spans="1:8" s="405" customFormat="1" ht="12" customHeight="1">
      <c r="A53" s="258"/>
      <c r="B53" s="368" t="s">
        <v>1</v>
      </c>
      <c r="C53" s="492">
        <v>60</v>
      </c>
      <c r="D53" s="492">
        <v>106</v>
      </c>
      <c r="E53" s="492">
        <v>110</v>
      </c>
      <c r="F53" s="492">
        <v>77</v>
      </c>
      <c r="G53" s="492">
        <v>47</v>
      </c>
      <c r="H53" s="493">
        <v>27</v>
      </c>
    </row>
    <row r="54" spans="1:8" s="388" customFormat="1" ht="15" customHeight="1">
      <c r="A54" s="258" t="s">
        <v>159</v>
      </c>
      <c r="B54" s="368" t="s">
        <v>0</v>
      </c>
      <c r="C54" s="492">
        <v>31</v>
      </c>
      <c r="D54" s="492">
        <v>48</v>
      </c>
      <c r="E54" s="492">
        <v>38</v>
      </c>
      <c r="F54" s="492">
        <v>41</v>
      </c>
      <c r="G54" s="492">
        <v>20</v>
      </c>
      <c r="H54" s="493">
        <v>14</v>
      </c>
    </row>
    <row r="55" spans="1:8" s="405" customFormat="1" ht="15" customHeight="1">
      <c r="A55" s="258"/>
      <c r="B55" s="368" t="s">
        <v>1</v>
      </c>
      <c r="C55" s="492">
        <v>27</v>
      </c>
      <c r="D55" s="492">
        <v>52</v>
      </c>
      <c r="E55" s="492">
        <v>42</v>
      </c>
      <c r="F55" s="492">
        <v>36</v>
      </c>
      <c r="G55" s="492">
        <v>24</v>
      </c>
      <c r="H55" s="493">
        <v>12</v>
      </c>
    </row>
    <row r="56" spans="1:8" s="388" customFormat="1" ht="12.95" customHeight="1">
      <c r="A56" s="258" t="s">
        <v>136</v>
      </c>
      <c r="B56" s="368"/>
      <c r="C56" s="302"/>
      <c r="D56" s="302"/>
      <c r="E56" s="302"/>
      <c r="F56" s="302"/>
      <c r="G56" s="302"/>
      <c r="H56" s="114"/>
    </row>
    <row r="57" spans="1:8" s="388" customFormat="1" ht="12.95" customHeight="1">
      <c r="A57" s="447" t="s">
        <v>395</v>
      </c>
      <c r="B57" s="368"/>
      <c r="C57" s="302"/>
      <c r="D57" s="302"/>
      <c r="E57" s="302"/>
      <c r="F57" s="302"/>
      <c r="G57" s="302"/>
      <c r="H57" s="114"/>
    </row>
    <row r="58" spans="1:8" s="388" customFormat="1" ht="15" customHeight="1">
      <c r="A58" s="258" t="s">
        <v>160</v>
      </c>
      <c r="B58" s="368" t="s">
        <v>0</v>
      </c>
      <c r="C58" s="492">
        <v>27</v>
      </c>
      <c r="D58" s="492">
        <v>72</v>
      </c>
      <c r="E58" s="492">
        <v>53</v>
      </c>
      <c r="F58" s="492">
        <v>29</v>
      </c>
      <c r="G58" s="492">
        <v>32</v>
      </c>
      <c r="H58" s="493">
        <v>20</v>
      </c>
    </row>
    <row r="59" spans="1:8" s="405" customFormat="1" ht="15" customHeight="1">
      <c r="A59" s="258"/>
      <c r="B59" s="368" t="s">
        <v>1</v>
      </c>
      <c r="C59" s="492">
        <v>16</v>
      </c>
      <c r="D59" s="492">
        <v>61</v>
      </c>
      <c r="E59" s="492">
        <v>40</v>
      </c>
      <c r="F59" s="492">
        <v>24</v>
      </c>
      <c r="G59" s="492">
        <v>29</v>
      </c>
      <c r="H59" s="493">
        <v>23</v>
      </c>
    </row>
    <row r="60" spans="1:8" s="388" customFormat="1" ht="15" customHeight="1">
      <c r="A60" s="258" t="s">
        <v>161</v>
      </c>
      <c r="B60" s="368" t="s">
        <v>0</v>
      </c>
      <c r="C60" s="492">
        <v>24</v>
      </c>
      <c r="D60" s="492">
        <v>46</v>
      </c>
      <c r="E60" s="492">
        <v>32</v>
      </c>
      <c r="F60" s="492">
        <v>28</v>
      </c>
      <c r="G60" s="492">
        <v>14</v>
      </c>
      <c r="H60" s="493">
        <v>8</v>
      </c>
    </row>
    <row r="61" spans="1:8" s="405" customFormat="1" ht="15" customHeight="1">
      <c r="A61" s="258"/>
      <c r="B61" s="368" t="s">
        <v>1</v>
      </c>
      <c r="C61" s="492">
        <v>17</v>
      </c>
      <c r="D61" s="492">
        <v>35</v>
      </c>
      <c r="E61" s="492">
        <v>42</v>
      </c>
      <c r="F61" s="492">
        <v>26</v>
      </c>
      <c r="G61" s="492">
        <v>16</v>
      </c>
      <c r="H61" s="493">
        <v>9</v>
      </c>
    </row>
    <row r="62" spans="1:8" s="388" customFormat="1" ht="15" customHeight="1">
      <c r="A62" s="258" t="s">
        <v>162</v>
      </c>
      <c r="B62" s="368" t="s">
        <v>0</v>
      </c>
      <c r="C62" s="492">
        <v>18</v>
      </c>
      <c r="D62" s="492">
        <v>29</v>
      </c>
      <c r="E62" s="492">
        <v>12</v>
      </c>
      <c r="F62" s="492">
        <v>12</v>
      </c>
      <c r="G62" s="492">
        <v>9</v>
      </c>
      <c r="H62" s="493">
        <v>3</v>
      </c>
    </row>
    <row r="63" spans="1:8" s="405" customFormat="1" ht="15" customHeight="1">
      <c r="A63" s="258"/>
      <c r="B63" s="368" t="s">
        <v>1</v>
      </c>
      <c r="C63" s="492">
        <v>10</v>
      </c>
      <c r="D63" s="492">
        <v>31</v>
      </c>
      <c r="E63" s="492">
        <v>13</v>
      </c>
      <c r="F63" s="492">
        <v>11</v>
      </c>
      <c r="G63" s="492">
        <v>12</v>
      </c>
      <c r="H63" s="493">
        <v>4</v>
      </c>
    </row>
    <row r="64" spans="1:8" s="388" customFormat="1" ht="15" customHeight="1">
      <c r="A64" s="258" t="s">
        <v>163</v>
      </c>
      <c r="B64" s="368" t="s">
        <v>0</v>
      </c>
      <c r="C64" s="492">
        <v>45</v>
      </c>
      <c r="D64" s="492">
        <v>78</v>
      </c>
      <c r="E64" s="492">
        <v>60</v>
      </c>
      <c r="F64" s="492">
        <v>47</v>
      </c>
      <c r="G64" s="492">
        <v>21</v>
      </c>
      <c r="H64" s="493">
        <v>15</v>
      </c>
    </row>
    <row r="65" spans="1:8" s="405" customFormat="1" ht="15" customHeight="1">
      <c r="A65" s="258"/>
      <c r="B65" s="368" t="s">
        <v>1</v>
      </c>
      <c r="C65" s="492">
        <v>44</v>
      </c>
      <c r="D65" s="492">
        <v>68</v>
      </c>
      <c r="E65" s="492">
        <v>48</v>
      </c>
      <c r="F65" s="492">
        <v>49</v>
      </c>
      <c r="G65" s="492">
        <v>23</v>
      </c>
      <c r="H65" s="493">
        <v>17</v>
      </c>
    </row>
    <row r="66" spans="1:8" s="388" customFormat="1" ht="15" customHeight="1">
      <c r="A66" s="258" t="s">
        <v>164</v>
      </c>
      <c r="B66" s="368" t="s">
        <v>0</v>
      </c>
      <c r="C66" s="492">
        <v>32</v>
      </c>
      <c r="D66" s="492">
        <v>62</v>
      </c>
      <c r="E66" s="492">
        <v>53</v>
      </c>
      <c r="F66" s="492">
        <v>41</v>
      </c>
      <c r="G66" s="492">
        <v>14</v>
      </c>
      <c r="H66" s="493">
        <v>5</v>
      </c>
    </row>
    <row r="67" spans="1:8" s="405" customFormat="1" ht="15" customHeight="1">
      <c r="A67" s="258"/>
      <c r="B67" s="368" t="s">
        <v>1</v>
      </c>
      <c r="C67" s="492">
        <v>29</v>
      </c>
      <c r="D67" s="492">
        <v>49</v>
      </c>
      <c r="E67" s="492">
        <v>47</v>
      </c>
      <c r="F67" s="492">
        <v>41</v>
      </c>
      <c r="G67" s="492">
        <v>14</v>
      </c>
      <c r="H67" s="493">
        <v>6</v>
      </c>
    </row>
    <row r="68" spans="1:8" s="388" customFormat="1" ht="16.5" customHeight="1">
      <c r="A68" s="258" t="s">
        <v>165</v>
      </c>
      <c r="B68" s="368" t="s">
        <v>0</v>
      </c>
      <c r="C68" s="492">
        <v>44</v>
      </c>
      <c r="D68" s="492">
        <v>95</v>
      </c>
      <c r="E68" s="492">
        <v>58</v>
      </c>
      <c r="F68" s="492">
        <v>48</v>
      </c>
      <c r="G68" s="492">
        <v>37</v>
      </c>
      <c r="H68" s="493">
        <v>22</v>
      </c>
    </row>
    <row r="69" spans="1:8" s="405" customFormat="1" ht="12" customHeight="1">
      <c r="A69" s="258"/>
      <c r="B69" s="368" t="s">
        <v>1</v>
      </c>
      <c r="C69" s="492">
        <v>41</v>
      </c>
      <c r="D69" s="492">
        <v>69</v>
      </c>
      <c r="E69" s="492">
        <v>53</v>
      </c>
      <c r="F69" s="492">
        <v>49</v>
      </c>
      <c r="G69" s="492">
        <v>34</v>
      </c>
      <c r="H69" s="493">
        <v>24</v>
      </c>
    </row>
    <row r="70" spans="1:8" s="388" customFormat="1" ht="15" customHeight="1">
      <c r="A70" s="258" t="s">
        <v>166</v>
      </c>
      <c r="B70" s="368" t="s">
        <v>0</v>
      </c>
      <c r="C70" s="492">
        <v>34</v>
      </c>
      <c r="D70" s="492">
        <v>51</v>
      </c>
      <c r="E70" s="492">
        <v>43</v>
      </c>
      <c r="F70" s="492">
        <v>32</v>
      </c>
      <c r="G70" s="492">
        <v>21</v>
      </c>
      <c r="H70" s="493">
        <v>9</v>
      </c>
    </row>
    <row r="71" spans="1:8" s="405" customFormat="1" ht="15" customHeight="1">
      <c r="A71" s="258"/>
      <c r="B71" s="368" t="s">
        <v>1</v>
      </c>
      <c r="C71" s="492">
        <v>26</v>
      </c>
      <c r="D71" s="492">
        <v>45</v>
      </c>
      <c r="E71" s="492">
        <v>44</v>
      </c>
      <c r="F71" s="492">
        <v>35</v>
      </c>
      <c r="G71" s="492">
        <v>16</v>
      </c>
      <c r="H71" s="493">
        <v>13</v>
      </c>
    </row>
    <row r="72" spans="1:8" s="388" customFormat="1" ht="12" customHeight="1">
      <c r="A72" s="257" t="s">
        <v>598</v>
      </c>
      <c r="B72" s="322" t="s">
        <v>0</v>
      </c>
      <c r="C72" s="490">
        <v>462</v>
      </c>
      <c r="D72" s="490">
        <v>925</v>
      </c>
      <c r="E72" s="490">
        <v>815</v>
      </c>
      <c r="F72" s="490">
        <v>713</v>
      </c>
      <c r="G72" s="490">
        <v>481</v>
      </c>
      <c r="H72" s="491">
        <v>243</v>
      </c>
    </row>
    <row r="73" spans="1:8" s="405" customFormat="1" ht="15" customHeight="1">
      <c r="A73" s="257"/>
      <c r="B73" s="322" t="s">
        <v>1</v>
      </c>
      <c r="C73" s="490">
        <v>397</v>
      </c>
      <c r="D73" s="490">
        <v>820</v>
      </c>
      <c r="E73" s="490">
        <v>730</v>
      </c>
      <c r="F73" s="490">
        <v>687</v>
      </c>
      <c r="G73" s="490">
        <v>447</v>
      </c>
      <c r="H73" s="491">
        <v>223</v>
      </c>
    </row>
    <row r="74" spans="1:8" s="388" customFormat="1" ht="12.95" customHeight="1">
      <c r="A74" s="150" t="s">
        <v>134</v>
      </c>
      <c r="B74" s="322"/>
      <c r="C74" s="120"/>
      <c r="D74" s="120"/>
      <c r="E74" s="120"/>
      <c r="F74" s="120"/>
      <c r="G74" s="120"/>
      <c r="H74" s="114"/>
    </row>
    <row r="75" spans="1:8" s="388" customFormat="1" ht="12.95" customHeight="1">
      <c r="A75" s="447" t="s">
        <v>392</v>
      </c>
      <c r="B75" s="322"/>
      <c r="C75" s="120"/>
      <c r="D75" s="120"/>
      <c r="E75" s="120"/>
      <c r="F75" s="120"/>
      <c r="G75" s="120"/>
      <c r="H75" s="114"/>
    </row>
    <row r="76" spans="1:8" s="388" customFormat="1" ht="15" customHeight="1">
      <c r="A76" s="258" t="s">
        <v>167</v>
      </c>
      <c r="B76" s="368" t="s">
        <v>0</v>
      </c>
      <c r="C76" s="492">
        <v>60</v>
      </c>
      <c r="D76" s="492">
        <v>144</v>
      </c>
      <c r="E76" s="492">
        <v>161</v>
      </c>
      <c r="F76" s="492">
        <v>129</v>
      </c>
      <c r="G76" s="492">
        <v>102</v>
      </c>
      <c r="H76" s="493">
        <v>52</v>
      </c>
    </row>
    <row r="77" spans="1:8" s="405" customFormat="1" ht="15" customHeight="1">
      <c r="A77" s="258"/>
      <c r="B77" s="368" t="s">
        <v>1</v>
      </c>
      <c r="C77" s="492">
        <v>53</v>
      </c>
      <c r="D77" s="492">
        <v>127</v>
      </c>
      <c r="E77" s="492">
        <v>143</v>
      </c>
      <c r="F77" s="492">
        <v>125</v>
      </c>
      <c r="G77" s="492">
        <v>88</v>
      </c>
      <c r="H77" s="493">
        <v>50</v>
      </c>
    </row>
    <row r="78" spans="1:8" s="388" customFormat="1" ht="12.95" customHeight="1">
      <c r="A78" s="150" t="s">
        <v>136</v>
      </c>
      <c r="B78" s="368"/>
      <c r="C78" s="120"/>
      <c r="D78" s="120"/>
      <c r="E78" s="120"/>
      <c r="F78" s="120"/>
      <c r="G78" s="120"/>
      <c r="H78" s="114"/>
    </row>
    <row r="79" spans="1:8" s="388" customFormat="1" ht="12.95" customHeight="1">
      <c r="A79" s="447" t="s">
        <v>395</v>
      </c>
      <c r="B79" s="368"/>
      <c r="C79" s="302"/>
      <c r="D79" s="302"/>
      <c r="E79" s="302"/>
      <c r="F79" s="302"/>
      <c r="G79" s="302"/>
      <c r="H79" s="114"/>
    </row>
    <row r="80" spans="1:8" s="388" customFormat="1" ht="16.5" customHeight="1">
      <c r="A80" s="258" t="s">
        <v>168</v>
      </c>
      <c r="B80" s="368" t="s">
        <v>0</v>
      </c>
      <c r="C80" s="492">
        <v>14</v>
      </c>
      <c r="D80" s="492">
        <v>29</v>
      </c>
      <c r="E80" s="492">
        <v>34</v>
      </c>
      <c r="F80" s="492">
        <v>25</v>
      </c>
      <c r="G80" s="492">
        <v>25</v>
      </c>
      <c r="H80" s="493">
        <v>13</v>
      </c>
    </row>
    <row r="81" spans="1:8" s="404" customFormat="1" ht="12" customHeight="1">
      <c r="A81" s="258"/>
      <c r="B81" s="368" t="s">
        <v>1</v>
      </c>
      <c r="C81" s="492">
        <v>13</v>
      </c>
      <c r="D81" s="492">
        <v>26</v>
      </c>
      <c r="E81" s="492">
        <v>27</v>
      </c>
      <c r="F81" s="492">
        <v>26</v>
      </c>
      <c r="G81" s="492">
        <v>24</v>
      </c>
      <c r="H81" s="493">
        <v>11</v>
      </c>
    </row>
    <row r="82" spans="1:8" ht="15" customHeight="1">
      <c r="A82" s="258" t="s">
        <v>169</v>
      </c>
      <c r="B82" s="368" t="s">
        <v>0</v>
      </c>
      <c r="C82" s="492">
        <v>17</v>
      </c>
      <c r="D82" s="492">
        <v>34</v>
      </c>
      <c r="E82" s="492">
        <v>34</v>
      </c>
      <c r="F82" s="492">
        <v>21</v>
      </c>
      <c r="G82" s="492">
        <v>14</v>
      </c>
      <c r="H82" s="493">
        <v>6</v>
      </c>
    </row>
    <row r="83" spans="1:8" s="404" customFormat="1" ht="15" customHeight="1">
      <c r="A83" s="258"/>
      <c r="B83" s="368" t="s">
        <v>1</v>
      </c>
      <c r="C83" s="492">
        <v>14</v>
      </c>
      <c r="D83" s="492">
        <v>27</v>
      </c>
      <c r="E83" s="492">
        <v>29</v>
      </c>
      <c r="F83" s="492">
        <v>19</v>
      </c>
      <c r="G83" s="492">
        <v>13</v>
      </c>
      <c r="H83" s="493">
        <v>2</v>
      </c>
    </row>
    <row r="84" spans="1:8" ht="15" customHeight="1">
      <c r="A84" s="258" t="s">
        <v>170</v>
      </c>
      <c r="B84" s="368" t="s">
        <v>0</v>
      </c>
      <c r="C84" s="492">
        <v>48</v>
      </c>
      <c r="D84" s="492">
        <v>81</v>
      </c>
      <c r="E84" s="492">
        <v>57</v>
      </c>
      <c r="F84" s="492">
        <v>65</v>
      </c>
      <c r="G84" s="492">
        <v>51</v>
      </c>
      <c r="H84" s="493">
        <v>30</v>
      </c>
    </row>
    <row r="85" spans="1:8" s="404" customFormat="1" ht="15" customHeight="1">
      <c r="A85" s="258"/>
      <c r="B85" s="368" t="s">
        <v>1</v>
      </c>
      <c r="C85" s="492">
        <v>35</v>
      </c>
      <c r="D85" s="492">
        <v>85</v>
      </c>
      <c r="E85" s="492">
        <v>50</v>
      </c>
      <c r="F85" s="492">
        <v>76</v>
      </c>
      <c r="G85" s="492">
        <v>39</v>
      </c>
      <c r="H85" s="493">
        <v>27</v>
      </c>
    </row>
    <row r="86" spans="1:8" ht="15" customHeight="1">
      <c r="A86" s="258" t="s">
        <v>171</v>
      </c>
      <c r="B86" s="368" t="s">
        <v>0</v>
      </c>
      <c r="C86" s="492">
        <v>5</v>
      </c>
      <c r="D86" s="492">
        <v>7</v>
      </c>
      <c r="E86" s="492">
        <v>14</v>
      </c>
      <c r="F86" s="492">
        <v>9</v>
      </c>
      <c r="G86" s="492">
        <v>7</v>
      </c>
      <c r="H86" s="493">
        <v>6</v>
      </c>
    </row>
    <row r="87" spans="1:8" s="404" customFormat="1" ht="15" customHeight="1">
      <c r="A87" s="258"/>
      <c r="B87" s="368" t="s">
        <v>1</v>
      </c>
      <c r="C87" s="492">
        <v>4</v>
      </c>
      <c r="D87" s="492">
        <v>11</v>
      </c>
      <c r="E87" s="492">
        <v>12</v>
      </c>
      <c r="F87" s="492">
        <v>14</v>
      </c>
      <c r="G87" s="492">
        <v>6</v>
      </c>
      <c r="H87" s="493">
        <v>5</v>
      </c>
    </row>
    <row r="88" spans="1:8" ht="16.5" customHeight="1">
      <c r="A88" s="258" t="s">
        <v>172</v>
      </c>
      <c r="B88" s="368" t="s">
        <v>0</v>
      </c>
      <c r="C88" s="492">
        <v>25</v>
      </c>
      <c r="D88" s="492">
        <v>54</v>
      </c>
      <c r="E88" s="492">
        <v>58</v>
      </c>
      <c r="F88" s="492">
        <v>46</v>
      </c>
      <c r="G88" s="492">
        <v>19</v>
      </c>
      <c r="H88" s="493">
        <v>17</v>
      </c>
    </row>
    <row r="89" spans="1:8" s="404" customFormat="1" ht="16.5" customHeight="1">
      <c r="A89" s="258"/>
      <c r="B89" s="368" t="s">
        <v>1</v>
      </c>
      <c r="C89" s="492">
        <v>22</v>
      </c>
      <c r="D89" s="492">
        <v>51</v>
      </c>
      <c r="E89" s="492">
        <v>44</v>
      </c>
      <c r="F89" s="492">
        <v>43</v>
      </c>
      <c r="G89" s="492">
        <v>19</v>
      </c>
      <c r="H89" s="493">
        <v>16</v>
      </c>
    </row>
    <row r="90" spans="1:8" ht="12" customHeight="1">
      <c r="A90" s="258" t="s">
        <v>173</v>
      </c>
      <c r="B90" s="368" t="s">
        <v>0</v>
      </c>
      <c r="C90" s="492">
        <v>14</v>
      </c>
      <c r="D90" s="492">
        <v>36</v>
      </c>
      <c r="E90" s="492">
        <v>17</v>
      </c>
      <c r="F90" s="492">
        <v>23</v>
      </c>
      <c r="G90" s="492">
        <v>15</v>
      </c>
      <c r="H90" s="493">
        <v>8</v>
      </c>
    </row>
    <row r="91" spans="1:8" s="404" customFormat="1" ht="15" customHeight="1">
      <c r="A91" s="258"/>
      <c r="B91" s="368" t="s">
        <v>1</v>
      </c>
      <c r="C91" s="492">
        <v>17</v>
      </c>
      <c r="D91" s="492">
        <v>27</v>
      </c>
      <c r="E91" s="492">
        <v>24</v>
      </c>
      <c r="F91" s="492">
        <v>17</v>
      </c>
      <c r="G91" s="492">
        <v>14</v>
      </c>
      <c r="H91" s="493">
        <v>5</v>
      </c>
    </row>
    <row r="92" spans="1:8" ht="15" customHeight="1">
      <c r="A92" s="258" t="s">
        <v>174</v>
      </c>
      <c r="B92" s="368" t="s">
        <v>0</v>
      </c>
      <c r="C92" s="492">
        <v>42</v>
      </c>
      <c r="D92" s="492">
        <v>75</v>
      </c>
      <c r="E92" s="492">
        <v>70</v>
      </c>
      <c r="F92" s="492">
        <v>67</v>
      </c>
      <c r="G92" s="492">
        <v>38</v>
      </c>
      <c r="H92" s="493">
        <v>18</v>
      </c>
    </row>
    <row r="93" spans="1:8" s="404" customFormat="1" ht="15" customHeight="1">
      <c r="A93" s="258"/>
      <c r="B93" s="368" t="s">
        <v>1</v>
      </c>
      <c r="C93" s="492">
        <v>22</v>
      </c>
      <c r="D93" s="492">
        <v>52</v>
      </c>
      <c r="E93" s="492">
        <v>63</v>
      </c>
      <c r="F93" s="492">
        <v>47</v>
      </c>
      <c r="G93" s="492">
        <v>30</v>
      </c>
      <c r="H93" s="493">
        <v>26</v>
      </c>
    </row>
    <row r="94" spans="1:8" ht="15" customHeight="1">
      <c r="A94" s="258" t="s">
        <v>175</v>
      </c>
      <c r="B94" s="368" t="s">
        <v>0</v>
      </c>
      <c r="C94" s="492">
        <v>36</v>
      </c>
      <c r="D94" s="492">
        <v>67</v>
      </c>
      <c r="E94" s="492">
        <v>50</v>
      </c>
      <c r="F94" s="492">
        <v>33</v>
      </c>
      <c r="G94" s="492">
        <v>25</v>
      </c>
      <c r="H94" s="493">
        <v>10</v>
      </c>
    </row>
    <row r="95" spans="1:8" s="404" customFormat="1" ht="15" customHeight="1">
      <c r="A95" s="258"/>
      <c r="B95" s="368" t="s">
        <v>1</v>
      </c>
      <c r="C95" s="492">
        <v>38</v>
      </c>
      <c r="D95" s="492">
        <v>56</v>
      </c>
      <c r="E95" s="492">
        <v>41</v>
      </c>
      <c r="F95" s="492">
        <v>33</v>
      </c>
      <c r="G95" s="492">
        <v>25</v>
      </c>
      <c r="H95" s="493">
        <v>3</v>
      </c>
    </row>
    <row r="96" spans="1:8" ht="12" customHeight="1">
      <c r="A96" s="258" t="s">
        <v>138</v>
      </c>
      <c r="B96" s="368" t="s">
        <v>0</v>
      </c>
      <c r="C96" s="492">
        <v>50</v>
      </c>
      <c r="D96" s="492">
        <v>79</v>
      </c>
      <c r="E96" s="492">
        <v>58</v>
      </c>
      <c r="F96" s="492">
        <v>62</v>
      </c>
      <c r="G96" s="492">
        <v>38</v>
      </c>
      <c r="H96" s="493">
        <v>20</v>
      </c>
    </row>
    <row r="97" spans="1:8" s="404" customFormat="1" ht="15" customHeight="1">
      <c r="A97" s="258"/>
      <c r="B97" s="368" t="s">
        <v>1</v>
      </c>
      <c r="C97" s="492">
        <v>37</v>
      </c>
      <c r="D97" s="492">
        <v>83</v>
      </c>
      <c r="E97" s="492">
        <v>54</v>
      </c>
      <c r="F97" s="492">
        <v>54</v>
      </c>
      <c r="G97" s="492">
        <v>49</v>
      </c>
      <c r="H97" s="493">
        <v>9</v>
      </c>
    </row>
    <row r="98" spans="1:8" ht="15" customHeight="1">
      <c r="A98" s="258" t="s">
        <v>176</v>
      </c>
      <c r="B98" s="368" t="s">
        <v>0</v>
      </c>
      <c r="C98" s="492">
        <v>37</v>
      </c>
      <c r="D98" s="492">
        <v>87</v>
      </c>
      <c r="E98" s="492">
        <v>78</v>
      </c>
      <c r="F98" s="492">
        <v>64</v>
      </c>
      <c r="G98" s="492">
        <v>35</v>
      </c>
      <c r="H98" s="493">
        <v>9</v>
      </c>
    </row>
    <row r="99" spans="1:8" s="404" customFormat="1" ht="15" customHeight="1">
      <c r="A99" s="258"/>
      <c r="B99" s="368" t="s">
        <v>1</v>
      </c>
      <c r="C99" s="492">
        <v>33</v>
      </c>
      <c r="D99" s="492">
        <v>71</v>
      </c>
      <c r="E99" s="492">
        <v>71</v>
      </c>
      <c r="F99" s="492">
        <v>60</v>
      </c>
      <c r="G99" s="492">
        <v>31</v>
      </c>
      <c r="H99" s="493">
        <v>16</v>
      </c>
    </row>
    <row r="100" spans="1:8" ht="15" customHeight="1">
      <c r="A100" s="258" t="s">
        <v>177</v>
      </c>
      <c r="B100" s="368" t="s">
        <v>0</v>
      </c>
      <c r="C100" s="492">
        <v>7</v>
      </c>
      <c r="D100" s="492">
        <v>23</v>
      </c>
      <c r="E100" s="492">
        <v>19</v>
      </c>
      <c r="F100" s="492">
        <v>14</v>
      </c>
      <c r="G100" s="492">
        <v>12</v>
      </c>
      <c r="H100" s="493">
        <v>9</v>
      </c>
    </row>
    <row r="101" spans="1:8" s="404" customFormat="1" ht="15" customHeight="1">
      <c r="A101" s="258"/>
      <c r="B101" s="368" t="s">
        <v>1</v>
      </c>
      <c r="C101" s="492">
        <v>11</v>
      </c>
      <c r="D101" s="492">
        <v>20</v>
      </c>
      <c r="E101" s="492">
        <v>12</v>
      </c>
      <c r="F101" s="492">
        <v>18</v>
      </c>
      <c r="G101" s="492">
        <v>11</v>
      </c>
      <c r="H101" s="493">
        <v>5</v>
      </c>
    </row>
    <row r="102" spans="1:8" ht="15" customHeight="1">
      <c r="A102" s="258" t="s">
        <v>178</v>
      </c>
      <c r="B102" s="368" t="s">
        <v>0</v>
      </c>
      <c r="C102" s="492">
        <v>25</v>
      </c>
      <c r="D102" s="492">
        <v>51</v>
      </c>
      <c r="E102" s="492">
        <v>29</v>
      </c>
      <c r="F102" s="492">
        <v>22</v>
      </c>
      <c r="G102" s="492">
        <v>18</v>
      </c>
      <c r="H102" s="493">
        <v>17</v>
      </c>
    </row>
    <row r="103" spans="1:8" s="404" customFormat="1" ht="12" customHeight="1">
      <c r="A103" s="258"/>
      <c r="B103" s="368" t="s">
        <v>1</v>
      </c>
      <c r="C103" s="492">
        <v>18</v>
      </c>
      <c r="D103" s="492">
        <v>49</v>
      </c>
      <c r="E103" s="492">
        <v>24</v>
      </c>
      <c r="F103" s="492">
        <v>28</v>
      </c>
      <c r="G103" s="492">
        <v>15</v>
      </c>
      <c r="H103" s="493">
        <v>19</v>
      </c>
    </row>
    <row r="104" spans="1:8" ht="15" customHeight="1">
      <c r="A104" s="258" t="s">
        <v>179</v>
      </c>
      <c r="B104" s="368" t="s">
        <v>0</v>
      </c>
      <c r="C104" s="492">
        <v>27</v>
      </c>
      <c r="D104" s="492">
        <v>34</v>
      </c>
      <c r="E104" s="492">
        <v>39</v>
      </c>
      <c r="F104" s="492">
        <v>32</v>
      </c>
      <c r="G104" s="492">
        <v>19</v>
      </c>
      <c r="H104" s="493">
        <v>7</v>
      </c>
    </row>
    <row r="105" spans="1:8" s="404" customFormat="1" ht="15" customHeight="1">
      <c r="A105" s="258"/>
      <c r="B105" s="368" t="s">
        <v>1</v>
      </c>
      <c r="C105" s="492">
        <v>25</v>
      </c>
      <c r="D105" s="492">
        <v>35</v>
      </c>
      <c r="E105" s="492">
        <v>32</v>
      </c>
      <c r="F105" s="492">
        <v>22</v>
      </c>
      <c r="G105" s="492">
        <v>21</v>
      </c>
      <c r="H105" s="493">
        <v>8</v>
      </c>
    </row>
    <row r="106" spans="1:8" ht="15" customHeight="1">
      <c r="A106" s="258" t="s">
        <v>180</v>
      </c>
      <c r="B106" s="368" t="s">
        <v>0</v>
      </c>
      <c r="C106" s="492">
        <v>55</v>
      </c>
      <c r="D106" s="492">
        <v>124</v>
      </c>
      <c r="E106" s="492">
        <v>97</v>
      </c>
      <c r="F106" s="492">
        <v>101</v>
      </c>
      <c r="G106" s="492">
        <v>63</v>
      </c>
      <c r="H106" s="493">
        <v>21</v>
      </c>
    </row>
    <row r="107" spans="1:8" s="404" customFormat="1" ht="12" customHeight="1">
      <c r="A107" s="258"/>
      <c r="B107" s="368" t="s">
        <v>1</v>
      </c>
      <c r="C107" s="492">
        <v>55</v>
      </c>
      <c r="D107" s="492">
        <v>100</v>
      </c>
      <c r="E107" s="492">
        <v>104</v>
      </c>
      <c r="F107" s="492">
        <v>105</v>
      </c>
      <c r="G107" s="492">
        <v>62</v>
      </c>
      <c r="H107" s="493">
        <v>21</v>
      </c>
    </row>
    <row r="108" spans="1:8" ht="13.5" customHeight="1">
      <c r="A108" s="257" t="s">
        <v>139</v>
      </c>
      <c r="B108" s="322"/>
      <c r="C108" s="127"/>
      <c r="D108" s="127"/>
      <c r="E108" s="127"/>
      <c r="F108" s="127"/>
      <c r="G108" s="127"/>
      <c r="H108" s="129"/>
    </row>
    <row r="109" spans="1:8" ht="13.5" customHeight="1">
      <c r="A109" s="449" t="s">
        <v>397</v>
      </c>
      <c r="B109" s="322"/>
      <c r="C109" s="120"/>
      <c r="D109" s="120"/>
      <c r="E109" s="120"/>
      <c r="F109" s="120"/>
      <c r="G109" s="120"/>
      <c r="H109" s="114"/>
    </row>
    <row r="110" spans="1:8" ht="12" customHeight="1">
      <c r="A110" s="494" t="s">
        <v>599</v>
      </c>
      <c r="B110" s="322" t="s">
        <v>0</v>
      </c>
      <c r="C110" s="490">
        <v>130</v>
      </c>
      <c r="D110" s="490">
        <v>508</v>
      </c>
      <c r="E110" s="490">
        <v>538</v>
      </c>
      <c r="F110" s="490">
        <v>435</v>
      </c>
      <c r="G110" s="490">
        <v>303</v>
      </c>
      <c r="H110" s="491">
        <v>144</v>
      </c>
    </row>
    <row r="111" spans="1:8" s="404" customFormat="1" ht="15" customHeight="1">
      <c r="A111" s="494"/>
      <c r="B111" s="322" t="s">
        <v>1</v>
      </c>
      <c r="C111" s="490">
        <v>135</v>
      </c>
      <c r="D111" s="490">
        <v>443</v>
      </c>
      <c r="E111" s="490">
        <v>493</v>
      </c>
      <c r="F111" s="490">
        <v>377</v>
      </c>
      <c r="G111" s="490">
        <v>256</v>
      </c>
      <c r="H111" s="491">
        <v>126</v>
      </c>
    </row>
    <row r="112" spans="1:8" ht="20.100000000000001" customHeight="1">
      <c r="A112" s="257" t="s">
        <v>576</v>
      </c>
      <c r="B112" s="322" t="s">
        <v>0</v>
      </c>
      <c r="C112" s="490">
        <v>1049</v>
      </c>
      <c r="D112" s="490">
        <v>2814</v>
      </c>
      <c r="E112" s="490">
        <v>2524</v>
      </c>
      <c r="F112" s="490">
        <v>1837</v>
      </c>
      <c r="G112" s="490">
        <v>1199</v>
      </c>
      <c r="H112" s="491">
        <v>570</v>
      </c>
    </row>
    <row r="113" spans="1:8" s="405" customFormat="1" ht="15" customHeight="1">
      <c r="A113" s="449" t="s">
        <v>393</v>
      </c>
      <c r="B113" s="322" t="s">
        <v>1</v>
      </c>
      <c r="C113" s="490">
        <v>946</v>
      </c>
      <c r="D113" s="490">
        <v>2339</v>
      </c>
      <c r="E113" s="490">
        <v>2244</v>
      </c>
      <c r="F113" s="490">
        <v>1633</v>
      </c>
      <c r="G113" s="490">
        <v>998</v>
      </c>
      <c r="H113" s="491">
        <v>528</v>
      </c>
    </row>
    <row r="114" spans="1:8" s="388" customFormat="1" ht="12" customHeight="1">
      <c r="A114" s="257" t="s">
        <v>600</v>
      </c>
      <c r="B114" s="322" t="s">
        <v>0</v>
      </c>
      <c r="C114" s="490">
        <v>232</v>
      </c>
      <c r="D114" s="490">
        <v>513</v>
      </c>
      <c r="E114" s="490">
        <v>379</v>
      </c>
      <c r="F114" s="490">
        <v>302</v>
      </c>
      <c r="G114" s="490">
        <v>184</v>
      </c>
      <c r="H114" s="491">
        <v>76</v>
      </c>
    </row>
    <row r="115" spans="1:8" s="405" customFormat="1" ht="15" customHeight="1">
      <c r="A115" s="257"/>
      <c r="B115" s="322" t="s">
        <v>1</v>
      </c>
      <c r="C115" s="490">
        <v>196</v>
      </c>
      <c r="D115" s="490">
        <v>410</v>
      </c>
      <c r="E115" s="490">
        <v>330</v>
      </c>
      <c r="F115" s="490">
        <v>290</v>
      </c>
      <c r="G115" s="490">
        <v>154</v>
      </c>
      <c r="H115" s="491">
        <v>75</v>
      </c>
    </row>
    <row r="116" spans="1:8" s="388" customFormat="1" ht="13.5" customHeight="1">
      <c r="A116" s="150" t="s">
        <v>134</v>
      </c>
      <c r="B116" s="322"/>
      <c r="C116" s="302"/>
      <c r="D116" s="302"/>
      <c r="E116" s="302"/>
      <c r="F116" s="302"/>
      <c r="G116" s="302"/>
      <c r="H116" s="114"/>
    </row>
    <row r="117" spans="1:8" s="388" customFormat="1" ht="13.5" customHeight="1">
      <c r="A117" s="447" t="s">
        <v>392</v>
      </c>
      <c r="B117" s="322"/>
      <c r="C117" s="302"/>
      <c r="D117" s="302"/>
      <c r="E117" s="302"/>
      <c r="F117" s="302"/>
      <c r="G117" s="302"/>
      <c r="H117" s="114"/>
    </row>
    <row r="118" spans="1:8" s="388" customFormat="1" ht="15" customHeight="1">
      <c r="A118" s="258" t="s">
        <v>182</v>
      </c>
      <c r="B118" s="368" t="s">
        <v>0</v>
      </c>
      <c r="C118" s="492">
        <v>64</v>
      </c>
      <c r="D118" s="492">
        <v>151</v>
      </c>
      <c r="E118" s="492">
        <v>114</v>
      </c>
      <c r="F118" s="492">
        <v>79</v>
      </c>
      <c r="G118" s="492">
        <v>62</v>
      </c>
      <c r="H118" s="493">
        <v>29</v>
      </c>
    </row>
    <row r="119" spans="1:8" s="405" customFormat="1" ht="15" customHeight="1">
      <c r="A119" s="258"/>
      <c r="B119" s="368" t="s">
        <v>1</v>
      </c>
      <c r="C119" s="492">
        <v>41</v>
      </c>
      <c r="D119" s="492">
        <v>104</v>
      </c>
      <c r="E119" s="492">
        <v>102</v>
      </c>
      <c r="F119" s="492">
        <v>89</v>
      </c>
      <c r="G119" s="492">
        <v>60</v>
      </c>
      <c r="H119" s="493">
        <v>29</v>
      </c>
    </row>
    <row r="120" spans="1:8" s="388" customFormat="1" ht="13.5" customHeight="1">
      <c r="A120" s="150" t="s">
        <v>140</v>
      </c>
      <c r="B120" s="368"/>
      <c r="C120" s="492"/>
      <c r="D120" s="492"/>
      <c r="E120" s="492"/>
      <c r="F120" s="492"/>
      <c r="G120" s="492"/>
      <c r="H120" s="493"/>
    </row>
    <row r="121" spans="1:8" s="388" customFormat="1" ht="13.5" customHeight="1">
      <c r="A121" s="447" t="s">
        <v>398</v>
      </c>
      <c r="B121" s="368"/>
      <c r="C121" s="492"/>
      <c r="D121" s="492"/>
      <c r="E121" s="492"/>
      <c r="F121" s="492"/>
      <c r="G121" s="492"/>
      <c r="H121" s="493"/>
    </row>
    <row r="122" spans="1:8" s="388" customFormat="1" ht="15" customHeight="1">
      <c r="A122" s="258" t="s">
        <v>183</v>
      </c>
      <c r="B122" s="368" t="s">
        <v>0</v>
      </c>
      <c r="C122" s="492">
        <v>23</v>
      </c>
      <c r="D122" s="492">
        <v>71</v>
      </c>
      <c r="E122" s="492">
        <v>57</v>
      </c>
      <c r="F122" s="492">
        <v>35</v>
      </c>
      <c r="G122" s="492">
        <v>20</v>
      </c>
      <c r="H122" s="493">
        <v>5</v>
      </c>
    </row>
    <row r="123" spans="1:8" s="405" customFormat="1" ht="15" customHeight="1">
      <c r="A123" s="258"/>
      <c r="B123" s="368" t="s">
        <v>1</v>
      </c>
      <c r="C123" s="492">
        <v>33</v>
      </c>
      <c r="D123" s="492">
        <v>48</v>
      </c>
      <c r="E123" s="492">
        <v>42</v>
      </c>
      <c r="F123" s="492">
        <v>36</v>
      </c>
      <c r="G123" s="492">
        <v>20</v>
      </c>
      <c r="H123" s="493">
        <v>6</v>
      </c>
    </row>
    <row r="124" spans="1:8" s="388" customFormat="1" ht="13.5" customHeight="1">
      <c r="A124" s="258" t="s">
        <v>136</v>
      </c>
      <c r="B124" s="368"/>
      <c r="C124" s="302"/>
      <c r="D124" s="302"/>
      <c r="E124" s="302"/>
      <c r="F124" s="302"/>
      <c r="G124" s="302"/>
      <c r="H124" s="114"/>
    </row>
    <row r="125" spans="1:8" s="388" customFormat="1" ht="13.5" customHeight="1">
      <c r="A125" s="447" t="s">
        <v>395</v>
      </c>
      <c r="B125" s="368"/>
      <c r="C125" s="302"/>
      <c r="D125" s="302"/>
      <c r="E125" s="302"/>
      <c r="F125" s="302"/>
      <c r="G125" s="302"/>
      <c r="H125" s="114"/>
    </row>
    <row r="126" spans="1:8" s="388" customFormat="1" ht="15" customHeight="1">
      <c r="A126" s="258" t="s">
        <v>184</v>
      </c>
      <c r="B126" s="368" t="s">
        <v>0</v>
      </c>
      <c r="C126" s="492">
        <v>14</v>
      </c>
      <c r="D126" s="492">
        <v>15</v>
      </c>
      <c r="E126" s="492">
        <v>23</v>
      </c>
      <c r="F126" s="492">
        <v>12</v>
      </c>
      <c r="G126" s="492">
        <v>9</v>
      </c>
      <c r="H126" s="493">
        <v>3</v>
      </c>
    </row>
    <row r="127" spans="1:8" s="405" customFormat="1" ht="15" customHeight="1">
      <c r="A127" s="258"/>
      <c r="B127" s="368" t="s">
        <v>1</v>
      </c>
      <c r="C127" s="492">
        <v>8</v>
      </c>
      <c r="D127" s="492">
        <v>18</v>
      </c>
      <c r="E127" s="492">
        <v>19</v>
      </c>
      <c r="F127" s="492">
        <v>9</v>
      </c>
      <c r="G127" s="492">
        <v>9</v>
      </c>
      <c r="H127" s="493">
        <v>1</v>
      </c>
    </row>
    <row r="128" spans="1:8" s="388" customFormat="1" ht="15" customHeight="1">
      <c r="A128" s="258" t="s">
        <v>185</v>
      </c>
      <c r="B128" s="368" t="s">
        <v>0</v>
      </c>
      <c r="C128" s="492">
        <v>24</v>
      </c>
      <c r="D128" s="492">
        <v>47</v>
      </c>
      <c r="E128" s="492">
        <v>40</v>
      </c>
      <c r="F128" s="492">
        <v>34</v>
      </c>
      <c r="G128" s="492">
        <v>11</v>
      </c>
      <c r="H128" s="493">
        <v>4</v>
      </c>
    </row>
    <row r="129" spans="1:8" s="405" customFormat="1" ht="15" customHeight="1">
      <c r="A129" s="258"/>
      <c r="B129" s="368" t="s">
        <v>1</v>
      </c>
      <c r="C129" s="492">
        <v>17</v>
      </c>
      <c r="D129" s="492">
        <v>40</v>
      </c>
      <c r="E129" s="492">
        <v>35</v>
      </c>
      <c r="F129" s="492">
        <v>33</v>
      </c>
      <c r="G129" s="492">
        <v>11</v>
      </c>
      <c r="H129" s="493">
        <v>2</v>
      </c>
    </row>
    <row r="130" spans="1:8" s="388" customFormat="1" ht="15" customHeight="1">
      <c r="A130" s="258" t="s">
        <v>186</v>
      </c>
      <c r="B130" s="368" t="s">
        <v>0</v>
      </c>
      <c r="C130" s="492">
        <v>19</v>
      </c>
      <c r="D130" s="492">
        <v>59</v>
      </c>
      <c r="E130" s="492">
        <v>38</v>
      </c>
      <c r="F130" s="492">
        <v>34</v>
      </c>
      <c r="G130" s="492">
        <v>20</v>
      </c>
      <c r="H130" s="493">
        <v>12</v>
      </c>
    </row>
    <row r="131" spans="1:8" s="405" customFormat="1" ht="12" customHeight="1">
      <c r="A131" s="258"/>
      <c r="B131" s="368" t="s">
        <v>1</v>
      </c>
      <c r="C131" s="492">
        <v>23</v>
      </c>
      <c r="D131" s="492">
        <v>55</v>
      </c>
      <c r="E131" s="492">
        <v>37</v>
      </c>
      <c r="F131" s="492">
        <v>26</v>
      </c>
      <c r="G131" s="492">
        <v>13</v>
      </c>
      <c r="H131" s="493">
        <v>13</v>
      </c>
    </row>
    <row r="132" spans="1:8" s="388" customFormat="1" ht="15" customHeight="1">
      <c r="A132" s="258" t="s">
        <v>187</v>
      </c>
      <c r="B132" s="368" t="s">
        <v>0</v>
      </c>
      <c r="C132" s="492">
        <v>28</v>
      </c>
      <c r="D132" s="492">
        <v>52</v>
      </c>
      <c r="E132" s="492">
        <v>31</v>
      </c>
      <c r="F132" s="492">
        <v>19</v>
      </c>
      <c r="G132" s="492">
        <v>20</v>
      </c>
      <c r="H132" s="493">
        <v>6</v>
      </c>
    </row>
    <row r="133" spans="1:8" s="405" customFormat="1" ht="15" customHeight="1">
      <c r="A133" s="258"/>
      <c r="B133" s="368" t="s">
        <v>1</v>
      </c>
      <c r="C133" s="492">
        <v>20</v>
      </c>
      <c r="D133" s="492">
        <v>46</v>
      </c>
      <c r="E133" s="492">
        <v>28</v>
      </c>
      <c r="F133" s="492">
        <v>26</v>
      </c>
      <c r="G133" s="492">
        <v>13</v>
      </c>
      <c r="H133" s="493">
        <v>9</v>
      </c>
    </row>
    <row r="134" spans="1:8" s="388" customFormat="1" ht="15" customHeight="1">
      <c r="A134" s="258" t="s">
        <v>188</v>
      </c>
      <c r="B134" s="368" t="s">
        <v>0</v>
      </c>
      <c r="C134" s="492">
        <v>34</v>
      </c>
      <c r="D134" s="492">
        <v>75</v>
      </c>
      <c r="E134" s="492">
        <v>52</v>
      </c>
      <c r="F134" s="492">
        <v>61</v>
      </c>
      <c r="G134" s="492">
        <v>37</v>
      </c>
      <c r="H134" s="493">
        <v>10</v>
      </c>
    </row>
    <row r="135" spans="1:8" s="405" customFormat="1" ht="12" customHeight="1">
      <c r="A135" s="258"/>
      <c r="B135" s="368" t="s">
        <v>1</v>
      </c>
      <c r="C135" s="492">
        <v>33</v>
      </c>
      <c r="D135" s="492">
        <v>58</v>
      </c>
      <c r="E135" s="492">
        <v>43</v>
      </c>
      <c r="F135" s="492">
        <v>45</v>
      </c>
      <c r="G135" s="492">
        <v>24</v>
      </c>
      <c r="H135" s="493">
        <v>10</v>
      </c>
    </row>
    <row r="136" spans="1:8" s="388" customFormat="1" ht="15" customHeight="1">
      <c r="A136" s="258" t="s">
        <v>189</v>
      </c>
      <c r="B136" s="368" t="s">
        <v>0</v>
      </c>
      <c r="C136" s="492">
        <v>26</v>
      </c>
      <c r="D136" s="492">
        <v>43</v>
      </c>
      <c r="E136" s="492">
        <v>24</v>
      </c>
      <c r="F136" s="492">
        <v>28</v>
      </c>
      <c r="G136" s="492">
        <v>5</v>
      </c>
      <c r="H136" s="493">
        <v>7</v>
      </c>
    </row>
    <row r="137" spans="1:8" s="405" customFormat="1" ht="15" customHeight="1">
      <c r="A137" s="258"/>
      <c r="B137" s="368" t="s">
        <v>1</v>
      </c>
      <c r="C137" s="492">
        <v>21</v>
      </c>
      <c r="D137" s="492">
        <v>41</v>
      </c>
      <c r="E137" s="492">
        <v>24</v>
      </c>
      <c r="F137" s="492">
        <v>26</v>
      </c>
      <c r="G137" s="492">
        <v>4</v>
      </c>
      <c r="H137" s="493">
        <v>5</v>
      </c>
    </row>
    <row r="138" spans="1:8" s="388" customFormat="1" ht="15" customHeight="1">
      <c r="A138" s="257" t="s">
        <v>601</v>
      </c>
      <c r="B138" s="322" t="s">
        <v>0</v>
      </c>
      <c r="C138" s="490">
        <v>338</v>
      </c>
      <c r="D138" s="490">
        <v>760</v>
      </c>
      <c r="E138" s="490">
        <v>718</v>
      </c>
      <c r="F138" s="490">
        <v>498</v>
      </c>
      <c r="G138" s="490">
        <v>325</v>
      </c>
      <c r="H138" s="491">
        <v>165</v>
      </c>
    </row>
    <row r="139" spans="1:8" s="405" customFormat="1" ht="15.6" customHeight="1">
      <c r="A139" s="257"/>
      <c r="B139" s="322" t="s">
        <v>1</v>
      </c>
      <c r="C139" s="490">
        <v>302</v>
      </c>
      <c r="D139" s="490">
        <v>659</v>
      </c>
      <c r="E139" s="490">
        <v>652</v>
      </c>
      <c r="F139" s="490">
        <v>428</v>
      </c>
      <c r="G139" s="490">
        <v>308</v>
      </c>
      <c r="H139" s="491">
        <v>134</v>
      </c>
    </row>
    <row r="140" spans="1:8" s="388" customFormat="1" ht="12.95" customHeight="1">
      <c r="A140" s="150" t="s">
        <v>137</v>
      </c>
      <c r="B140" s="322"/>
      <c r="C140" s="302"/>
      <c r="D140" s="302"/>
      <c r="E140" s="302"/>
      <c r="F140" s="302"/>
      <c r="G140" s="302"/>
      <c r="H140" s="114"/>
    </row>
    <row r="141" spans="1:8" s="388" customFormat="1" ht="12.95" customHeight="1">
      <c r="A141" s="447" t="s">
        <v>396</v>
      </c>
      <c r="B141" s="322"/>
      <c r="C141" s="302"/>
      <c r="D141" s="302"/>
      <c r="E141" s="302"/>
      <c r="F141" s="302"/>
      <c r="G141" s="302"/>
      <c r="H141" s="114"/>
    </row>
    <row r="142" spans="1:8" s="388" customFormat="1" ht="15.6" customHeight="1">
      <c r="A142" s="258" t="s">
        <v>190</v>
      </c>
      <c r="B142" s="368" t="s">
        <v>0</v>
      </c>
      <c r="C142" s="492">
        <v>35</v>
      </c>
      <c r="D142" s="492">
        <v>71</v>
      </c>
      <c r="E142" s="492">
        <v>50</v>
      </c>
      <c r="F142" s="492">
        <v>49</v>
      </c>
      <c r="G142" s="492">
        <v>25</v>
      </c>
      <c r="H142" s="493">
        <v>11</v>
      </c>
    </row>
    <row r="143" spans="1:8" s="405" customFormat="1" ht="15" customHeight="1">
      <c r="A143" s="258"/>
      <c r="B143" s="368" t="s">
        <v>1</v>
      </c>
      <c r="C143" s="492">
        <v>34</v>
      </c>
      <c r="D143" s="492">
        <v>69</v>
      </c>
      <c r="E143" s="492">
        <v>54</v>
      </c>
      <c r="F143" s="492">
        <v>39</v>
      </c>
      <c r="G143" s="492">
        <v>25</v>
      </c>
      <c r="H143" s="493">
        <v>8</v>
      </c>
    </row>
    <row r="144" spans="1:8" s="388" customFormat="1" ht="17.100000000000001" customHeight="1">
      <c r="A144" s="258" t="s">
        <v>191</v>
      </c>
      <c r="B144" s="368" t="s">
        <v>0</v>
      </c>
      <c r="C144" s="492">
        <v>25</v>
      </c>
      <c r="D144" s="492">
        <v>57</v>
      </c>
      <c r="E144" s="492">
        <v>36</v>
      </c>
      <c r="F144" s="492">
        <v>36</v>
      </c>
      <c r="G144" s="492">
        <v>16</v>
      </c>
      <c r="H144" s="493">
        <v>5</v>
      </c>
    </row>
    <row r="145" spans="1:8" s="405" customFormat="1" ht="15" customHeight="1">
      <c r="A145" s="258"/>
      <c r="B145" s="368" t="s">
        <v>1</v>
      </c>
      <c r="C145" s="492">
        <v>21</v>
      </c>
      <c r="D145" s="492">
        <v>48</v>
      </c>
      <c r="E145" s="492">
        <v>35</v>
      </c>
      <c r="F145" s="492">
        <v>33</v>
      </c>
      <c r="G145" s="492">
        <v>15</v>
      </c>
      <c r="H145" s="493">
        <v>5</v>
      </c>
    </row>
    <row r="146" spans="1:8" s="388" customFormat="1" ht="15.6" customHeight="1">
      <c r="A146" s="258" t="s">
        <v>192</v>
      </c>
      <c r="B146" s="368" t="s">
        <v>0</v>
      </c>
      <c r="C146" s="492">
        <v>33</v>
      </c>
      <c r="D146" s="492">
        <v>80</v>
      </c>
      <c r="E146" s="492">
        <v>78</v>
      </c>
      <c r="F146" s="492">
        <v>47</v>
      </c>
      <c r="G146" s="492">
        <v>41</v>
      </c>
      <c r="H146" s="493">
        <v>22</v>
      </c>
    </row>
    <row r="147" spans="1:8" s="405" customFormat="1" ht="15" customHeight="1">
      <c r="A147" s="258"/>
      <c r="B147" s="368" t="s">
        <v>1</v>
      </c>
      <c r="C147" s="492">
        <v>32</v>
      </c>
      <c r="D147" s="492">
        <v>59</v>
      </c>
      <c r="E147" s="492">
        <v>75</v>
      </c>
      <c r="F147" s="492">
        <v>40</v>
      </c>
      <c r="G147" s="492">
        <v>22</v>
      </c>
      <c r="H147" s="493">
        <v>24</v>
      </c>
    </row>
    <row r="148" spans="1:8" s="388" customFormat="1" ht="12" customHeight="1">
      <c r="A148" s="258" t="s">
        <v>141</v>
      </c>
      <c r="B148" s="368" t="s">
        <v>0</v>
      </c>
      <c r="C148" s="492">
        <v>125</v>
      </c>
      <c r="D148" s="492">
        <v>336</v>
      </c>
      <c r="E148" s="492">
        <v>363</v>
      </c>
      <c r="F148" s="492">
        <v>196</v>
      </c>
      <c r="G148" s="492">
        <v>161</v>
      </c>
      <c r="H148" s="493">
        <v>73</v>
      </c>
    </row>
    <row r="149" spans="1:8" s="405" customFormat="1" ht="15" customHeight="1">
      <c r="A149" s="258"/>
      <c r="B149" s="368" t="s">
        <v>1</v>
      </c>
      <c r="C149" s="492">
        <v>119</v>
      </c>
      <c r="D149" s="492">
        <v>302</v>
      </c>
      <c r="E149" s="492">
        <v>315</v>
      </c>
      <c r="F149" s="492">
        <v>209</v>
      </c>
      <c r="G149" s="492">
        <v>155</v>
      </c>
      <c r="H149" s="493">
        <v>52</v>
      </c>
    </row>
    <row r="150" spans="1:8" s="388" customFormat="1" ht="12.95" customHeight="1">
      <c r="A150" s="258" t="s">
        <v>136</v>
      </c>
      <c r="B150" s="368"/>
      <c r="C150" s="302"/>
      <c r="D150" s="302"/>
      <c r="E150" s="302"/>
      <c r="F150" s="302"/>
      <c r="G150" s="302"/>
      <c r="H150" s="114"/>
    </row>
    <row r="151" spans="1:8" s="388" customFormat="1" ht="12.95" customHeight="1">
      <c r="A151" s="447" t="s">
        <v>395</v>
      </c>
      <c r="B151" s="368"/>
      <c r="C151" s="120"/>
      <c r="D151" s="120"/>
      <c r="E151" s="120"/>
      <c r="F151" s="120"/>
      <c r="G151" s="120"/>
      <c r="H151" s="114"/>
    </row>
    <row r="152" spans="1:8" s="388" customFormat="1" ht="12" customHeight="1">
      <c r="A152" s="258" t="s">
        <v>193</v>
      </c>
      <c r="B152" s="368" t="s">
        <v>0</v>
      </c>
      <c r="C152" s="492">
        <v>12</v>
      </c>
      <c r="D152" s="492">
        <v>10</v>
      </c>
      <c r="E152" s="492">
        <v>11</v>
      </c>
      <c r="F152" s="492">
        <v>13</v>
      </c>
      <c r="G152" s="492">
        <v>4</v>
      </c>
      <c r="H152" s="493">
        <v>1</v>
      </c>
    </row>
    <row r="153" spans="1:8" s="405" customFormat="1" ht="15" customHeight="1">
      <c r="A153" s="258"/>
      <c r="B153" s="368" t="s">
        <v>1</v>
      </c>
      <c r="C153" s="492">
        <v>8</v>
      </c>
      <c r="D153" s="492">
        <v>9</v>
      </c>
      <c r="E153" s="492">
        <v>13</v>
      </c>
      <c r="F153" s="492">
        <v>7</v>
      </c>
      <c r="G153" s="492">
        <v>4</v>
      </c>
      <c r="H153" s="493">
        <v>1</v>
      </c>
    </row>
    <row r="154" spans="1:8" s="388" customFormat="1" ht="15.6" customHeight="1">
      <c r="A154" s="258" t="s">
        <v>194</v>
      </c>
      <c r="B154" s="368" t="s">
        <v>0</v>
      </c>
      <c r="C154" s="492">
        <v>23</v>
      </c>
      <c r="D154" s="492">
        <v>30</v>
      </c>
      <c r="E154" s="492">
        <v>27</v>
      </c>
      <c r="F154" s="492">
        <v>19</v>
      </c>
      <c r="G154" s="492">
        <v>6</v>
      </c>
      <c r="H154" s="493">
        <v>7</v>
      </c>
    </row>
    <row r="155" spans="1:8" s="405" customFormat="1" ht="15" customHeight="1">
      <c r="A155" s="258"/>
      <c r="B155" s="368" t="s">
        <v>1</v>
      </c>
      <c r="C155" s="492">
        <v>12</v>
      </c>
      <c r="D155" s="492">
        <v>30</v>
      </c>
      <c r="E155" s="492">
        <v>23</v>
      </c>
      <c r="F155" s="492">
        <v>16</v>
      </c>
      <c r="G155" s="492">
        <v>7</v>
      </c>
      <c r="H155" s="493">
        <v>6</v>
      </c>
    </row>
    <row r="156" spans="1:8" s="388" customFormat="1" ht="12" customHeight="1">
      <c r="A156" s="258" t="s">
        <v>195</v>
      </c>
      <c r="B156" s="368" t="s">
        <v>0</v>
      </c>
      <c r="C156" s="492">
        <v>33</v>
      </c>
      <c r="D156" s="492">
        <v>57</v>
      </c>
      <c r="E156" s="492">
        <v>49</v>
      </c>
      <c r="F156" s="492">
        <v>35</v>
      </c>
      <c r="G156" s="492">
        <v>24</v>
      </c>
      <c r="H156" s="493">
        <v>12</v>
      </c>
    </row>
    <row r="157" spans="1:8" s="405" customFormat="1" ht="15" customHeight="1">
      <c r="A157" s="258"/>
      <c r="B157" s="368" t="s">
        <v>1</v>
      </c>
      <c r="C157" s="492">
        <v>29</v>
      </c>
      <c r="D157" s="492">
        <v>48</v>
      </c>
      <c r="E157" s="492">
        <v>51</v>
      </c>
      <c r="F157" s="492">
        <v>26</v>
      </c>
      <c r="G157" s="492">
        <v>24</v>
      </c>
      <c r="H157" s="493">
        <v>13</v>
      </c>
    </row>
    <row r="158" spans="1:8" s="388" customFormat="1" ht="17.100000000000001" customHeight="1">
      <c r="A158" s="258" t="s">
        <v>196</v>
      </c>
      <c r="B158" s="368" t="s">
        <v>0</v>
      </c>
      <c r="C158" s="492">
        <v>18</v>
      </c>
      <c r="D158" s="492">
        <v>42</v>
      </c>
      <c r="E158" s="492">
        <v>35</v>
      </c>
      <c r="F158" s="492">
        <v>43</v>
      </c>
      <c r="G158" s="492">
        <v>20</v>
      </c>
      <c r="H158" s="493">
        <v>10</v>
      </c>
    </row>
    <row r="159" spans="1:8" s="405" customFormat="1" ht="15" customHeight="1">
      <c r="A159" s="258"/>
      <c r="B159" s="368" t="s">
        <v>1</v>
      </c>
      <c r="C159" s="492">
        <v>24</v>
      </c>
      <c r="D159" s="492">
        <v>37</v>
      </c>
      <c r="E159" s="492">
        <v>30</v>
      </c>
      <c r="F159" s="492">
        <v>24</v>
      </c>
      <c r="G159" s="492">
        <v>21</v>
      </c>
      <c r="H159" s="493">
        <v>6</v>
      </c>
    </row>
    <row r="160" spans="1:8" s="388" customFormat="1" ht="17.100000000000001" customHeight="1">
      <c r="A160" s="258" t="s">
        <v>602</v>
      </c>
      <c r="B160" s="368" t="s">
        <v>0</v>
      </c>
      <c r="C160" s="492">
        <v>34</v>
      </c>
      <c r="D160" s="492">
        <v>77</v>
      </c>
      <c r="E160" s="492">
        <v>69</v>
      </c>
      <c r="F160" s="492">
        <v>60</v>
      </c>
      <c r="G160" s="492">
        <v>28</v>
      </c>
      <c r="H160" s="493">
        <v>24</v>
      </c>
    </row>
    <row r="161" spans="1:8" s="405" customFormat="1" ht="15" customHeight="1">
      <c r="A161" s="258"/>
      <c r="B161" s="368" t="s">
        <v>1</v>
      </c>
      <c r="C161" s="492">
        <v>23</v>
      </c>
      <c r="D161" s="492">
        <v>57</v>
      </c>
      <c r="E161" s="492">
        <v>56</v>
      </c>
      <c r="F161" s="492">
        <v>34</v>
      </c>
      <c r="G161" s="492">
        <v>35</v>
      </c>
      <c r="H161" s="493">
        <v>19</v>
      </c>
    </row>
    <row r="162" spans="1:8" s="388" customFormat="1" ht="12.95" customHeight="1">
      <c r="A162" s="257" t="s">
        <v>142</v>
      </c>
      <c r="B162" s="322"/>
      <c r="C162" s="495"/>
      <c r="D162" s="495"/>
      <c r="E162" s="495"/>
      <c r="F162" s="495"/>
      <c r="G162" s="495"/>
      <c r="H162" s="496"/>
    </row>
    <row r="163" spans="1:8" s="388" customFormat="1" ht="12.95" customHeight="1">
      <c r="A163" s="449" t="s">
        <v>399</v>
      </c>
      <c r="B163" s="322"/>
      <c r="C163" s="302"/>
      <c r="D163" s="302"/>
      <c r="E163" s="302"/>
      <c r="F163" s="302"/>
      <c r="G163" s="302"/>
      <c r="H163" s="114"/>
    </row>
    <row r="164" spans="1:8" s="388" customFormat="1" ht="15.6" customHeight="1">
      <c r="A164" s="494" t="s">
        <v>197</v>
      </c>
      <c r="B164" s="322" t="s">
        <v>0</v>
      </c>
      <c r="C164" s="490">
        <v>375</v>
      </c>
      <c r="D164" s="490">
        <v>1233</v>
      </c>
      <c r="E164" s="490">
        <v>1136</v>
      </c>
      <c r="F164" s="490">
        <v>852</v>
      </c>
      <c r="G164" s="490">
        <v>546</v>
      </c>
      <c r="H164" s="491">
        <v>264</v>
      </c>
    </row>
    <row r="165" spans="1:8" s="405" customFormat="1" ht="17.100000000000001" customHeight="1">
      <c r="A165" s="494"/>
      <c r="B165" s="322" t="s">
        <v>1</v>
      </c>
      <c r="C165" s="490">
        <v>355</v>
      </c>
      <c r="D165" s="490">
        <v>1005</v>
      </c>
      <c r="E165" s="490">
        <v>989</v>
      </c>
      <c r="F165" s="490">
        <v>732</v>
      </c>
      <c r="G165" s="490">
        <v>451</v>
      </c>
      <c r="H165" s="491">
        <v>248</v>
      </c>
    </row>
    <row r="166" spans="1:8" s="388" customFormat="1" ht="12" customHeight="1">
      <c r="A166" s="494" t="s">
        <v>198</v>
      </c>
      <c r="B166" s="322" t="s">
        <v>0</v>
      </c>
      <c r="C166" s="490">
        <v>104</v>
      </c>
      <c r="D166" s="490">
        <v>308</v>
      </c>
      <c r="E166" s="490">
        <v>291</v>
      </c>
      <c r="F166" s="490">
        <v>185</v>
      </c>
      <c r="G166" s="490">
        <v>144</v>
      </c>
      <c r="H166" s="491">
        <v>65</v>
      </c>
    </row>
    <row r="167" spans="1:8" s="405" customFormat="1" ht="15.6" customHeight="1">
      <c r="A167" s="494"/>
      <c r="B167" s="322" t="s">
        <v>1</v>
      </c>
      <c r="C167" s="490">
        <v>93</v>
      </c>
      <c r="D167" s="490">
        <v>265</v>
      </c>
      <c r="E167" s="490">
        <v>273</v>
      </c>
      <c r="F167" s="490">
        <v>183</v>
      </c>
      <c r="G167" s="490">
        <v>85</v>
      </c>
      <c r="H167" s="491">
        <v>71</v>
      </c>
    </row>
    <row r="168" spans="1:8" s="388" customFormat="1" ht="20.100000000000001" customHeight="1">
      <c r="A168" s="257" t="s">
        <v>577</v>
      </c>
      <c r="B168" s="322" t="s">
        <v>0</v>
      </c>
      <c r="C168" s="490">
        <v>1212</v>
      </c>
      <c r="D168" s="490">
        <v>3104</v>
      </c>
      <c r="E168" s="490">
        <v>2696</v>
      </c>
      <c r="F168" s="490">
        <v>2071</v>
      </c>
      <c r="G168" s="490">
        <v>1352</v>
      </c>
      <c r="H168" s="491">
        <v>785</v>
      </c>
    </row>
    <row r="169" spans="1:8" s="405" customFormat="1" ht="17.100000000000001" customHeight="1">
      <c r="A169" s="449" t="s">
        <v>393</v>
      </c>
      <c r="B169" s="322" t="s">
        <v>1</v>
      </c>
      <c r="C169" s="490">
        <v>1050</v>
      </c>
      <c r="D169" s="490">
        <v>2492</v>
      </c>
      <c r="E169" s="490">
        <v>2260</v>
      </c>
      <c r="F169" s="490">
        <v>1815</v>
      </c>
      <c r="G169" s="490">
        <v>1113</v>
      </c>
      <c r="H169" s="491">
        <v>735</v>
      </c>
    </row>
    <row r="170" spans="1:8" s="388" customFormat="1" ht="12" customHeight="1">
      <c r="A170" s="257" t="s">
        <v>603</v>
      </c>
      <c r="B170" s="322" t="s">
        <v>0</v>
      </c>
      <c r="C170" s="490">
        <v>372</v>
      </c>
      <c r="D170" s="490">
        <v>870</v>
      </c>
      <c r="E170" s="490">
        <v>721</v>
      </c>
      <c r="F170" s="490">
        <v>594</v>
      </c>
      <c r="G170" s="490">
        <v>363</v>
      </c>
      <c r="H170" s="491">
        <v>203</v>
      </c>
    </row>
    <row r="171" spans="1:8" s="405" customFormat="1" ht="15" customHeight="1">
      <c r="A171" s="257"/>
      <c r="B171" s="322" t="s">
        <v>1</v>
      </c>
      <c r="C171" s="490">
        <v>320</v>
      </c>
      <c r="D171" s="490">
        <v>694</v>
      </c>
      <c r="E171" s="490">
        <v>615</v>
      </c>
      <c r="F171" s="490">
        <v>527</v>
      </c>
      <c r="G171" s="490">
        <v>308</v>
      </c>
      <c r="H171" s="491">
        <v>214</v>
      </c>
    </row>
    <row r="172" spans="1:8" s="388" customFormat="1" ht="12.95" customHeight="1">
      <c r="A172" s="150" t="s">
        <v>135</v>
      </c>
      <c r="B172" s="322"/>
      <c r="C172" s="302"/>
      <c r="D172" s="302"/>
      <c r="E172" s="302"/>
      <c r="F172" s="302"/>
      <c r="G172" s="302"/>
      <c r="H172" s="114"/>
    </row>
    <row r="173" spans="1:8" s="388" customFormat="1" ht="12.95" customHeight="1">
      <c r="A173" s="447" t="s">
        <v>394</v>
      </c>
      <c r="B173" s="322"/>
      <c r="C173" s="302"/>
      <c r="D173" s="302"/>
      <c r="E173" s="302"/>
      <c r="F173" s="302"/>
      <c r="G173" s="302"/>
      <c r="H173" s="114"/>
    </row>
    <row r="174" spans="1:8" s="388" customFormat="1" ht="15.6" customHeight="1">
      <c r="A174" s="258" t="s">
        <v>199</v>
      </c>
      <c r="B174" s="368" t="s">
        <v>0</v>
      </c>
      <c r="C174" s="492">
        <v>29</v>
      </c>
      <c r="D174" s="492">
        <v>62</v>
      </c>
      <c r="E174" s="492">
        <v>53</v>
      </c>
      <c r="F174" s="492">
        <v>38</v>
      </c>
      <c r="G174" s="492">
        <v>41</v>
      </c>
      <c r="H174" s="493">
        <v>24</v>
      </c>
    </row>
    <row r="175" spans="1:8" s="405" customFormat="1" ht="15" customHeight="1">
      <c r="A175" s="258"/>
      <c r="B175" s="368" t="s">
        <v>1</v>
      </c>
      <c r="C175" s="492">
        <v>23</v>
      </c>
      <c r="D175" s="492">
        <v>46</v>
      </c>
      <c r="E175" s="492">
        <v>48</v>
      </c>
      <c r="F175" s="492">
        <v>36</v>
      </c>
      <c r="G175" s="492">
        <v>29</v>
      </c>
      <c r="H175" s="493">
        <v>20</v>
      </c>
    </row>
    <row r="176" spans="1:8" s="388" customFormat="1" ht="12" customHeight="1">
      <c r="A176" s="258" t="s">
        <v>200</v>
      </c>
      <c r="B176" s="368" t="s">
        <v>0</v>
      </c>
      <c r="C176" s="492">
        <v>73</v>
      </c>
      <c r="D176" s="492">
        <v>134</v>
      </c>
      <c r="E176" s="492">
        <v>172</v>
      </c>
      <c r="F176" s="492">
        <v>117</v>
      </c>
      <c r="G176" s="492">
        <v>49</v>
      </c>
      <c r="H176" s="493">
        <v>29</v>
      </c>
    </row>
    <row r="177" spans="1:8" s="405" customFormat="1" ht="15" customHeight="1">
      <c r="A177" s="258"/>
      <c r="B177" s="368" t="s">
        <v>1</v>
      </c>
      <c r="C177" s="492">
        <v>54</v>
      </c>
      <c r="D177" s="492">
        <v>124</v>
      </c>
      <c r="E177" s="492">
        <v>141</v>
      </c>
      <c r="F177" s="492">
        <v>118</v>
      </c>
      <c r="G177" s="492">
        <v>44</v>
      </c>
      <c r="H177" s="493">
        <v>34</v>
      </c>
    </row>
    <row r="178" spans="1:8" s="388" customFormat="1" ht="12.95" customHeight="1">
      <c r="A178" s="258" t="s">
        <v>136</v>
      </c>
      <c r="B178" s="368"/>
      <c r="C178" s="492"/>
      <c r="D178" s="492"/>
      <c r="E178" s="492"/>
      <c r="F178" s="492"/>
      <c r="G178" s="492"/>
      <c r="H178" s="493"/>
    </row>
    <row r="179" spans="1:8" s="388" customFormat="1" ht="12.95" customHeight="1">
      <c r="A179" s="447" t="s">
        <v>395</v>
      </c>
      <c r="B179" s="368"/>
      <c r="C179" s="492"/>
      <c r="D179" s="492"/>
      <c r="E179" s="492"/>
      <c r="F179" s="492"/>
      <c r="G179" s="492"/>
      <c r="H179" s="493"/>
    </row>
    <row r="180" spans="1:8" s="388" customFormat="1" ht="12" customHeight="1">
      <c r="A180" s="258" t="s">
        <v>201</v>
      </c>
      <c r="B180" s="368" t="s">
        <v>0</v>
      </c>
      <c r="C180" s="492">
        <v>25</v>
      </c>
      <c r="D180" s="492">
        <v>54</v>
      </c>
      <c r="E180" s="492">
        <v>48</v>
      </c>
      <c r="F180" s="492">
        <v>47</v>
      </c>
      <c r="G180" s="492">
        <v>23</v>
      </c>
      <c r="H180" s="493">
        <v>12</v>
      </c>
    </row>
    <row r="181" spans="1:8" s="405" customFormat="1" ht="15" customHeight="1">
      <c r="A181" s="258"/>
      <c r="B181" s="368" t="s">
        <v>1</v>
      </c>
      <c r="C181" s="492">
        <v>24</v>
      </c>
      <c r="D181" s="492">
        <v>55</v>
      </c>
      <c r="E181" s="492">
        <v>38</v>
      </c>
      <c r="F181" s="492">
        <v>53</v>
      </c>
      <c r="G181" s="492">
        <v>24</v>
      </c>
      <c r="H181" s="493">
        <v>18</v>
      </c>
    </row>
    <row r="182" spans="1:8" s="388" customFormat="1" ht="12" customHeight="1">
      <c r="A182" s="258" t="s">
        <v>202</v>
      </c>
      <c r="B182" s="368" t="s">
        <v>0</v>
      </c>
      <c r="C182" s="492">
        <v>18</v>
      </c>
      <c r="D182" s="492">
        <v>41</v>
      </c>
      <c r="E182" s="492">
        <v>27</v>
      </c>
      <c r="F182" s="492">
        <v>29</v>
      </c>
      <c r="G182" s="492">
        <v>14</v>
      </c>
      <c r="H182" s="493">
        <v>13</v>
      </c>
    </row>
    <row r="183" spans="1:8" s="405" customFormat="1" ht="15.6" customHeight="1">
      <c r="A183" s="258"/>
      <c r="B183" s="368" t="s">
        <v>1</v>
      </c>
      <c r="C183" s="492">
        <v>15</v>
      </c>
      <c r="D183" s="492">
        <v>19</v>
      </c>
      <c r="E183" s="492">
        <v>29</v>
      </c>
      <c r="F183" s="492">
        <v>25</v>
      </c>
      <c r="G183" s="492">
        <v>15</v>
      </c>
      <c r="H183" s="493">
        <v>11</v>
      </c>
    </row>
    <row r="184" spans="1:8" s="388" customFormat="1" ht="15.6" customHeight="1">
      <c r="A184" s="258" t="s">
        <v>203</v>
      </c>
      <c r="B184" s="368" t="s">
        <v>0</v>
      </c>
      <c r="C184" s="492">
        <v>7</v>
      </c>
      <c r="D184" s="492">
        <v>23</v>
      </c>
      <c r="E184" s="492">
        <v>20</v>
      </c>
      <c r="F184" s="492">
        <v>23</v>
      </c>
      <c r="G184" s="492">
        <v>22</v>
      </c>
      <c r="H184" s="493">
        <v>6</v>
      </c>
    </row>
    <row r="185" spans="1:8" s="405" customFormat="1" ht="15.6" customHeight="1">
      <c r="A185" s="258"/>
      <c r="B185" s="368" t="s">
        <v>1</v>
      </c>
      <c r="C185" s="492">
        <v>3</v>
      </c>
      <c r="D185" s="492">
        <v>15</v>
      </c>
      <c r="E185" s="492">
        <v>24</v>
      </c>
      <c r="F185" s="492">
        <v>15</v>
      </c>
      <c r="G185" s="492">
        <v>13</v>
      </c>
      <c r="H185" s="493">
        <v>9</v>
      </c>
    </row>
    <row r="186" spans="1:8" s="388" customFormat="1" ht="15.6" customHeight="1">
      <c r="A186" s="258" t="s">
        <v>204</v>
      </c>
      <c r="B186" s="368" t="s">
        <v>0</v>
      </c>
      <c r="C186" s="492">
        <v>26</v>
      </c>
      <c r="D186" s="492">
        <v>61</v>
      </c>
      <c r="E186" s="492">
        <v>47</v>
      </c>
      <c r="F186" s="492">
        <v>34</v>
      </c>
      <c r="G186" s="492">
        <v>29</v>
      </c>
      <c r="H186" s="493">
        <v>9</v>
      </c>
    </row>
    <row r="187" spans="1:8" s="405" customFormat="1" ht="15.6" customHeight="1">
      <c r="A187" s="258"/>
      <c r="B187" s="368" t="s">
        <v>1</v>
      </c>
      <c r="C187" s="492">
        <v>31</v>
      </c>
      <c r="D187" s="492">
        <v>61</v>
      </c>
      <c r="E187" s="492">
        <v>28</v>
      </c>
      <c r="F187" s="492">
        <v>29</v>
      </c>
      <c r="G187" s="492">
        <v>18</v>
      </c>
      <c r="H187" s="493">
        <v>12</v>
      </c>
    </row>
    <row r="188" spans="1:8" s="388" customFormat="1" ht="15.6" customHeight="1">
      <c r="A188" s="258" t="s">
        <v>205</v>
      </c>
      <c r="B188" s="368" t="s">
        <v>0</v>
      </c>
      <c r="C188" s="492">
        <v>19</v>
      </c>
      <c r="D188" s="492">
        <v>62</v>
      </c>
      <c r="E188" s="492">
        <v>50</v>
      </c>
      <c r="F188" s="492">
        <v>36</v>
      </c>
      <c r="G188" s="492">
        <v>26</v>
      </c>
      <c r="H188" s="493">
        <v>17</v>
      </c>
    </row>
    <row r="189" spans="1:8" s="405" customFormat="1" ht="17.100000000000001" customHeight="1">
      <c r="A189" s="258"/>
      <c r="B189" s="368" t="s">
        <v>1</v>
      </c>
      <c r="C189" s="492">
        <v>10</v>
      </c>
      <c r="D189" s="492">
        <v>30</v>
      </c>
      <c r="E189" s="492">
        <v>37</v>
      </c>
      <c r="F189" s="492">
        <v>25</v>
      </c>
      <c r="G189" s="492">
        <v>26</v>
      </c>
      <c r="H189" s="493">
        <v>17</v>
      </c>
    </row>
    <row r="190" spans="1:8" s="388" customFormat="1" ht="12" customHeight="1">
      <c r="A190" s="258" t="s">
        <v>206</v>
      </c>
      <c r="B190" s="368" t="s">
        <v>0</v>
      </c>
      <c r="C190" s="492">
        <v>8</v>
      </c>
      <c r="D190" s="492">
        <v>32</v>
      </c>
      <c r="E190" s="492">
        <v>24</v>
      </c>
      <c r="F190" s="492">
        <v>15</v>
      </c>
      <c r="G190" s="492">
        <v>9</v>
      </c>
      <c r="H190" s="493">
        <v>5</v>
      </c>
    </row>
    <row r="191" spans="1:8" s="405" customFormat="1" ht="17.100000000000001" customHeight="1">
      <c r="A191" s="258"/>
      <c r="B191" s="368" t="s">
        <v>1</v>
      </c>
      <c r="C191" s="492">
        <v>11</v>
      </c>
      <c r="D191" s="492">
        <v>14</v>
      </c>
      <c r="E191" s="492">
        <v>16</v>
      </c>
      <c r="F191" s="492">
        <v>18</v>
      </c>
      <c r="G191" s="492">
        <v>8</v>
      </c>
      <c r="H191" s="493">
        <v>6</v>
      </c>
    </row>
    <row r="192" spans="1:8" s="388" customFormat="1" ht="17.100000000000001" customHeight="1">
      <c r="A192" s="258" t="s">
        <v>207</v>
      </c>
      <c r="B192" s="368" t="s">
        <v>0</v>
      </c>
      <c r="C192" s="492">
        <v>38</v>
      </c>
      <c r="D192" s="492">
        <v>76</v>
      </c>
      <c r="E192" s="492">
        <v>46</v>
      </c>
      <c r="F192" s="492">
        <v>39</v>
      </c>
      <c r="G192" s="492">
        <v>18</v>
      </c>
      <c r="H192" s="493">
        <v>10</v>
      </c>
    </row>
    <row r="193" spans="1:8" s="405" customFormat="1" ht="12" customHeight="1">
      <c r="A193" s="258"/>
      <c r="B193" s="368" t="s">
        <v>1</v>
      </c>
      <c r="C193" s="492">
        <v>31</v>
      </c>
      <c r="D193" s="492">
        <v>78</v>
      </c>
      <c r="E193" s="492">
        <v>39</v>
      </c>
      <c r="F193" s="492">
        <v>44</v>
      </c>
      <c r="G193" s="492">
        <v>19</v>
      </c>
      <c r="H193" s="493">
        <v>12</v>
      </c>
    </row>
    <row r="194" spans="1:8" s="388" customFormat="1" ht="15.6" customHeight="1">
      <c r="A194" s="258" t="s">
        <v>208</v>
      </c>
      <c r="B194" s="368" t="s">
        <v>0</v>
      </c>
      <c r="C194" s="492">
        <v>23</v>
      </c>
      <c r="D194" s="492">
        <v>46</v>
      </c>
      <c r="E194" s="492">
        <v>34</v>
      </c>
      <c r="F194" s="492">
        <v>19</v>
      </c>
      <c r="G194" s="492">
        <v>18</v>
      </c>
      <c r="H194" s="493">
        <v>7</v>
      </c>
    </row>
    <row r="195" spans="1:8" s="405" customFormat="1" ht="17.100000000000001" customHeight="1">
      <c r="A195" s="258"/>
      <c r="B195" s="368" t="s">
        <v>1</v>
      </c>
      <c r="C195" s="492">
        <v>22</v>
      </c>
      <c r="D195" s="492">
        <v>41</v>
      </c>
      <c r="E195" s="492">
        <v>34</v>
      </c>
      <c r="F195" s="492">
        <v>15</v>
      </c>
      <c r="G195" s="492">
        <v>13</v>
      </c>
      <c r="H195" s="493">
        <v>13</v>
      </c>
    </row>
    <row r="196" spans="1:8" s="388" customFormat="1" ht="12" customHeight="1">
      <c r="A196" s="258" t="s">
        <v>209</v>
      </c>
      <c r="B196" s="368" t="s">
        <v>0</v>
      </c>
      <c r="C196" s="492">
        <v>24</v>
      </c>
      <c r="D196" s="492">
        <v>73</v>
      </c>
      <c r="E196" s="492">
        <v>49</v>
      </c>
      <c r="F196" s="492">
        <v>54</v>
      </c>
      <c r="G196" s="492">
        <v>23</v>
      </c>
      <c r="H196" s="493">
        <v>14</v>
      </c>
    </row>
    <row r="197" spans="1:8" s="405" customFormat="1" ht="15.6" customHeight="1">
      <c r="A197" s="258"/>
      <c r="B197" s="368" t="s">
        <v>1</v>
      </c>
      <c r="C197" s="492">
        <v>23</v>
      </c>
      <c r="D197" s="492">
        <v>57</v>
      </c>
      <c r="E197" s="492">
        <v>36</v>
      </c>
      <c r="F197" s="492">
        <v>41</v>
      </c>
      <c r="G197" s="492">
        <v>20</v>
      </c>
      <c r="H197" s="493">
        <v>19</v>
      </c>
    </row>
    <row r="198" spans="1:8" s="388" customFormat="1" ht="15.6" customHeight="1">
      <c r="A198" s="258" t="s">
        <v>210</v>
      </c>
      <c r="B198" s="368" t="s">
        <v>0</v>
      </c>
      <c r="C198" s="492">
        <v>21</v>
      </c>
      <c r="D198" s="492">
        <v>40</v>
      </c>
      <c r="E198" s="492">
        <v>24</v>
      </c>
      <c r="F198" s="492">
        <v>30</v>
      </c>
      <c r="G198" s="492">
        <v>22</v>
      </c>
      <c r="H198" s="493">
        <v>11</v>
      </c>
    </row>
    <row r="199" spans="1:8" s="405" customFormat="1" ht="17.100000000000001" customHeight="1">
      <c r="A199" s="258"/>
      <c r="B199" s="368" t="s">
        <v>1</v>
      </c>
      <c r="C199" s="492">
        <v>15</v>
      </c>
      <c r="D199" s="492">
        <v>33</v>
      </c>
      <c r="E199" s="492">
        <v>21</v>
      </c>
      <c r="F199" s="492">
        <v>21</v>
      </c>
      <c r="G199" s="492">
        <v>10</v>
      </c>
      <c r="H199" s="493">
        <v>8</v>
      </c>
    </row>
    <row r="200" spans="1:8" s="388" customFormat="1" ht="12" customHeight="1">
      <c r="A200" s="258" t="s">
        <v>211</v>
      </c>
      <c r="B200" s="368" t="s">
        <v>0</v>
      </c>
      <c r="C200" s="492">
        <v>18</v>
      </c>
      <c r="D200" s="492">
        <v>58</v>
      </c>
      <c r="E200" s="492">
        <v>47</v>
      </c>
      <c r="F200" s="492">
        <v>42</v>
      </c>
      <c r="G200" s="492">
        <v>28</v>
      </c>
      <c r="H200" s="493">
        <v>21</v>
      </c>
    </row>
    <row r="201" spans="1:8" s="405" customFormat="1" ht="15.6" customHeight="1">
      <c r="A201" s="258"/>
      <c r="B201" s="368" t="s">
        <v>1</v>
      </c>
      <c r="C201" s="492">
        <v>12</v>
      </c>
      <c r="D201" s="492">
        <v>41</v>
      </c>
      <c r="E201" s="492">
        <v>49</v>
      </c>
      <c r="F201" s="492">
        <v>27</v>
      </c>
      <c r="G201" s="492">
        <v>29</v>
      </c>
      <c r="H201" s="493">
        <v>8</v>
      </c>
    </row>
    <row r="202" spans="1:8" s="388" customFormat="1" ht="15.6" customHeight="1">
      <c r="A202" s="258" t="s">
        <v>212</v>
      </c>
      <c r="B202" s="368" t="s">
        <v>0</v>
      </c>
      <c r="C202" s="492">
        <v>21</v>
      </c>
      <c r="D202" s="492">
        <v>45</v>
      </c>
      <c r="E202" s="492">
        <v>45</v>
      </c>
      <c r="F202" s="492">
        <v>21</v>
      </c>
      <c r="G202" s="492">
        <v>16</v>
      </c>
      <c r="H202" s="493">
        <v>13</v>
      </c>
    </row>
    <row r="203" spans="1:8" s="405" customFormat="1" ht="15.6" customHeight="1">
      <c r="A203" s="258"/>
      <c r="B203" s="368" t="s">
        <v>1</v>
      </c>
      <c r="C203" s="492">
        <v>21</v>
      </c>
      <c r="D203" s="492">
        <v>40</v>
      </c>
      <c r="E203" s="492">
        <v>38</v>
      </c>
      <c r="F203" s="492">
        <v>21</v>
      </c>
      <c r="G203" s="492">
        <v>12</v>
      </c>
      <c r="H203" s="493">
        <v>13</v>
      </c>
    </row>
    <row r="204" spans="1:8" s="388" customFormat="1" ht="15.6" customHeight="1">
      <c r="A204" s="258" t="s">
        <v>213</v>
      </c>
      <c r="B204" s="368" t="s">
        <v>0</v>
      </c>
      <c r="C204" s="492">
        <v>17</v>
      </c>
      <c r="D204" s="492">
        <v>48</v>
      </c>
      <c r="E204" s="492">
        <v>29</v>
      </c>
      <c r="F204" s="492">
        <v>41</v>
      </c>
      <c r="G204" s="492">
        <v>21</v>
      </c>
      <c r="H204" s="493">
        <v>11</v>
      </c>
    </row>
    <row r="205" spans="1:8" s="405" customFormat="1" ht="15.6" customHeight="1">
      <c r="A205" s="258"/>
      <c r="B205" s="368" t="s">
        <v>1</v>
      </c>
      <c r="C205" s="492">
        <v>15</v>
      </c>
      <c r="D205" s="492">
        <v>29</v>
      </c>
      <c r="E205" s="492">
        <v>29</v>
      </c>
      <c r="F205" s="492">
        <v>27</v>
      </c>
      <c r="G205" s="492">
        <v>25</v>
      </c>
      <c r="H205" s="493">
        <v>11</v>
      </c>
    </row>
    <row r="206" spans="1:8" s="388" customFormat="1" ht="17.100000000000001" customHeight="1">
      <c r="A206" s="258" t="s">
        <v>214</v>
      </c>
      <c r="B206" s="368" t="s">
        <v>0</v>
      </c>
      <c r="C206" s="492">
        <v>5</v>
      </c>
      <c r="D206" s="492">
        <v>15</v>
      </c>
      <c r="E206" s="492">
        <v>6</v>
      </c>
      <c r="F206" s="492">
        <v>9</v>
      </c>
      <c r="G206" s="492">
        <v>4</v>
      </c>
      <c r="H206" s="493">
        <v>1</v>
      </c>
    </row>
    <row r="207" spans="1:8" s="405" customFormat="1" ht="17.100000000000001" customHeight="1">
      <c r="A207" s="258"/>
      <c r="B207" s="368" t="s">
        <v>1</v>
      </c>
      <c r="C207" s="492">
        <v>10</v>
      </c>
      <c r="D207" s="492">
        <v>11</v>
      </c>
      <c r="E207" s="492">
        <v>8</v>
      </c>
      <c r="F207" s="492">
        <v>12</v>
      </c>
      <c r="G207" s="492">
        <v>3</v>
      </c>
      <c r="H207" s="493">
        <v>3</v>
      </c>
    </row>
    <row r="208" spans="1:8" s="388" customFormat="1" ht="12" customHeight="1">
      <c r="A208" s="257" t="s">
        <v>604</v>
      </c>
      <c r="B208" s="322" t="s">
        <v>0</v>
      </c>
      <c r="C208" s="490">
        <v>348</v>
      </c>
      <c r="D208" s="490">
        <v>754</v>
      </c>
      <c r="E208" s="490">
        <v>523</v>
      </c>
      <c r="F208" s="490">
        <v>414</v>
      </c>
      <c r="G208" s="490">
        <v>269</v>
      </c>
      <c r="H208" s="491">
        <v>140</v>
      </c>
    </row>
    <row r="209" spans="1:8" s="405" customFormat="1" ht="15.6" customHeight="1">
      <c r="A209" s="257"/>
      <c r="B209" s="322" t="s">
        <v>1</v>
      </c>
      <c r="C209" s="490">
        <v>304</v>
      </c>
      <c r="D209" s="490">
        <v>661</v>
      </c>
      <c r="E209" s="490">
        <v>452</v>
      </c>
      <c r="F209" s="490">
        <v>385</v>
      </c>
      <c r="G209" s="490">
        <v>217</v>
      </c>
      <c r="H209" s="491">
        <v>112</v>
      </c>
    </row>
    <row r="210" spans="1:8" s="388" customFormat="1" ht="17.100000000000001" customHeight="1">
      <c r="A210" s="150" t="s">
        <v>135</v>
      </c>
      <c r="B210" s="322"/>
      <c r="C210" s="120"/>
      <c r="D210" s="120"/>
      <c r="E210" s="120"/>
      <c r="F210" s="120"/>
      <c r="G210" s="120"/>
      <c r="H210" s="114"/>
    </row>
    <row r="211" spans="1:8" s="388" customFormat="1" ht="12" customHeight="1">
      <c r="A211" s="447" t="s">
        <v>394</v>
      </c>
      <c r="B211" s="322"/>
      <c r="C211" s="120"/>
      <c r="D211" s="120"/>
      <c r="E211" s="120"/>
      <c r="F211" s="120"/>
      <c r="G211" s="120"/>
      <c r="H211" s="114"/>
    </row>
    <row r="212" spans="1:8" s="388" customFormat="1" ht="15.6" customHeight="1">
      <c r="A212" s="258" t="s">
        <v>215</v>
      </c>
      <c r="B212" s="368" t="s">
        <v>0</v>
      </c>
      <c r="C212" s="492">
        <v>76</v>
      </c>
      <c r="D212" s="492">
        <v>216</v>
      </c>
      <c r="E212" s="492">
        <v>151</v>
      </c>
      <c r="F212" s="492">
        <v>118</v>
      </c>
      <c r="G212" s="492">
        <v>76</v>
      </c>
      <c r="H212" s="493">
        <v>34</v>
      </c>
    </row>
    <row r="213" spans="1:8" s="405" customFormat="1" ht="15.6" customHeight="1">
      <c r="A213" s="258"/>
      <c r="B213" s="368" t="s">
        <v>1</v>
      </c>
      <c r="C213" s="492">
        <v>65</v>
      </c>
      <c r="D213" s="492">
        <v>168</v>
      </c>
      <c r="E213" s="492">
        <v>135</v>
      </c>
      <c r="F213" s="492">
        <v>109</v>
      </c>
      <c r="G213" s="492">
        <v>54</v>
      </c>
      <c r="H213" s="493">
        <v>23</v>
      </c>
    </row>
    <row r="214" spans="1:8" s="388" customFormat="1" ht="15.6" customHeight="1">
      <c r="A214" s="258" t="s">
        <v>216</v>
      </c>
      <c r="B214" s="368" t="s">
        <v>0</v>
      </c>
      <c r="C214" s="492">
        <v>35</v>
      </c>
      <c r="D214" s="492">
        <v>66</v>
      </c>
      <c r="E214" s="492">
        <v>45</v>
      </c>
      <c r="F214" s="492">
        <v>31</v>
      </c>
      <c r="G214" s="492">
        <v>24</v>
      </c>
      <c r="H214" s="493">
        <v>18</v>
      </c>
    </row>
    <row r="215" spans="1:8" s="405" customFormat="1" ht="15.6" customHeight="1">
      <c r="A215" s="258"/>
      <c r="B215" s="368" t="s">
        <v>1</v>
      </c>
      <c r="C215" s="492">
        <v>36</v>
      </c>
      <c r="D215" s="492">
        <v>53</v>
      </c>
      <c r="E215" s="492">
        <v>42</v>
      </c>
      <c r="F215" s="492">
        <v>21</v>
      </c>
      <c r="G215" s="492">
        <v>24</v>
      </c>
      <c r="H215" s="493">
        <v>8</v>
      </c>
    </row>
    <row r="216" spans="1:8" s="388" customFormat="1" ht="17.100000000000001" customHeight="1">
      <c r="A216" s="258" t="s">
        <v>136</v>
      </c>
      <c r="B216" s="368"/>
      <c r="C216" s="127"/>
      <c r="D216" s="127"/>
      <c r="E216" s="127"/>
      <c r="F216" s="127"/>
      <c r="G216" s="127"/>
      <c r="H216" s="129"/>
    </row>
    <row r="217" spans="1:8" s="388" customFormat="1" ht="17.100000000000001" customHeight="1">
      <c r="A217" s="447" t="s">
        <v>395</v>
      </c>
      <c r="B217" s="368"/>
      <c r="C217" s="120"/>
      <c r="D217" s="120"/>
      <c r="E217" s="120"/>
      <c r="F217" s="120"/>
      <c r="G217" s="120"/>
      <c r="H217" s="181"/>
    </row>
    <row r="218" spans="1:8" s="388" customFormat="1" ht="12" customHeight="1">
      <c r="A218" s="258" t="s">
        <v>217</v>
      </c>
      <c r="B218" s="368" t="s">
        <v>0</v>
      </c>
      <c r="C218" s="492">
        <v>30</v>
      </c>
      <c r="D218" s="492">
        <v>50</v>
      </c>
      <c r="E218" s="492">
        <v>25</v>
      </c>
      <c r="F218" s="492">
        <v>17</v>
      </c>
      <c r="G218" s="492">
        <v>11</v>
      </c>
      <c r="H218" s="493">
        <v>9</v>
      </c>
    </row>
    <row r="219" spans="1:8" s="405" customFormat="1" ht="15.6" customHeight="1">
      <c r="A219" s="258"/>
      <c r="B219" s="368" t="s">
        <v>1</v>
      </c>
      <c r="C219" s="492">
        <v>25</v>
      </c>
      <c r="D219" s="492">
        <v>49</v>
      </c>
      <c r="E219" s="492">
        <v>27</v>
      </c>
      <c r="F219" s="492">
        <v>20</v>
      </c>
      <c r="G219" s="492">
        <v>12</v>
      </c>
      <c r="H219" s="493">
        <v>7</v>
      </c>
    </row>
    <row r="220" spans="1:8" s="388" customFormat="1" ht="15.6" customHeight="1">
      <c r="A220" s="258" t="s">
        <v>218</v>
      </c>
      <c r="B220" s="368" t="s">
        <v>0</v>
      </c>
      <c r="C220" s="492">
        <v>35</v>
      </c>
      <c r="D220" s="492">
        <v>92</v>
      </c>
      <c r="E220" s="492">
        <v>43</v>
      </c>
      <c r="F220" s="492">
        <v>43</v>
      </c>
      <c r="G220" s="492">
        <v>31</v>
      </c>
      <c r="H220" s="493">
        <v>16</v>
      </c>
    </row>
    <row r="221" spans="1:8" s="405" customFormat="1" ht="15.6" customHeight="1">
      <c r="A221" s="258"/>
      <c r="B221" s="368" t="s">
        <v>1</v>
      </c>
      <c r="C221" s="492">
        <v>25</v>
      </c>
      <c r="D221" s="492">
        <v>74</v>
      </c>
      <c r="E221" s="492">
        <v>38</v>
      </c>
      <c r="F221" s="492">
        <v>39</v>
      </c>
      <c r="G221" s="492">
        <v>20</v>
      </c>
      <c r="H221" s="493">
        <v>17</v>
      </c>
    </row>
    <row r="222" spans="1:8" s="388" customFormat="1" ht="15.6" customHeight="1">
      <c r="A222" s="258" t="s">
        <v>219</v>
      </c>
      <c r="B222" s="368" t="s">
        <v>0</v>
      </c>
      <c r="C222" s="492">
        <v>24</v>
      </c>
      <c r="D222" s="492">
        <v>58</v>
      </c>
      <c r="E222" s="492">
        <v>32</v>
      </c>
      <c r="F222" s="492">
        <v>24</v>
      </c>
      <c r="G222" s="492">
        <v>21</v>
      </c>
      <c r="H222" s="493">
        <v>10</v>
      </c>
    </row>
    <row r="223" spans="1:8" s="405" customFormat="1" ht="15" customHeight="1">
      <c r="A223" s="258"/>
      <c r="B223" s="368" t="s">
        <v>1</v>
      </c>
      <c r="C223" s="492">
        <v>35</v>
      </c>
      <c r="D223" s="492">
        <v>55</v>
      </c>
      <c r="E223" s="492">
        <v>26</v>
      </c>
      <c r="F223" s="492">
        <v>27</v>
      </c>
      <c r="G223" s="492">
        <v>16</v>
      </c>
      <c r="H223" s="493">
        <v>8</v>
      </c>
    </row>
    <row r="224" spans="1:8" s="388" customFormat="1" ht="12" customHeight="1">
      <c r="A224" s="258" t="s">
        <v>220</v>
      </c>
      <c r="B224" s="368" t="s">
        <v>0</v>
      </c>
      <c r="C224" s="492">
        <v>22</v>
      </c>
      <c r="D224" s="492">
        <v>37</v>
      </c>
      <c r="E224" s="492">
        <v>32</v>
      </c>
      <c r="F224" s="492">
        <v>26</v>
      </c>
      <c r="G224" s="492">
        <v>9</v>
      </c>
      <c r="H224" s="493">
        <v>5</v>
      </c>
    </row>
    <row r="225" spans="1:8" s="405" customFormat="1" ht="15" customHeight="1">
      <c r="A225" s="258"/>
      <c r="B225" s="368" t="s">
        <v>1</v>
      </c>
      <c r="C225" s="492">
        <v>18</v>
      </c>
      <c r="D225" s="492">
        <v>39</v>
      </c>
      <c r="E225" s="492">
        <v>21</v>
      </c>
      <c r="F225" s="492">
        <v>23</v>
      </c>
      <c r="G225" s="492">
        <v>9</v>
      </c>
      <c r="H225" s="493">
        <v>7</v>
      </c>
    </row>
    <row r="226" spans="1:8" s="388" customFormat="1" ht="15" customHeight="1">
      <c r="A226" s="258" t="s">
        <v>221</v>
      </c>
      <c r="B226" s="368" t="s">
        <v>0</v>
      </c>
      <c r="C226" s="492">
        <v>29</v>
      </c>
      <c r="D226" s="492">
        <v>34</v>
      </c>
      <c r="E226" s="492">
        <v>25</v>
      </c>
      <c r="F226" s="492">
        <v>21</v>
      </c>
      <c r="G226" s="492">
        <v>19</v>
      </c>
      <c r="H226" s="493">
        <v>4</v>
      </c>
    </row>
    <row r="227" spans="1:8" s="405" customFormat="1" ht="15" customHeight="1">
      <c r="A227" s="258"/>
      <c r="B227" s="368" t="s">
        <v>1</v>
      </c>
      <c r="C227" s="492">
        <v>21</v>
      </c>
      <c r="D227" s="492">
        <v>29</v>
      </c>
      <c r="E227" s="492">
        <v>25</v>
      </c>
      <c r="F227" s="492">
        <v>17</v>
      </c>
      <c r="G227" s="492">
        <v>12</v>
      </c>
      <c r="H227" s="493">
        <v>4</v>
      </c>
    </row>
    <row r="228" spans="1:8" s="388" customFormat="1" ht="15" customHeight="1">
      <c r="A228" s="258" t="s">
        <v>222</v>
      </c>
      <c r="B228" s="368" t="s">
        <v>0</v>
      </c>
      <c r="C228" s="492">
        <v>26</v>
      </c>
      <c r="D228" s="492">
        <v>43</v>
      </c>
      <c r="E228" s="492">
        <v>31</v>
      </c>
      <c r="F228" s="492">
        <v>34</v>
      </c>
      <c r="G228" s="492">
        <v>19</v>
      </c>
      <c r="H228" s="493">
        <v>9</v>
      </c>
    </row>
    <row r="229" spans="1:8" s="405" customFormat="1" ht="15" customHeight="1">
      <c r="A229" s="258"/>
      <c r="B229" s="368" t="s">
        <v>1</v>
      </c>
      <c r="C229" s="492">
        <v>19</v>
      </c>
      <c r="D229" s="492">
        <v>39</v>
      </c>
      <c r="E229" s="492">
        <v>23</v>
      </c>
      <c r="F229" s="492">
        <v>30</v>
      </c>
      <c r="G229" s="492">
        <v>18</v>
      </c>
      <c r="H229" s="493">
        <v>9</v>
      </c>
    </row>
    <row r="230" spans="1:8" s="388" customFormat="1" ht="15" customHeight="1">
      <c r="A230" s="258" t="s">
        <v>223</v>
      </c>
      <c r="B230" s="368" t="s">
        <v>0</v>
      </c>
      <c r="C230" s="492">
        <v>71</v>
      </c>
      <c r="D230" s="492">
        <v>158</v>
      </c>
      <c r="E230" s="492">
        <v>139</v>
      </c>
      <c r="F230" s="492">
        <v>100</v>
      </c>
      <c r="G230" s="492">
        <v>59</v>
      </c>
      <c r="H230" s="493">
        <v>35</v>
      </c>
    </row>
    <row r="231" spans="1:8" s="405" customFormat="1" ht="12" customHeight="1">
      <c r="A231" s="258"/>
      <c r="B231" s="368" t="s">
        <v>1</v>
      </c>
      <c r="C231" s="492">
        <v>60</v>
      </c>
      <c r="D231" s="492">
        <v>155</v>
      </c>
      <c r="E231" s="492">
        <v>115</v>
      </c>
      <c r="F231" s="492">
        <v>99</v>
      </c>
      <c r="G231" s="492">
        <v>52</v>
      </c>
      <c r="H231" s="493">
        <v>29</v>
      </c>
    </row>
    <row r="232" spans="1:8" s="388" customFormat="1" ht="15" customHeight="1">
      <c r="A232" s="257" t="s">
        <v>605</v>
      </c>
      <c r="B232" s="322" t="s">
        <v>0</v>
      </c>
      <c r="C232" s="490">
        <v>187</v>
      </c>
      <c r="D232" s="490">
        <v>449</v>
      </c>
      <c r="E232" s="490">
        <v>407</v>
      </c>
      <c r="F232" s="490">
        <v>282</v>
      </c>
      <c r="G232" s="490">
        <v>165</v>
      </c>
      <c r="H232" s="491">
        <v>99</v>
      </c>
    </row>
    <row r="233" spans="1:8" s="405" customFormat="1" ht="15" customHeight="1">
      <c r="A233" s="257"/>
      <c r="B233" s="322" t="s">
        <v>1</v>
      </c>
      <c r="C233" s="490">
        <v>183</v>
      </c>
      <c r="D233" s="490">
        <v>385</v>
      </c>
      <c r="E233" s="490">
        <v>340</v>
      </c>
      <c r="F233" s="490">
        <v>254</v>
      </c>
      <c r="G233" s="490">
        <v>154</v>
      </c>
      <c r="H233" s="491">
        <v>112</v>
      </c>
    </row>
    <row r="234" spans="1:8" s="388" customFormat="1" ht="15" customHeight="1">
      <c r="A234" s="150" t="s">
        <v>134</v>
      </c>
      <c r="B234" s="322"/>
      <c r="C234" s="127"/>
      <c r="D234" s="127"/>
      <c r="E234" s="127"/>
      <c r="F234" s="127"/>
      <c r="G234" s="127"/>
      <c r="H234" s="129"/>
    </row>
    <row r="235" spans="1:8" s="388" customFormat="1" ht="15" customHeight="1">
      <c r="A235" s="447" t="s">
        <v>392</v>
      </c>
      <c r="B235" s="322"/>
      <c r="C235" s="127"/>
      <c r="D235" s="127"/>
      <c r="E235" s="127"/>
      <c r="F235" s="127"/>
      <c r="G235" s="127"/>
      <c r="H235" s="129"/>
    </row>
    <row r="236" spans="1:8" s="388" customFormat="1" ht="12" customHeight="1">
      <c r="A236" s="258" t="s">
        <v>224</v>
      </c>
      <c r="B236" s="368" t="s">
        <v>0</v>
      </c>
      <c r="C236" s="492">
        <v>64</v>
      </c>
      <c r="D236" s="492">
        <v>202</v>
      </c>
      <c r="E236" s="492">
        <v>199</v>
      </c>
      <c r="F236" s="492">
        <v>134</v>
      </c>
      <c r="G236" s="492">
        <v>73</v>
      </c>
      <c r="H236" s="493">
        <v>47</v>
      </c>
    </row>
    <row r="237" spans="1:8" s="405" customFormat="1" ht="15" customHeight="1">
      <c r="A237" s="258"/>
      <c r="B237" s="368" t="s">
        <v>1</v>
      </c>
      <c r="C237" s="492">
        <v>62</v>
      </c>
      <c r="D237" s="492">
        <v>176</v>
      </c>
      <c r="E237" s="492">
        <v>144</v>
      </c>
      <c r="F237" s="492">
        <v>96</v>
      </c>
      <c r="G237" s="492">
        <v>71</v>
      </c>
      <c r="H237" s="493">
        <v>57</v>
      </c>
    </row>
    <row r="238" spans="1:8" s="388" customFormat="1" ht="15" customHeight="1">
      <c r="A238" s="150" t="s">
        <v>135</v>
      </c>
      <c r="B238" s="368"/>
      <c r="C238" s="492"/>
      <c r="D238" s="492"/>
      <c r="E238" s="492"/>
      <c r="F238" s="492"/>
      <c r="G238" s="492"/>
      <c r="H238" s="493"/>
    </row>
    <row r="239" spans="1:8" s="388" customFormat="1" ht="12" customHeight="1">
      <c r="A239" s="447" t="s">
        <v>394</v>
      </c>
      <c r="B239" s="368"/>
      <c r="C239" s="492"/>
      <c r="D239" s="492"/>
      <c r="E239" s="492"/>
      <c r="F239" s="492"/>
      <c r="G239" s="492"/>
      <c r="H239" s="493"/>
    </row>
    <row r="240" spans="1:8" s="388" customFormat="1" ht="15" customHeight="1">
      <c r="A240" s="258" t="s">
        <v>225</v>
      </c>
      <c r="B240" s="368" t="s">
        <v>0</v>
      </c>
      <c r="C240" s="492">
        <v>35</v>
      </c>
      <c r="D240" s="492">
        <v>82</v>
      </c>
      <c r="E240" s="492">
        <v>63</v>
      </c>
      <c r="F240" s="492">
        <v>40</v>
      </c>
      <c r="G240" s="492">
        <v>33</v>
      </c>
      <c r="H240" s="493">
        <v>16</v>
      </c>
    </row>
    <row r="241" spans="1:8" s="405" customFormat="1" ht="15" customHeight="1">
      <c r="A241" s="258"/>
      <c r="B241" s="368" t="s">
        <v>1</v>
      </c>
      <c r="C241" s="492">
        <v>46</v>
      </c>
      <c r="D241" s="492">
        <v>64</v>
      </c>
      <c r="E241" s="492">
        <v>62</v>
      </c>
      <c r="F241" s="492">
        <v>47</v>
      </c>
      <c r="G241" s="492">
        <v>29</v>
      </c>
      <c r="H241" s="493">
        <v>20</v>
      </c>
    </row>
    <row r="242" spans="1:8" s="388" customFormat="1" ht="15" customHeight="1">
      <c r="A242" s="258" t="s">
        <v>226</v>
      </c>
      <c r="B242" s="368" t="s">
        <v>0</v>
      </c>
      <c r="C242" s="492">
        <v>36</v>
      </c>
      <c r="D242" s="492">
        <v>71</v>
      </c>
      <c r="E242" s="492">
        <v>56</v>
      </c>
      <c r="F242" s="492">
        <v>42</v>
      </c>
      <c r="G242" s="492">
        <v>29</v>
      </c>
      <c r="H242" s="493">
        <v>11</v>
      </c>
    </row>
    <row r="243" spans="1:8" s="405" customFormat="1" ht="15" customHeight="1">
      <c r="A243" s="258"/>
      <c r="B243" s="368" t="s">
        <v>1</v>
      </c>
      <c r="C243" s="492">
        <v>26</v>
      </c>
      <c r="D243" s="492">
        <v>61</v>
      </c>
      <c r="E243" s="492">
        <v>55</v>
      </c>
      <c r="F243" s="492">
        <v>47</v>
      </c>
      <c r="G243" s="492">
        <v>21</v>
      </c>
      <c r="H243" s="493">
        <v>13</v>
      </c>
    </row>
    <row r="244" spans="1:8" s="388" customFormat="1" ht="15" customHeight="1">
      <c r="A244" s="258" t="s">
        <v>136</v>
      </c>
      <c r="B244" s="368"/>
      <c r="C244" s="120"/>
      <c r="D244" s="120"/>
      <c r="E244" s="120"/>
      <c r="F244" s="120"/>
      <c r="G244" s="120"/>
      <c r="H244" s="114"/>
    </row>
    <row r="245" spans="1:8" s="388" customFormat="1" ht="12" customHeight="1">
      <c r="A245" s="447" t="s">
        <v>395</v>
      </c>
      <c r="B245" s="368"/>
      <c r="C245" s="120"/>
      <c r="D245" s="120"/>
      <c r="E245" s="120"/>
      <c r="F245" s="120"/>
      <c r="G245" s="120"/>
      <c r="H245" s="114"/>
    </row>
    <row r="246" spans="1:8" s="388" customFormat="1" ht="15" customHeight="1">
      <c r="A246" s="258" t="s">
        <v>227</v>
      </c>
      <c r="B246" s="368" t="s">
        <v>0</v>
      </c>
      <c r="C246" s="492">
        <v>36</v>
      </c>
      <c r="D246" s="492">
        <v>46</v>
      </c>
      <c r="E246" s="492">
        <v>31</v>
      </c>
      <c r="F246" s="492">
        <v>23</v>
      </c>
      <c r="G246" s="492">
        <v>13</v>
      </c>
      <c r="H246" s="493">
        <v>13</v>
      </c>
    </row>
    <row r="247" spans="1:8" s="405" customFormat="1" ht="15" customHeight="1">
      <c r="A247" s="258"/>
      <c r="B247" s="368" t="s">
        <v>1</v>
      </c>
      <c r="C247" s="492">
        <v>28</v>
      </c>
      <c r="D247" s="492">
        <v>51</v>
      </c>
      <c r="E247" s="492">
        <v>27</v>
      </c>
      <c r="F247" s="492">
        <v>20</v>
      </c>
      <c r="G247" s="492">
        <v>11</v>
      </c>
      <c r="H247" s="493">
        <v>8</v>
      </c>
    </row>
    <row r="248" spans="1:8" s="388" customFormat="1" ht="12" customHeight="1">
      <c r="A248" s="258" t="s">
        <v>228</v>
      </c>
      <c r="B248" s="368" t="s">
        <v>0</v>
      </c>
      <c r="C248" s="492">
        <v>16</v>
      </c>
      <c r="D248" s="492">
        <v>48</v>
      </c>
      <c r="E248" s="492">
        <v>58</v>
      </c>
      <c r="F248" s="492">
        <v>43</v>
      </c>
      <c r="G248" s="492">
        <v>17</v>
      </c>
      <c r="H248" s="493">
        <v>12</v>
      </c>
    </row>
    <row r="249" spans="1:8" s="405" customFormat="1" ht="15" customHeight="1">
      <c r="A249" s="258"/>
      <c r="B249" s="368" t="s">
        <v>1</v>
      </c>
      <c r="C249" s="492">
        <v>21</v>
      </c>
      <c r="D249" s="492">
        <v>33</v>
      </c>
      <c r="E249" s="492">
        <v>52</v>
      </c>
      <c r="F249" s="492">
        <v>44</v>
      </c>
      <c r="G249" s="492">
        <v>22</v>
      </c>
      <c r="H249" s="493">
        <v>14</v>
      </c>
    </row>
    <row r="250" spans="1:8" s="388" customFormat="1" ht="15" customHeight="1">
      <c r="A250" s="257" t="s">
        <v>139</v>
      </c>
      <c r="B250" s="322"/>
      <c r="C250" s="302"/>
      <c r="D250" s="302"/>
      <c r="E250" s="302"/>
      <c r="F250" s="302"/>
      <c r="G250" s="302"/>
      <c r="H250" s="114"/>
    </row>
    <row r="251" spans="1:8" s="388" customFormat="1" ht="15" customHeight="1">
      <c r="A251" s="449" t="s">
        <v>397</v>
      </c>
      <c r="B251" s="322"/>
      <c r="C251" s="302"/>
      <c r="D251" s="302"/>
      <c r="E251" s="302"/>
      <c r="F251" s="302"/>
      <c r="G251" s="302"/>
      <c r="H251" s="114"/>
    </row>
    <row r="252" spans="1:8" s="388" customFormat="1" ht="15" customHeight="1">
      <c r="A252" s="494" t="s">
        <v>229</v>
      </c>
      <c r="B252" s="322" t="s">
        <v>0</v>
      </c>
      <c r="C252" s="490">
        <v>305</v>
      </c>
      <c r="D252" s="490">
        <v>1031</v>
      </c>
      <c r="E252" s="490">
        <v>1045</v>
      </c>
      <c r="F252" s="490">
        <v>781</v>
      </c>
      <c r="G252" s="490">
        <v>555</v>
      </c>
      <c r="H252" s="491">
        <v>343</v>
      </c>
    </row>
    <row r="253" spans="1:8" s="405" customFormat="1" ht="15" customHeight="1">
      <c r="A253" s="494"/>
      <c r="B253" s="322" t="s">
        <v>1</v>
      </c>
      <c r="C253" s="490">
        <v>243</v>
      </c>
      <c r="D253" s="490">
        <v>752</v>
      </c>
      <c r="E253" s="490">
        <v>853</v>
      </c>
      <c r="F253" s="490">
        <v>649</v>
      </c>
      <c r="G253" s="490">
        <v>434</v>
      </c>
      <c r="H253" s="491">
        <v>297</v>
      </c>
    </row>
    <row r="254" spans="1:8" s="388" customFormat="1" ht="20.100000000000001" customHeight="1">
      <c r="A254" s="257" t="s">
        <v>578</v>
      </c>
      <c r="B254" s="322" t="s">
        <v>0</v>
      </c>
      <c r="C254" s="490">
        <v>820</v>
      </c>
      <c r="D254" s="490">
        <v>2177</v>
      </c>
      <c r="E254" s="490">
        <v>2049</v>
      </c>
      <c r="F254" s="490">
        <v>1566</v>
      </c>
      <c r="G254" s="490">
        <v>1089</v>
      </c>
      <c r="H254" s="491">
        <v>598</v>
      </c>
    </row>
    <row r="255" spans="1:8" s="405" customFormat="1" ht="15" customHeight="1">
      <c r="A255" s="449" t="s">
        <v>393</v>
      </c>
      <c r="B255" s="322" t="s">
        <v>1</v>
      </c>
      <c r="C255" s="490">
        <v>595</v>
      </c>
      <c r="D255" s="490">
        <v>1682</v>
      </c>
      <c r="E255" s="490">
        <v>1531</v>
      </c>
      <c r="F255" s="490">
        <v>1245</v>
      </c>
      <c r="G255" s="490">
        <v>805</v>
      </c>
      <c r="H255" s="491">
        <v>518</v>
      </c>
    </row>
    <row r="256" spans="1:8" s="388" customFormat="1" ht="15" customHeight="1">
      <c r="A256" s="257" t="s">
        <v>606</v>
      </c>
      <c r="B256" s="322" t="s">
        <v>0</v>
      </c>
      <c r="C256" s="490">
        <v>201</v>
      </c>
      <c r="D256" s="490">
        <v>526</v>
      </c>
      <c r="E256" s="490">
        <v>442</v>
      </c>
      <c r="F256" s="490">
        <v>330</v>
      </c>
      <c r="G256" s="490">
        <v>215</v>
      </c>
      <c r="H256" s="491">
        <v>104</v>
      </c>
    </row>
    <row r="257" spans="1:8" s="405" customFormat="1" ht="15" customHeight="1">
      <c r="A257" s="257"/>
      <c r="B257" s="322" t="s">
        <v>1</v>
      </c>
      <c r="C257" s="490">
        <v>148</v>
      </c>
      <c r="D257" s="490">
        <v>371</v>
      </c>
      <c r="E257" s="490">
        <v>300</v>
      </c>
      <c r="F257" s="490">
        <v>284</v>
      </c>
      <c r="G257" s="490">
        <v>150</v>
      </c>
      <c r="H257" s="491">
        <v>102</v>
      </c>
    </row>
    <row r="258" spans="1:8" s="388" customFormat="1" ht="12" customHeight="1">
      <c r="A258" s="150" t="s">
        <v>137</v>
      </c>
      <c r="B258" s="322"/>
      <c r="C258" s="120"/>
      <c r="D258" s="120"/>
      <c r="E258" s="120"/>
      <c r="F258" s="120"/>
      <c r="G258" s="120"/>
      <c r="H258" s="114"/>
    </row>
    <row r="259" spans="1:8" s="388" customFormat="1" ht="15" customHeight="1">
      <c r="A259" s="447" t="s">
        <v>396</v>
      </c>
      <c r="B259" s="368"/>
      <c r="C259" s="302"/>
      <c r="D259" s="302"/>
      <c r="E259" s="302"/>
      <c r="F259" s="302"/>
      <c r="G259" s="302"/>
      <c r="H259" s="114"/>
    </row>
    <row r="260" spans="1:8" s="388" customFormat="1" ht="15" customHeight="1">
      <c r="A260" s="258" t="s">
        <v>230</v>
      </c>
      <c r="B260" s="368" t="s">
        <v>0</v>
      </c>
      <c r="C260" s="492">
        <v>53</v>
      </c>
      <c r="D260" s="492">
        <v>183</v>
      </c>
      <c r="E260" s="492">
        <v>164</v>
      </c>
      <c r="F260" s="492">
        <v>95</v>
      </c>
      <c r="G260" s="492">
        <v>42</v>
      </c>
      <c r="H260" s="493">
        <v>15</v>
      </c>
    </row>
    <row r="261" spans="1:8" s="405" customFormat="1" ht="15" customHeight="1">
      <c r="A261" s="258"/>
      <c r="B261" s="368" t="s">
        <v>1</v>
      </c>
      <c r="C261" s="492">
        <v>41</v>
      </c>
      <c r="D261" s="492">
        <v>123</v>
      </c>
      <c r="E261" s="492">
        <v>99</v>
      </c>
      <c r="F261" s="492">
        <v>77</v>
      </c>
      <c r="G261" s="492">
        <v>23</v>
      </c>
      <c r="H261" s="493">
        <v>13</v>
      </c>
    </row>
    <row r="262" spans="1:8" s="388" customFormat="1" ht="15" customHeight="1">
      <c r="A262" s="258" t="s">
        <v>231</v>
      </c>
      <c r="B262" s="368" t="s">
        <v>0</v>
      </c>
      <c r="C262" s="492">
        <v>35</v>
      </c>
      <c r="D262" s="492">
        <v>79</v>
      </c>
      <c r="E262" s="492">
        <v>88</v>
      </c>
      <c r="F262" s="492">
        <v>60</v>
      </c>
      <c r="G262" s="492">
        <v>56</v>
      </c>
      <c r="H262" s="493">
        <v>33</v>
      </c>
    </row>
    <row r="263" spans="1:8" s="405" customFormat="1" ht="15" customHeight="1">
      <c r="A263" s="258"/>
      <c r="B263" s="368" t="s">
        <v>1</v>
      </c>
      <c r="C263" s="492">
        <v>29</v>
      </c>
      <c r="D263" s="492">
        <v>65</v>
      </c>
      <c r="E263" s="492">
        <v>65</v>
      </c>
      <c r="F263" s="492">
        <v>52</v>
      </c>
      <c r="G263" s="492">
        <v>35</v>
      </c>
      <c r="H263" s="493">
        <v>30</v>
      </c>
    </row>
    <row r="264" spans="1:8" s="388" customFormat="1" ht="12" customHeight="1">
      <c r="A264" s="150" t="s">
        <v>135</v>
      </c>
      <c r="B264" s="368"/>
      <c r="C264" s="492"/>
      <c r="D264" s="492"/>
      <c r="E264" s="492"/>
      <c r="F264" s="492"/>
      <c r="G264" s="492"/>
      <c r="H264" s="493"/>
    </row>
    <row r="265" spans="1:8" s="388" customFormat="1" ht="15" customHeight="1">
      <c r="A265" s="447" t="s">
        <v>394</v>
      </c>
      <c r="B265" s="368"/>
      <c r="C265" s="492"/>
      <c r="D265" s="492"/>
      <c r="E265" s="492"/>
      <c r="F265" s="492"/>
      <c r="G265" s="492"/>
      <c r="H265" s="493"/>
    </row>
    <row r="266" spans="1:8" s="388" customFormat="1" ht="15" customHeight="1">
      <c r="A266" s="258" t="s">
        <v>232</v>
      </c>
      <c r="B266" s="368" t="s">
        <v>0</v>
      </c>
      <c r="C266" s="492">
        <v>13</v>
      </c>
      <c r="D266" s="492">
        <v>37</v>
      </c>
      <c r="E266" s="492">
        <v>30</v>
      </c>
      <c r="F266" s="492">
        <v>25</v>
      </c>
      <c r="G266" s="492">
        <v>17</v>
      </c>
      <c r="H266" s="493">
        <v>8</v>
      </c>
    </row>
    <row r="267" spans="1:8" s="405" customFormat="1" ht="15" customHeight="1">
      <c r="A267" s="258"/>
      <c r="B267" s="368" t="s">
        <v>1</v>
      </c>
      <c r="C267" s="492">
        <v>15</v>
      </c>
      <c r="D267" s="492">
        <v>25</v>
      </c>
      <c r="E267" s="492">
        <v>28</v>
      </c>
      <c r="F267" s="492">
        <v>18</v>
      </c>
      <c r="G267" s="492">
        <v>16</v>
      </c>
      <c r="H267" s="493">
        <v>5</v>
      </c>
    </row>
    <row r="268" spans="1:8" s="388" customFormat="1" ht="15" customHeight="1">
      <c r="A268" s="258" t="s">
        <v>233</v>
      </c>
      <c r="B268" s="368" t="s">
        <v>0</v>
      </c>
      <c r="C268" s="492">
        <v>21</v>
      </c>
      <c r="D268" s="492">
        <v>48</v>
      </c>
      <c r="E268" s="492">
        <v>38</v>
      </c>
      <c r="F268" s="492">
        <v>26</v>
      </c>
      <c r="G268" s="492">
        <v>18</v>
      </c>
      <c r="H268" s="493">
        <v>7</v>
      </c>
    </row>
    <row r="269" spans="1:8" s="405" customFormat="1" ht="13.5" customHeight="1">
      <c r="A269" s="258"/>
      <c r="B269" s="368" t="s">
        <v>1</v>
      </c>
      <c r="C269" s="492">
        <v>15</v>
      </c>
      <c r="D269" s="492">
        <v>30</v>
      </c>
      <c r="E269" s="492">
        <v>24</v>
      </c>
      <c r="F269" s="492">
        <v>32</v>
      </c>
      <c r="G269" s="492">
        <v>13</v>
      </c>
      <c r="H269" s="493">
        <v>7</v>
      </c>
    </row>
    <row r="270" spans="1:8" s="388" customFormat="1" ht="18" customHeight="1">
      <c r="A270" s="258" t="s">
        <v>136</v>
      </c>
      <c r="B270" s="368"/>
      <c r="C270" s="492"/>
      <c r="D270" s="492"/>
      <c r="E270" s="492"/>
      <c r="F270" s="492"/>
      <c r="G270" s="492"/>
      <c r="H270" s="493"/>
    </row>
    <row r="271" spans="1:8" s="388" customFormat="1" ht="15" customHeight="1">
      <c r="A271" s="447" t="s">
        <v>395</v>
      </c>
      <c r="B271" s="322"/>
      <c r="C271" s="492"/>
      <c r="D271" s="492"/>
      <c r="E271" s="492"/>
      <c r="F271" s="492"/>
      <c r="G271" s="492"/>
      <c r="H271" s="493"/>
    </row>
    <row r="272" spans="1:8" s="388" customFormat="1" ht="15.6" customHeight="1">
      <c r="A272" s="258" t="s">
        <v>234</v>
      </c>
      <c r="B272" s="368" t="s">
        <v>0</v>
      </c>
      <c r="C272" s="492">
        <v>10</v>
      </c>
      <c r="D272" s="492">
        <v>26</v>
      </c>
      <c r="E272" s="492">
        <v>26</v>
      </c>
      <c r="F272" s="492">
        <v>26</v>
      </c>
      <c r="G272" s="492">
        <v>10</v>
      </c>
      <c r="H272" s="493">
        <v>3</v>
      </c>
    </row>
    <row r="273" spans="1:8" s="405" customFormat="1" ht="13.5" customHeight="1">
      <c r="A273" s="258"/>
      <c r="B273" s="368" t="s">
        <v>1</v>
      </c>
      <c r="C273" s="492">
        <v>5</v>
      </c>
      <c r="D273" s="492">
        <v>21</v>
      </c>
      <c r="E273" s="492">
        <v>17</v>
      </c>
      <c r="F273" s="492">
        <v>17</v>
      </c>
      <c r="G273" s="492">
        <v>6</v>
      </c>
      <c r="H273" s="493">
        <v>4</v>
      </c>
    </row>
    <row r="274" spans="1:8" s="388" customFormat="1" ht="15.6" customHeight="1">
      <c r="A274" s="258" t="s">
        <v>235</v>
      </c>
      <c r="B274" s="368" t="s">
        <v>0</v>
      </c>
      <c r="C274" s="492">
        <v>17</v>
      </c>
      <c r="D274" s="492">
        <v>58</v>
      </c>
      <c r="E274" s="492">
        <v>39</v>
      </c>
      <c r="F274" s="492">
        <v>36</v>
      </c>
      <c r="G274" s="492">
        <v>18</v>
      </c>
      <c r="H274" s="493">
        <v>11</v>
      </c>
    </row>
    <row r="275" spans="1:8" s="405" customFormat="1" ht="13.5" customHeight="1">
      <c r="A275" s="258"/>
      <c r="B275" s="368" t="s">
        <v>1</v>
      </c>
      <c r="C275" s="492">
        <v>12</v>
      </c>
      <c r="D275" s="492">
        <v>36</v>
      </c>
      <c r="E275" s="492">
        <v>26</v>
      </c>
      <c r="F275" s="492">
        <v>33</v>
      </c>
      <c r="G275" s="492">
        <v>11</v>
      </c>
      <c r="H275" s="493">
        <v>12</v>
      </c>
    </row>
    <row r="276" spans="1:8" s="388" customFormat="1" ht="15.6" customHeight="1">
      <c r="A276" s="258" t="s">
        <v>236</v>
      </c>
      <c r="B276" s="368" t="s">
        <v>0</v>
      </c>
      <c r="C276" s="492">
        <v>32</v>
      </c>
      <c r="D276" s="492">
        <v>52</v>
      </c>
      <c r="E276" s="492">
        <v>43</v>
      </c>
      <c r="F276" s="492">
        <v>45</v>
      </c>
      <c r="G276" s="492">
        <v>39</v>
      </c>
      <c r="H276" s="493">
        <v>21</v>
      </c>
    </row>
    <row r="277" spans="1:8" s="405" customFormat="1" ht="13.5" customHeight="1">
      <c r="A277" s="258"/>
      <c r="B277" s="368" t="s">
        <v>1</v>
      </c>
      <c r="C277" s="492">
        <v>14</v>
      </c>
      <c r="D277" s="492">
        <v>40</v>
      </c>
      <c r="E277" s="492">
        <v>31</v>
      </c>
      <c r="F277" s="492">
        <v>33</v>
      </c>
      <c r="G277" s="492">
        <v>35</v>
      </c>
      <c r="H277" s="493">
        <v>24</v>
      </c>
    </row>
    <row r="278" spans="1:8" s="388" customFormat="1" ht="15.6" customHeight="1">
      <c r="A278" s="258" t="s">
        <v>237</v>
      </c>
      <c r="B278" s="368" t="s">
        <v>0</v>
      </c>
      <c r="C278" s="492">
        <v>20</v>
      </c>
      <c r="D278" s="492">
        <v>43</v>
      </c>
      <c r="E278" s="492">
        <v>14</v>
      </c>
      <c r="F278" s="492">
        <v>17</v>
      </c>
      <c r="G278" s="492">
        <v>15</v>
      </c>
      <c r="H278" s="493">
        <v>6</v>
      </c>
    </row>
    <row r="279" spans="1:8" s="405" customFormat="1" ht="13.5" customHeight="1">
      <c r="A279" s="258"/>
      <c r="B279" s="368" t="s">
        <v>1</v>
      </c>
      <c r="C279" s="492">
        <v>17</v>
      </c>
      <c r="D279" s="492">
        <v>31</v>
      </c>
      <c r="E279" s="492">
        <v>10</v>
      </c>
      <c r="F279" s="492">
        <v>22</v>
      </c>
      <c r="G279" s="492">
        <v>11</v>
      </c>
      <c r="H279" s="493">
        <v>7</v>
      </c>
    </row>
    <row r="280" spans="1:8" s="388" customFormat="1" ht="18" customHeight="1">
      <c r="A280" s="257" t="s">
        <v>142</v>
      </c>
      <c r="B280" s="322"/>
      <c r="C280" s="302"/>
      <c r="D280" s="302"/>
      <c r="E280" s="302"/>
      <c r="F280" s="302"/>
      <c r="G280" s="302"/>
      <c r="H280" s="114"/>
    </row>
    <row r="281" spans="1:8" s="388" customFormat="1" ht="15" customHeight="1">
      <c r="A281" s="449" t="s">
        <v>399</v>
      </c>
      <c r="B281" s="322"/>
      <c r="C281" s="302"/>
      <c r="D281" s="302"/>
      <c r="E281" s="302"/>
      <c r="F281" s="302"/>
      <c r="G281" s="302"/>
      <c r="H281" s="114"/>
    </row>
    <row r="282" spans="1:8" s="388" customFormat="1" ht="15.6" customHeight="1">
      <c r="A282" s="494" t="s">
        <v>238</v>
      </c>
      <c r="B282" s="322" t="s">
        <v>0</v>
      </c>
      <c r="C282" s="490">
        <v>309</v>
      </c>
      <c r="D282" s="490">
        <v>844</v>
      </c>
      <c r="E282" s="490">
        <v>870</v>
      </c>
      <c r="F282" s="490">
        <v>638</v>
      </c>
      <c r="G282" s="490">
        <v>437</v>
      </c>
      <c r="H282" s="491">
        <v>273</v>
      </c>
    </row>
    <row r="283" spans="1:8" s="405" customFormat="1" ht="13.5" customHeight="1">
      <c r="A283" s="494"/>
      <c r="B283" s="322" t="s">
        <v>1</v>
      </c>
      <c r="C283" s="490">
        <v>193</v>
      </c>
      <c r="D283" s="490">
        <v>634</v>
      </c>
      <c r="E283" s="490">
        <v>627</v>
      </c>
      <c r="F283" s="490">
        <v>469</v>
      </c>
      <c r="G283" s="490">
        <v>310</v>
      </c>
      <c r="H283" s="491">
        <v>221</v>
      </c>
    </row>
    <row r="284" spans="1:8" s="388" customFormat="1" ht="15.6" customHeight="1">
      <c r="A284" s="494" t="s">
        <v>239</v>
      </c>
      <c r="B284" s="322" t="s">
        <v>0</v>
      </c>
      <c r="C284" s="490">
        <v>310</v>
      </c>
      <c r="D284" s="490">
        <v>807</v>
      </c>
      <c r="E284" s="490">
        <v>737</v>
      </c>
      <c r="F284" s="490">
        <v>598</v>
      </c>
      <c r="G284" s="490">
        <v>437</v>
      </c>
      <c r="H284" s="491">
        <v>221</v>
      </c>
    </row>
    <row r="285" spans="1:8" s="405" customFormat="1" ht="13.5" customHeight="1">
      <c r="A285" s="494"/>
      <c r="B285" s="322" t="s">
        <v>1</v>
      </c>
      <c r="C285" s="490">
        <v>254</v>
      </c>
      <c r="D285" s="490">
        <v>677</v>
      </c>
      <c r="E285" s="490">
        <v>604</v>
      </c>
      <c r="F285" s="490">
        <v>492</v>
      </c>
      <c r="G285" s="490">
        <v>345</v>
      </c>
      <c r="H285" s="491">
        <v>195</v>
      </c>
    </row>
    <row r="286" spans="1:8" s="388" customFormat="1" ht="20.100000000000001" customHeight="1">
      <c r="A286" s="257" t="s">
        <v>579</v>
      </c>
      <c r="B286" s="322" t="s">
        <v>0</v>
      </c>
      <c r="C286" s="490">
        <v>1025</v>
      </c>
      <c r="D286" s="490">
        <v>2670</v>
      </c>
      <c r="E286" s="490">
        <v>2508</v>
      </c>
      <c r="F286" s="490">
        <v>1892</v>
      </c>
      <c r="G286" s="490">
        <v>1327</v>
      </c>
      <c r="H286" s="491">
        <v>734</v>
      </c>
    </row>
    <row r="287" spans="1:8" s="405" customFormat="1" ht="15" customHeight="1">
      <c r="A287" s="449" t="s">
        <v>393</v>
      </c>
      <c r="B287" s="322" t="s">
        <v>1</v>
      </c>
      <c r="C287" s="490">
        <v>700</v>
      </c>
      <c r="D287" s="490">
        <v>1988</v>
      </c>
      <c r="E287" s="490">
        <v>1937</v>
      </c>
      <c r="F287" s="490">
        <v>1461</v>
      </c>
      <c r="G287" s="490">
        <v>900</v>
      </c>
      <c r="H287" s="491">
        <v>559</v>
      </c>
    </row>
    <row r="288" spans="1:8" s="388" customFormat="1" ht="18" customHeight="1">
      <c r="A288" s="257" t="s">
        <v>142</v>
      </c>
      <c r="B288" s="322"/>
      <c r="C288" s="120"/>
      <c r="D288" s="120"/>
      <c r="E288" s="120"/>
      <c r="F288" s="120"/>
      <c r="G288" s="120"/>
      <c r="H288" s="114"/>
    </row>
    <row r="289" spans="1:8" s="388" customFormat="1" ht="15" customHeight="1">
      <c r="A289" s="449" t="s">
        <v>399</v>
      </c>
      <c r="B289" s="322"/>
      <c r="C289" s="302"/>
      <c r="D289" s="302"/>
      <c r="E289" s="302"/>
      <c r="F289" s="302"/>
      <c r="G289" s="302"/>
      <c r="H289" s="114"/>
    </row>
    <row r="290" spans="1:8" s="388" customFormat="1" ht="15.6" customHeight="1">
      <c r="A290" s="494" t="s">
        <v>240</v>
      </c>
      <c r="B290" s="322" t="s">
        <v>0</v>
      </c>
      <c r="C290" s="490">
        <v>176</v>
      </c>
      <c r="D290" s="490">
        <v>501</v>
      </c>
      <c r="E290" s="490">
        <v>452</v>
      </c>
      <c r="F290" s="490">
        <v>354</v>
      </c>
      <c r="G290" s="490">
        <v>238</v>
      </c>
      <c r="H290" s="491">
        <v>157</v>
      </c>
    </row>
    <row r="291" spans="1:8" s="405" customFormat="1" ht="13.5" customHeight="1">
      <c r="A291" s="494"/>
      <c r="B291" s="322" t="s">
        <v>1</v>
      </c>
      <c r="C291" s="490">
        <v>102</v>
      </c>
      <c r="D291" s="490">
        <v>363</v>
      </c>
      <c r="E291" s="490">
        <v>353</v>
      </c>
      <c r="F291" s="490">
        <v>275</v>
      </c>
      <c r="G291" s="490">
        <v>178</v>
      </c>
      <c r="H291" s="491">
        <v>106</v>
      </c>
    </row>
    <row r="292" spans="1:8" s="388" customFormat="1" ht="15.6" customHeight="1">
      <c r="A292" s="494" t="s">
        <v>241</v>
      </c>
      <c r="B292" s="322" t="s">
        <v>0</v>
      </c>
      <c r="C292" s="490">
        <v>268</v>
      </c>
      <c r="D292" s="490">
        <v>883</v>
      </c>
      <c r="E292" s="490">
        <v>884</v>
      </c>
      <c r="F292" s="490">
        <v>732</v>
      </c>
      <c r="G292" s="490">
        <v>505</v>
      </c>
      <c r="H292" s="491">
        <v>307</v>
      </c>
    </row>
    <row r="293" spans="1:8" s="405" customFormat="1" ht="13.5" customHeight="1">
      <c r="A293" s="494"/>
      <c r="B293" s="322" t="s">
        <v>1</v>
      </c>
      <c r="C293" s="490">
        <v>175</v>
      </c>
      <c r="D293" s="490">
        <v>555</v>
      </c>
      <c r="E293" s="490">
        <v>557</v>
      </c>
      <c r="F293" s="490">
        <v>476</v>
      </c>
      <c r="G293" s="490">
        <v>265</v>
      </c>
      <c r="H293" s="491">
        <v>205</v>
      </c>
    </row>
    <row r="294" spans="1:8" s="388" customFormat="1" ht="15.6" customHeight="1">
      <c r="A294" s="494" t="s">
        <v>242</v>
      </c>
      <c r="B294" s="322" t="s">
        <v>0</v>
      </c>
      <c r="C294" s="490">
        <v>140</v>
      </c>
      <c r="D294" s="490">
        <v>378</v>
      </c>
      <c r="E294" s="490">
        <v>358</v>
      </c>
      <c r="F294" s="490">
        <v>248</v>
      </c>
      <c r="G294" s="490">
        <v>186</v>
      </c>
      <c r="H294" s="491">
        <v>90</v>
      </c>
    </row>
    <row r="295" spans="1:8" s="405" customFormat="1" ht="13.5" customHeight="1">
      <c r="A295" s="494"/>
      <c r="B295" s="322" t="s">
        <v>1</v>
      </c>
      <c r="C295" s="490">
        <v>109</v>
      </c>
      <c r="D295" s="490">
        <v>342</v>
      </c>
      <c r="E295" s="490">
        <v>332</v>
      </c>
      <c r="F295" s="490">
        <v>230</v>
      </c>
      <c r="G295" s="490">
        <v>137</v>
      </c>
      <c r="H295" s="491">
        <v>80</v>
      </c>
    </row>
    <row r="296" spans="1:8" s="388" customFormat="1" ht="15.6" customHeight="1">
      <c r="A296" s="494" t="s">
        <v>607</v>
      </c>
      <c r="B296" s="322" t="s">
        <v>0</v>
      </c>
      <c r="C296" s="490">
        <v>194</v>
      </c>
      <c r="D296" s="490">
        <v>365</v>
      </c>
      <c r="E296" s="490">
        <v>284</v>
      </c>
      <c r="F296" s="490">
        <v>211</v>
      </c>
      <c r="G296" s="490">
        <v>155</v>
      </c>
      <c r="H296" s="491">
        <v>66</v>
      </c>
    </row>
    <row r="297" spans="1:8" s="405" customFormat="1" ht="13.5" customHeight="1">
      <c r="A297" s="494"/>
      <c r="B297" s="322" t="s">
        <v>1</v>
      </c>
      <c r="C297" s="490">
        <v>155</v>
      </c>
      <c r="D297" s="490">
        <v>317</v>
      </c>
      <c r="E297" s="490">
        <v>277</v>
      </c>
      <c r="F297" s="490">
        <v>203</v>
      </c>
      <c r="G297" s="490">
        <v>131</v>
      </c>
      <c r="H297" s="491">
        <v>68</v>
      </c>
    </row>
    <row r="298" spans="1:8" s="388" customFormat="1" ht="15.6" customHeight="1">
      <c r="A298" s="494" t="s">
        <v>244</v>
      </c>
      <c r="B298" s="322" t="s">
        <v>0</v>
      </c>
      <c r="C298" s="490">
        <v>134</v>
      </c>
      <c r="D298" s="490">
        <v>311</v>
      </c>
      <c r="E298" s="490">
        <v>295</v>
      </c>
      <c r="F298" s="490">
        <v>208</v>
      </c>
      <c r="G298" s="490">
        <v>131</v>
      </c>
      <c r="H298" s="491">
        <v>66</v>
      </c>
    </row>
    <row r="299" spans="1:8" s="405" customFormat="1" ht="13.5" customHeight="1">
      <c r="A299" s="494"/>
      <c r="B299" s="322" t="s">
        <v>1</v>
      </c>
      <c r="C299" s="490">
        <v>80</v>
      </c>
      <c r="D299" s="490">
        <v>227</v>
      </c>
      <c r="E299" s="490">
        <v>249</v>
      </c>
      <c r="F299" s="490">
        <v>152</v>
      </c>
      <c r="G299" s="490">
        <v>115</v>
      </c>
      <c r="H299" s="491">
        <v>65</v>
      </c>
    </row>
    <row r="300" spans="1:8" s="388" customFormat="1" ht="15.6" customHeight="1">
      <c r="A300" s="494" t="s">
        <v>245</v>
      </c>
      <c r="B300" s="322" t="s">
        <v>0</v>
      </c>
      <c r="C300" s="490">
        <v>113</v>
      </c>
      <c r="D300" s="490">
        <v>232</v>
      </c>
      <c r="E300" s="490">
        <v>235</v>
      </c>
      <c r="F300" s="490">
        <v>139</v>
      </c>
      <c r="G300" s="490">
        <v>112</v>
      </c>
      <c r="H300" s="491">
        <v>48</v>
      </c>
    </row>
    <row r="301" spans="1:8" s="405" customFormat="1" ht="13.5" customHeight="1">
      <c r="A301" s="494"/>
      <c r="B301" s="322" t="s">
        <v>1</v>
      </c>
      <c r="C301" s="490">
        <v>79</v>
      </c>
      <c r="D301" s="490">
        <v>184</v>
      </c>
      <c r="E301" s="490">
        <v>169</v>
      </c>
      <c r="F301" s="490">
        <v>125</v>
      </c>
      <c r="G301" s="490">
        <v>74</v>
      </c>
      <c r="H301" s="491">
        <v>35</v>
      </c>
    </row>
    <row r="302" spans="1:8" s="388" customFormat="1" ht="15" customHeight="1">
      <c r="A302" s="257" t="s">
        <v>580</v>
      </c>
      <c r="B302" s="322" t="s">
        <v>0</v>
      </c>
      <c r="C302" s="490">
        <v>1175</v>
      </c>
      <c r="D302" s="490">
        <v>2659</v>
      </c>
      <c r="E302" s="490">
        <v>2111</v>
      </c>
      <c r="F302" s="490">
        <v>1632</v>
      </c>
      <c r="G302" s="490">
        <v>1026</v>
      </c>
      <c r="H302" s="491">
        <v>448</v>
      </c>
    </row>
    <row r="303" spans="1:8" s="405" customFormat="1" ht="15" customHeight="1">
      <c r="A303" s="449" t="s">
        <v>393</v>
      </c>
      <c r="B303" s="322" t="s">
        <v>1</v>
      </c>
      <c r="C303" s="490">
        <v>1198</v>
      </c>
      <c r="D303" s="490">
        <v>2375</v>
      </c>
      <c r="E303" s="490">
        <v>2055</v>
      </c>
      <c r="F303" s="490">
        <v>1581</v>
      </c>
      <c r="G303" s="490">
        <v>980</v>
      </c>
      <c r="H303" s="491">
        <v>422</v>
      </c>
    </row>
    <row r="304" spans="1:8" s="388" customFormat="1" ht="15.6" customHeight="1">
      <c r="A304" s="257" t="s">
        <v>608</v>
      </c>
      <c r="B304" s="322" t="s">
        <v>0</v>
      </c>
      <c r="C304" s="490">
        <v>219</v>
      </c>
      <c r="D304" s="490">
        <v>543</v>
      </c>
      <c r="E304" s="490">
        <v>343</v>
      </c>
      <c r="F304" s="490">
        <v>258</v>
      </c>
      <c r="G304" s="490">
        <v>210</v>
      </c>
      <c r="H304" s="491">
        <v>84</v>
      </c>
    </row>
    <row r="305" spans="1:8" s="405" customFormat="1" ht="13.5" customHeight="1">
      <c r="A305" s="257"/>
      <c r="B305" s="322" t="s">
        <v>1</v>
      </c>
      <c r="C305" s="490">
        <v>175</v>
      </c>
      <c r="D305" s="490">
        <v>506</v>
      </c>
      <c r="E305" s="490">
        <v>361</v>
      </c>
      <c r="F305" s="490">
        <v>290</v>
      </c>
      <c r="G305" s="490">
        <v>219</v>
      </c>
      <c r="H305" s="491">
        <v>87</v>
      </c>
    </row>
    <row r="306" spans="1:8" s="388" customFormat="1" ht="18" customHeight="1">
      <c r="A306" s="150" t="s">
        <v>134</v>
      </c>
      <c r="B306" s="322"/>
      <c r="C306" s="302"/>
      <c r="D306" s="302"/>
      <c r="E306" s="302"/>
      <c r="F306" s="302"/>
      <c r="G306" s="302"/>
      <c r="H306" s="114"/>
    </row>
    <row r="307" spans="1:8" s="388" customFormat="1" ht="15" customHeight="1">
      <c r="A307" s="447" t="s">
        <v>392</v>
      </c>
      <c r="B307" s="322"/>
      <c r="C307" s="120"/>
      <c r="D307" s="120"/>
      <c r="E307" s="120"/>
      <c r="F307" s="120"/>
      <c r="G307" s="120"/>
      <c r="H307" s="181"/>
    </row>
    <row r="308" spans="1:8" s="388" customFormat="1" ht="15.6" customHeight="1">
      <c r="A308" s="258" t="s">
        <v>246</v>
      </c>
      <c r="B308" s="368" t="s">
        <v>0</v>
      </c>
      <c r="C308" s="492">
        <v>108</v>
      </c>
      <c r="D308" s="492">
        <v>292</v>
      </c>
      <c r="E308" s="492">
        <v>191</v>
      </c>
      <c r="F308" s="492">
        <v>140</v>
      </c>
      <c r="G308" s="492">
        <v>116</v>
      </c>
      <c r="H308" s="493">
        <v>51</v>
      </c>
    </row>
    <row r="309" spans="1:8" s="405" customFormat="1" ht="13.5" customHeight="1">
      <c r="A309" s="258"/>
      <c r="B309" s="368" t="s">
        <v>1</v>
      </c>
      <c r="C309" s="492">
        <v>79</v>
      </c>
      <c r="D309" s="492">
        <v>273</v>
      </c>
      <c r="E309" s="492">
        <v>211</v>
      </c>
      <c r="F309" s="492">
        <v>170</v>
      </c>
      <c r="G309" s="492">
        <v>113</v>
      </c>
      <c r="H309" s="493">
        <v>52</v>
      </c>
    </row>
    <row r="310" spans="1:8" s="388" customFormat="1">
      <c r="A310" s="150" t="s">
        <v>135</v>
      </c>
      <c r="B310" s="368"/>
      <c r="C310" s="492"/>
      <c r="D310" s="492"/>
      <c r="E310" s="492"/>
      <c r="F310" s="492"/>
      <c r="G310" s="492"/>
      <c r="H310" s="493"/>
    </row>
    <row r="311" spans="1:8">
      <c r="A311" s="447" t="s">
        <v>394</v>
      </c>
      <c r="B311" s="368"/>
      <c r="C311" s="492"/>
      <c r="D311" s="492"/>
      <c r="E311" s="492"/>
      <c r="F311" s="492"/>
      <c r="G311" s="492"/>
      <c r="H311" s="493"/>
    </row>
    <row r="312" spans="1:8">
      <c r="A312" s="258" t="s">
        <v>247</v>
      </c>
      <c r="B312" s="368" t="s">
        <v>0</v>
      </c>
      <c r="C312" s="492">
        <v>13</v>
      </c>
      <c r="D312" s="492">
        <v>27</v>
      </c>
      <c r="E312" s="492">
        <v>16</v>
      </c>
      <c r="F312" s="492">
        <v>9</v>
      </c>
      <c r="G312" s="492">
        <v>5</v>
      </c>
      <c r="H312" s="493">
        <v>3</v>
      </c>
    </row>
    <row r="313" spans="1:8" s="404" customFormat="1" ht="13.5" customHeight="1">
      <c r="A313" s="258"/>
      <c r="B313" s="368" t="s">
        <v>1</v>
      </c>
      <c r="C313" s="492">
        <v>16</v>
      </c>
      <c r="D313" s="492">
        <v>28</v>
      </c>
      <c r="E313" s="492">
        <v>28</v>
      </c>
      <c r="F313" s="492">
        <v>13</v>
      </c>
      <c r="G313" s="492">
        <v>6</v>
      </c>
      <c r="H313" s="493">
        <v>1</v>
      </c>
    </row>
    <row r="314" spans="1:8">
      <c r="A314" s="258" t="s">
        <v>248</v>
      </c>
      <c r="B314" s="368" t="s">
        <v>0</v>
      </c>
      <c r="C314" s="492">
        <v>26</v>
      </c>
      <c r="D314" s="492">
        <v>72</v>
      </c>
      <c r="E314" s="492">
        <v>59</v>
      </c>
      <c r="F314" s="492">
        <v>29</v>
      </c>
      <c r="G314" s="492">
        <v>26</v>
      </c>
      <c r="H314" s="493">
        <v>11</v>
      </c>
    </row>
    <row r="315" spans="1:8" s="404" customFormat="1">
      <c r="A315" s="258"/>
      <c r="B315" s="368" t="s">
        <v>1</v>
      </c>
      <c r="C315" s="492">
        <v>19</v>
      </c>
      <c r="D315" s="492">
        <v>52</v>
      </c>
      <c r="E315" s="492">
        <v>41</v>
      </c>
      <c r="F315" s="492">
        <v>31</v>
      </c>
      <c r="G315" s="492">
        <v>27</v>
      </c>
      <c r="H315" s="493">
        <v>11</v>
      </c>
    </row>
    <row r="316" spans="1:8">
      <c r="A316" s="258" t="s">
        <v>136</v>
      </c>
      <c r="B316" s="368"/>
      <c r="C316" s="495"/>
      <c r="D316" s="495"/>
      <c r="E316" s="495"/>
      <c r="F316" s="495"/>
      <c r="G316" s="495"/>
      <c r="H316" s="496"/>
    </row>
    <row r="317" spans="1:8">
      <c r="A317" s="447" t="s">
        <v>395</v>
      </c>
      <c r="B317" s="368"/>
      <c r="C317" s="495"/>
      <c r="D317" s="495"/>
      <c r="E317" s="495"/>
      <c r="F317" s="495"/>
      <c r="G317" s="495"/>
      <c r="H317" s="496"/>
    </row>
    <row r="318" spans="1:8">
      <c r="A318" s="258" t="s">
        <v>249</v>
      </c>
      <c r="B318" s="368" t="s">
        <v>0</v>
      </c>
      <c r="C318" s="492">
        <v>7</v>
      </c>
      <c r="D318" s="492">
        <v>19</v>
      </c>
      <c r="E318" s="492">
        <v>11</v>
      </c>
      <c r="F318" s="492">
        <v>5</v>
      </c>
      <c r="G318" s="492">
        <v>7</v>
      </c>
      <c r="H318" s="493">
        <v>1</v>
      </c>
    </row>
    <row r="319" spans="1:8" s="404" customFormat="1">
      <c r="A319" s="258"/>
      <c r="B319" s="368" t="s">
        <v>1</v>
      </c>
      <c r="C319" s="492">
        <v>6</v>
      </c>
      <c r="D319" s="492">
        <v>22</v>
      </c>
      <c r="E319" s="492">
        <v>10</v>
      </c>
      <c r="F319" s="492">
        <v>8</v>
      </c>
      <c r="G319" s="492">
        <v>7</v>
      </c>
      <c r="H319" s="493">
        <v>0</v>
      </c>
    </row>
    <row r="320" spans="1:8">
      <c r="A320" s="258" t="s">
        <v>250</v>
      </c>
      <c r="B320" s="368" t="s">
        <v>0</v>
      </c>
      <c r="C320" s="492">
        <v>26</v>
      </c>
      <c r="D320" s="492">
        <v>53</v>
      </c>
      <c r="E320" s="492">
        <v>32</v>
      </c>
      <c r="F320" s="492">
        <v>21</v>
      </c>
      <c r="G320" s="492">
        <v>24</v>
      </c>
      <c r="H320" s="493">
        <v>7</v>
      </c>
    </row>
    <row r="321" spans="1:8" s="404" customFormat="1">
      <c r="A321" s="258"/>
      <c r="B321" s="368" t="s">
        <v>1</v>
      </c>
      <c r="C321" s="492">
        <v>17</v>
      </c>
      <c r="D321" s="492">
        <v>52</v>
      </c>
      <c r="E321" s="492">
        <v>33</v>
      </c>
      <c r="F321" s="492">
        <v>24</v>
      </c>
      <c r="G321" s="492">
        <v>33</v>
      </c>
      <c r="H321" s="493">
        <v>9</v>
      </c>
    </row>
    <row r="322" spans="1:8">
      <c r="A322" s="258" t="s">
        <v>251</v>
      </c>
      <c r="B322" s="368" t="s">
        <v>0</v>
      </c>
      <c r="C322" s="492">
        <v>13</v>
      </c>
      <c r="D322" s="492">
        <v>41</v>
      </c>
      <c r="E322" s="492">
        <v>9</v>
      </c>
      <c r="F322" s="492">
        <v>27</v>
      </c>
      <c r="G322" s="492">
        <v>13</v>
      </c>
      <c r="H322" s="493">
        <v>5</v>
      </c>
    </row>
    <row r="323" spans="1:8" s="404" customFormat="1">
      <c r="A323" s="258"/>
      <c r="B323" s="368" t="s">
        <v>1</v>
      </c>
      <c r="C323" s="492">
        <v>10</v>
      </c>
      <c r="D323" s="492">
        <v>36</v>
      </c>
      <c r="E323" s="492">
        <v>15</v>
      </c>
      <c r="F323" s="492">
        <v>14</v>
      </c>
      <c r="G323" s="492">
        <v>16</v>
      </c>
      <c r="H323" s="493">
        <v>6</v>
      </c>
    </row>
    <row r="324" spans="1:8">
      <c r="A324" s="258" t="s">
        <v>252</v>
      </c>
      <c r="B324" s="368" t="s">
        <v>0</v>
      </c>
      <c r="C324" s="492">
        <v>12</v>
      </c>
      <c r="D324" s="492">
        <v>19</v>
      </c>
      <c r="E324" s="492">
        <v>11</v>
      </c>
      <c r="F324" s="492">
        <v>11</v>
      </c>
      <c r="G324" s="492">
        <v>7</v>
      </c>
      <c r="H324" s="493">
        <v>4</v>
      </c>
    </row>
    <row r="325" spans="1:8" s="404" customFormat="1">
      <c r="A325" s="258"/>
      <c r="B325" s="368" t="s">
        <v>1</v>
      </c>
      <c r="C325" s="492">
        <v>15</v>
      </c>
      <c r="D325" s="492">
        <v>24</v>
      </c>
      <c r="E325" s="492">
        <v>11</v>
      </c>
      <c r="F325" s="492">
        <v>13</v>
      </c>
      <c r="G325" s="492">
        <v>5</v>
      </c>
      <c r="H325" s="493">
        <v>4</v>
      </c>
    </row>
    <row r="326" spans="1:8">
      <c r="A326" s="258" t="s">
        <v>253</v>
      </c>
      <c r="B326" s="368" t="s">
        <v>0</v>
      </c>
      <c r="C326" s="492">
        <v>14</v>
      </c>
      <c r="D326" s="492">
        <v>20</v>
      </c>
      <c r="E326" s="492">
        <v>14</v>
      </c>
      <c r="F326" s="492">
        <v>16</v>
      </c>
      <c r="G326" s="492">
        <v>12</v>
      </c>
      <c r="H326" s="493">
        <v>2</v>
      </c>
    </row>
    <row r="327" spans="1:8" s="404" customFormat="1">
      <c r="A327" s="258"/>
      <c r="B327" s="368" t="s">
        <v>1</v>
      </c>
      <c r="C327" s="492">
        <v>13</v>
      </c>
      <c r="D327" s="492">
        <v>19</v>
      </c>
      <c r="E327" s="492">
        <v>12</v>
      </c>
      <c r="F327" s="492">
        <v>17</v>
      </c>
      <c r="G327" s="492">
        <v>12</v>
      </c>
      <c r="H327" s="493">
        <v>4</v>
      </c>
    </row>
    <row r="328" spans="1:8">
      <c r="A328" s="257" t="s">
        <v>609</v>
      </c>
      <c r="B328" s="322" t="s">
        <v>0</v>
      </c>
      <c r="C328" s="490">
        <v>139</v>
      </c>
      <c r="D328" s="490">
        <v>297</v>
      </c>
      <c r="E328" s="490">
        <v>207</v>
      </c>
      <c r="F328" s="490">
        <v>194</v>
      </c>
      <c r="G328" s="490">
        <v>119</v>
      </c>
      <c r="H328" s="491">
        <v>55</v>
      </c>
    </row>
    <row r="329" spans="1:8" s="404" customFormat="1">
      <c r="A329" s="257"/>
      <c r="B329" s="322" t="s">
        <v>1</v>
      </c>
      <c r="C329" s="490">
        <v>124</v>
      </c>
      <c r="D329" s="490">
        <v>241</v>
      </c>
      <c r="E329" s="490">
        <v>176</v>
      </c>
      <c r="F329" s="490">
        <v>157</v>
      </c>
      <c r="G329" s="490">
        <v>109</v>
      </c>
      <c r="H329" s="491">
        <v>44</v>
      </c>
    </row>
    <row r="330" spans="1:8">
      <c r="A330" s="150" t="s">
        <v>140</v>
      </c>
      <c r="B330" s="322"/>
      <c r="C330" s="495"/>
      <c r="D330" s="495"/>
      <c r="E330" s="495"/>
      <c r="F330" s="495"/>
      <c r="G330" s="495"/>
      <c r="H330" s="496"/>
    </row>
    <row r="331" spans="1:8">
      <c r="A331" s="447" t="s">
        <v>398</v>
      </c>
      <c r="B331" s="322"/>
      <c r="C331" s="495"/>
      <c r="D331" s="495"/>
      <c r="E331" s="495"/>
      <c r="F331" s="495"/>
      <c r="G331" s="495"/>
      <c r="H331" s="496"/>
    </row>
    <row r="332" spans="1:8">
      <c r="A332" s="258" t="s">
        <v>306</v>
      </c>
      <c r="B332" s="368" t="s">
        <v>0</v>
      </c>
      <c r="C332" s="492">
        <v>89</v>
      </c>
      <c r="D332" s="492">
        <v>188</v>
      </c>
      <c r="E332" s="492">
        <v>126</v>
      </c>
      <c r="F332" s="492">
        <v>124</v>
      </c>
      <c r="G332" s="492">
        <v>83</v>
      </c>
      <c r="H332" s="493">
        <v>39</v>
      </c>
    </row>
    <row r="333" spans="1:8" s="404" customFormat="1">
      <c r="A333" s="258"/>
      <c r="B333" s="368" t="s">
        <v>1</v>
      </c>
      <c r="C333" s="492">
        <v>74</v>
      </c>
      <c r="D333" s="492">
        <v>155</v>
      </c>
      <c r="E333" s="492">
        <v>104</v>
      </c>
      <c r="F333" s="492">
        <v>111</v>
      </c>
      <c r="G333" s="492">
        <v>74</v>
      </c>
      <c r="H333" s="493">
        <v>28</v>
      </c>
    </row>
    <row r="334" spans="1:8">
      <c r="A334" s="150" t="s">
        <v>136</v>
      </c>
      <c r="B334" s="368"/>
      <c r="C334" s="495"/>
      <c r="D334" s="495"/>
      <c r="E334" s="495"/>
      <c r="F334" s="495"/>
      <c r="G334" s="495"/>
      <c r="H334" s="496"/>
    </row>
    <row r="335" spans="1:8">
      <c r="A335" s="447" t="s">
        <v>395</v>
      </c>
      <c r="B335" s="368"/>
      <c r="C335" s="495"/>
      <c r="D335" s="495"/>
      <c r="E335" s="495"/>
      <c r="F335" s="495"/>
      <c r="G335" s="495"/>
      <c r="H335" s="496"/>
    </row>
    <row r="336" spans="1:8">
      <c r="A336" s="258" t="s">
        <v>254</v>
      </c>
      <c r="B336" s="368" t="s">
        <v>0</v>
      </c>
      <c r="C336" s="492">
        <v>11</v>
      </c>
      <c r="D336" s="492">
        <v>32</v>
      </c>
      <c r="E336" s="492">
        <v>22</v>
      </c>
      <c r="F336" s="492">
        <v>24</v>
      </c>
      <c r="G336" s="492">
        <v>8</v>
      </c>
      <c r="H336" s="493">
        <v>6</v>
      </c>
    </row>
    <row r="337" spans="1:8" s="404" customFormat="1">
      <c r="A337" s="258"/>
      <c r="B337" s="368" t="s">
        <v>1</v>
      </c>
      <c r="C337" s="492">
        <v>11</v>
      </c>
      <c r="D337" s="492">
        <v>20</v>
      </c>
      <c r="E337" s="492">
        <v>17</v>
      </c>
      <c r="F337" s="492">
        <v>15</v>
      </c>
      <c r="G337" s="492">
        <v>14</v>
      </c>
      <c r="H337" s="493">
        <v>3</v>
      </c>
    </row>
    <row r="338" spans="1:8">
      <c r="A338" s="258" t="s">
        <v>255</v>
      </c>
      <c r="B338" s="368" t="s">
        <v>0</v>
      </c>
      <c r="C338" s="492">
        <v>7</v>
      </c>
      <c r="D338" s="492">
        <v>15</v>
      </c>
      <c r="E338" s="492">
        <v>13</v>
      </c>
      <c r="F338" s="492">
        <v>8</v>
      </c>
      <c r="G338" s="492">
        <v>5</v>
      </c>
      <c r="H338" s="493">
        <v>1</v>
      </c>
    </row>
    <row r="339" spans="1:8" s="404" customFormat="1">
      <c r="A339" s="258"/>
      <c r="B339" s="368" t="s">
        <v>1</v>
      </c>
      <c r="C339" s="492">
        <v>7</v>
      </c>
      <c r="D339" s="492">
        <v>9</v>
      </c>
      <c r="E339" s="492">
        <v>11</v>
      </c>
      <c r="F339" s="492">
        <v>5</v>
      </c>
      <c r="G339" s="492">
        <v>4</v>
      </c>
      <c r="H339" s="493">
        <v>3</v>
      </c>
    </row>
    <row r="340" spans="1:8">
      <c r="A340" s="258" t="s">
        <v>256</v>
      </c>
      <c r="B340" s="368" t="s">
        <v>0</v>
      </c>
      <c r="C340" s="492">
        <v>16</v>
      </c>
      <c r="D340" s="492">
        <v>29</v>
      </c>
      <c r="E340" s="492">
        <v>19</v>
      </c>
      <c r="F340" s="492">
        <v>17</v>
      </c>
      <c r="G340" s="492">
        <v>6</v>
      </c>
      <c r="H340" s="493">
        <v>2</v>
      </c>
    </row>
    <row r="341" spans="1:8" s="404" customFormat="1">
      <c r="A341" s="258"/>
      <c r="B341" s="368" t="s">
        <v>1</v>
      </c>
      <c r="C341" s="492">
        <v>19</v>
      </c>
      <c r="D341" s="492">
        <v>29</v>
      </c>
      <c r="E341" s="492">
        <v>17</v>
      </c>
      <c r="F341" s="492">
        <v>12</v>
      </c>
      <c r="G341" s="492">
        <v>6</v>
      </c>
      <c r="H341" s="493">
        <v>2</v>
      </c>
    </row>
    <row r="342" spans="1:8">
      <c r="A342" s="258" t="s">
        <v>257</v>
      </c>
      <c r="B342" s="368" t="s">
        <v>0</v>
      </c>
      <c r="C342" s="492">
        <v>16</v>
      </c>
      <c r="D342" s="492">
        <v>33</v>
      </c>
      <c r="E342" s="492">
        <v>27</v>
      </c>
      <c r="F342" s="492">
        <v>21</v>
      </c>
      <c r="G342" s="492">
        <v>17</v>
      </c>
      <c r="H342" s="493">
        <v>7</v>
      </c>
    </row>
    <row r="343" spans="1:8" s="404" customFormat="1">
      <c r="A343" s="258"/>
      <c r="B343" s="368" t="s">
        <v>1</v>
      </c>
      <c r="C343" s="492">
        <v>13</v>
      </c>
      <c r="D343" s="492">
        <v>28</v>
      </c>
      <c r="E343" s="492">
        <v>27</v>
      </c>
      <c r="F343" s="492">
        <v>14</v>
      </c>
      <c r="G343" s="492">
        <v>11</v>
      </c>
      <c r="H343" s="493">
        <v>8</v>
      </c>
    </row>
    <row r="344" spans="1:8">
      <c r="A344" s="257" t="s">
        <v>610</v>
      </c>
      <c r="B344" s="322" t="s">
        <v>0</v>
      </c>
      <c r="C344" s="490">
        <v>306</v>
      </c>
      <c r="D344" s="490">
        <v>623</v>
      </c>
      <c r="E344" s="490">
        <v>543</v>
      </c>
      <c r="F344" s="490">
        <v>442</v>
      </c>
      <c r="G344" s="490">
        <v>250</v>
      </c>
      <c r="H344" s="491">
        <v>125</v>
      </c>
    </row>
    <row r="345" spans="1:8" s="404" customFormat="1">
      <c r="A345" s="257"/>
      <c r="B345" s="322" t="s">
        <v>1</v>
      </c>
      <c r="C345" s="490">
        <v>368</v>
      </c>
      <c r="D345" s="490">
        <v>600</v>
      </c>
      <c r="E345" s="490">
        <v>539</v>
      </c>
      <c r="F345" s="490">
        <v>437</v>
      </c>
      <c r="G345" s="490">
        <v>251</v>
      </c>
      <c r="H345" s="491">
        <v>121</v>
      </c>
    </row>
    <row r="346" spans="1:8">
      <c r="A346" s="150" t="s">
        <v>137</v>
      </c>
      <c r="B346" s="322"/>
      <c r="C346" s="495"/>
      <c r="D346" s="495"/>
      <c r="E346" s="495"/>
      <c r="F346" s="495"/>
      <c r="G346" s="495"/>
      <c r="H346" s="496"/>
    </row>
    <row r="347" spans="1:8">
      <c r="A347" s="447" t="s">
        <v>396</v>
      </c>
      <c r="B347" s="322"/>
      <c r="C347" s="495"/>
      <c r="D347" s="495"/>
      <c r="E347" s="495"/>
      <c r="F347" s="495"/>
      <c r="G347" s="495"/>
      <c r="H347" s="496"/>
    </row>
    <row r="348" spans="1:8">
      <c r="A348" s="258" t="s">
        <v>258</v>
      </c>
      <c r="B348" s="368" t="s">
        <v>0</v>
      </c>
      <c r="C348" s="492">
        <v>25</v>
      </c>
      <c r="D348" s="492">
        <v>52</v>
      </c>
      <c r="E348" s="492">
        <v>56</v>
      </c>
      <c r="F348" s="492">
        <v>42</v>
      </c>
      <c r="G348" s="492">
        <v>19</v>
      </c>
      <c r="H348" s="493">
        <v>11</v>
      </c>
    </row>
    <row r="349" spans="1:8" s="404" customFormat="1">
      <c r="A349" s="258"/>
      <c r="B349" s="368" t="s">
        <v>1</v>
      </c>
      <c r="C349" s="492">
        <v>31</v>
      </c>
      <c r="D349" s="492">
        <v>49</v>
      </c>
      <c r="E349" s="492">
        <v>40</v>
      </c>
      <c r="F349" s="492">
        <v>43</v>
      </c>
      <c r="G349" s="492">
        <v>22</v>
      </c>
      <c r="H349" s="493">
        <v>16</v>
      </c>
    </row>
    <row r="350" spans="1:8">
      <c r="A350" s="258" t="s">
        <v>259</v>
      </c>
      <c r="B350" s="368" t="s">
        <v>0</v>
      </c>
      <c r="C350" s="492">
        <v>37</v>
      </c>
      <c r="D350" s="492">
        <v>67</v>
      </c>
      <c r="E350" s="492">
        <v>73</v>
      </c>
      <c r="F350" s="492">
        <v>59</v>
      </c>
      <c r="G350" s="492">
        <v>31</v>
      </c>
      <c r="H350" s="493">
        <v>15</v>
      </c>
    </row>
    <row r="351" spans="1:8" s="404" customFormat="1">
      <c r="A351" s="258"/>
      <c r="B351" s="368" t="s">
        <v>1</v>
      </c>
      <c r="C351" s="492">
        <v>46</v>
      </c>
      <c r="D351" s="492">
        <v>61</v>
      </c>
      <c r="E351" s="492">
        <v>66</v>
      </c>
      <c r="F351" s="492">
        <v>59</v>
      </c>
      <c r="G351" s="492">
        <v>22</v>
      </c>
      <c r="H351" s="493">
        <v>12</v>
      </c>
    </row>
    <row r="352" spans="1:8">
      <c r="A352" s="258" t="s">
        <v>260</v>
      </c>
      <c r="B352" s="368" t="s">
        <v>0</v>
      </c>
      <c r="C352" s="492">
        <v>42</v>
      </c>
      <c r="D352" s="492">
        <v>110</v>
      </c>
      <c r="E352" s="492">
        <v>96</v>
      </c>
      <c r="F352" s="492">
        <v>67</v>
      </c>
      <c r="G352" s="492">
        <v>42</v>
      </c>
      <c r="H352" s="493">
        <v>22</v>
      </c>
    </row>
    <row r="353" spans="1:8" s="404" customFormat="1">
      <c r="A353" s="258"/>
      <c r="B353" s="368" t="s">
        <v>1</v>
      </c>
      <c r="C353" s="492">
        <v>62</v>
      </c>
      <c r="D353" s="492">
        <v>103</v>
      </c>
      <c r="E353" s="492">
        <v>90</v>
      </c>
      <c r="F353" s="492">
        <v>75</v>
      </c>
      <c r="G353" s="492">
        <v>43</v>
      </c>
      <c r="H353" s="493">
        <v>20</v>
      </c>
    </row>
    <row r="354" spans="1:8">
      <c r="A354" s="258" t="s">
        <v>261</v>
      </c>
      <c r="B354" s="368" t="s">
        <v>0</v>
      </c>
      <c r="C354" s="492">
        <v>109</v>
      </c>
      <c r="D354" s="492">
        <v>208</v>
      </c>
      <c r="E354" s="492">
        <v>170</v>
      </c>
      <c r="F354" s="492">
        <v>140</v>
      </c>
      <c r="G354" s="492">
        <v>90</v>
      </c>
      <c r="H354" s="493">
        <v>45</v>
      </c>
    </row>
    <row r="355" spans="1:8" s="404" customFormat="1">
      <c r="A355" s="258"/>
      <c r="B355" s="368" t="s">
        <v>1</v>
      </c>
      <c r="C355" s="492">
        <v>104</v>
      </c>
      <c r="D355" s="492">
        <v>213</v>
      </c>
      <c r="E355" s="492">
        <v>192</v>
      </c>
      <c r="F355" s="492">
        <v>144</v>
      </c>
      <c r="G355" s="492">
        <v>99</v>
      </c>
      <c r="H355" s="493">
        <v>42</v>
      </c>
    </row>
    <row r="356" spans="1:8">
      <c r="A356" s="150" t="s">
        <v>136</v>
      </c>
      <c r="B356" s="368"/>
      <c r="C356" s="495"/>
      <c r="D356" s="495"/>
      <c r="E356" s="495"/>
      <c r="F356" s="495"/>
      <c r="G356" s="495"/>
      <c r="H356" s="496"/>
    </row>
    <row r="357" spans="1:8">
      <c r="A357" s="447" t="s">
        <v>395</v>
      </c>
      <c r="B357" s="322"/>
      <c r="C357" s="495"/>
      <c r="D357" s="495"/>
      <c r="E357" s="495"/>
      <c r="F357" s="495"/>
      <c r="G357" s="495"/>
      <c r="H357" s="496"/>
    </row>
    <row r="358" spans="1:8">
      <c r="A358" s="258" t="s">
        <v>262</v>
      </c>
      <c r="B358" s="368" t="s">
        <v>0</v>
      </c>
      <c r="C358" s="492">
        <v>29</v>
      </c>
      <c r="D358" s="492">
        <v>50</v>
      </c>
      <c r="E358" s="492">
        <v>30</v>
      </c>
      <c r="F358" s="492">
        <v>34</v>
      </c>
      <c r="G358" s="492">
        <v>20</v>
      </c>
      <c r="H358" s="493">
        <v>4</v>
      </c>
    </row>
    <row r="359" spans="1:8" s="404" customFormat="1">
      <c r="A359" s="258"/>
      <c r="B359" s="368" t="s">
        <v>1</v>
      </c>
      <c r="C359" s="492">
        <v>19</v>
      </c>
      <c r="D359" s="492">
        <v>41</v>
      </c>
      <c r="E359" s="492">
        <v>31</v>
      </c>
      <c r="F359" s="492">
        <v>30</v>
      </c>
      <c r="G359" s="492">
        <v>17</v>
      </c>
      <c r="H359" s="493">
        <v>4</v>
      </c>
    </row>
    <row r="360" spans="1:8">
      <c r="A360" s="258" t="s">
        <v>263</v>
      </c>
      <c r="B360" s="368" t="s">
        <v>0</v>
      </c>
      <c r="C360" s="492">
        <v>33</v>
      </c>
      <c r="D360" s="492">
        <v>75</v>
      </c>
      <c r="E360" s="492">
        <v>60</v>
      </c>
      <c r="F360" s="492">
        <v>43</v>
      </c>
      <c r="G360" s="492">
        <v>25</v>
      </c>
      <c r="H360" s="493">
        <v>16</v>
      </c>
    </row>
    <row r="361" spans="1:8" s="404" customFormat="1">
      <c r="A361" s="258"/>
      <c r="B361" s="368" t="s">
        <v>1</v>
      </c>
      <c r="C361" s="492">
        <v>54</v>
      </c>
      <c r="D361" s="492">
        <v>78</v>
      </c>
      <c r="E361" s="492">
        <v>65</v>
      </c>
      <c r="F361" s="492">
        <v>36</v>
      </c>
      <c r="G361" s="492">
        <v>27</v>
      </c>
      <c r="H361" s="493">
        <v>16</v>
      </c>
    </row>
    <row r="362" spans="1:8">
      <c r="A362" s="258" t="s">
        <v>264</v>
      </c>
      <c r="B362" s="368" t="s">
        <v>0</v>
      </c>
      <c r="C362" s="492">
        <v>14</v>
      </c>
      <c r="D362" s="492">
        <v>25</v>
      </c>
      <c r="E362" s="492">
        <v>23</v>
      </c>
      <c r="F362" s="492">
        <v>22</v>
      </c>
      <c r="G362" s="492">
        <v>13</v>
      </c>
      <c r="H362" s="493">
        <v>2</v>
      </c>
    </row>
    <row r="363" spans="1:8" s="404" customFormat="1">
      <c r="A363" s="258"/>
      <c r="B363" s="368" t="s">
        <v>1</v>
      </c>
      <c r="C363" s="492">
        <v>19</v>
      </c>
      <c r="D363" s="492">
        <v>25</v>
      </c>
      <c r="E363" s="492">
        <v>23</v>
      </c>
      <c r="F363" s="492">
        <v>18</v>
      </c>
      <c r="G363" s="492">
        <v>9</v>
      </c>
      <c r="H363" s="493">
        <v>3</v>
      </c>
    </row>
    <row r="364" spans="1:8">
      <c r="A364" s="258" t="s">
        <v>265</v>
      </c>
      <c r="B364" s="368" t="s">
        <v>0</v>
      </c>
      <c r="C364" s="492">
        <v>7</v>
      </c>
      <c r="D364" s="492">
        <v>15</v>
      </c>
      <c r="E364" s="492">
        <v>11</v>
      </c>
      <c r="F364" s="492">
        <v>14</v>
      </c>
      <c r="G364" s="492">
        <v>3</v>
      </c>
      <c r="H364" s="493">
        <v>8</v>
      </c>
    </row>
    <row r="365" spans="1:8" s="404" customFormat="1">
      <c r="A365" s="258"/>
      <c r="B365" s="368" t="s">
        <v>1</v>
      </c>
      <c r="C365" s="492">
        <v>14</v>
      </c>
      <c r="D365" s="492">
        <v>10</v>
      </c>
      <c r="E365" s="492">
        <v>13</v>
      </c>
      <c r="F365" s="492">
        <v>12</v>
      </c>
      <c r="G365" s="492">
        <v>5</v>
      </c>
      <c r="H365" s="493">
        <v>7</v>
      </c>
    </row>
    <row r="366" spans="1:8">
      <c r="A366" s="258" t="s">
        <v>266</v>
      </c>
      <c r="B366" s="368" t="s">
        <v>0</v>
      </c>
      <c r="C366" s="492">
        <v>10</v>
      </c>
      <c r="D366" s="492">
        <v>21</v>
      </c>
      <c r="E366" s="492">
        <v>24</v>
      </c>
      <c r="F366" s="492">
        <v>21</v>
      </c>
      <c r="G366" s="492">
        <v>7</v>
      </c>
      <c r="H366" s="493">
        <v>2</v>
      </c>
    </row>
    <row r="367" spans="1:8" s="404" customFormat="1">
      <c r="A367" s="258"/>
      <c r="B367" s="368" t="s">
        <v>1</v>
      </c>
      <c r="C367" s="492">
        <v>19</v>
      </c>
      <c r="D367" s="492">
        <v>20</v>
      </c>
      <c r="E367" s="492">
        <v>19</v>
      </c>
      <c r="F367" s="492">
        <v>20</v>
      </c>
      <c r="G367" s="492">
        <v>7</v>
      </c>
      <c r="H367" s="493">
        <v>1</v>
      </c>
    </row>
    <row r="368" spans="1:8">
      <c r="A368" s="257" t="s">
        <v>142</v>
      </c>
      <c r="B368" s="322"/>
      <c r="C368" s="495"/>
      <c r="D368" s="495"/>
      <c r="E368" s="495"/>
      <c r="F368" s="495"/>
      <c r="G368" s="495"/>
      <c r="H368" s="496"/>
    </row>
    <row r="369" spans="1:8">
      <c r="A369" s="449" t="s">
        <v>399</v>
      </c>
      <c r="B369" s="322"/>
      <c r="C369" s="495"/>
      <c r="D369" s="495"/>
      <c r="E369" s="495"/>
      <c r="F369" s="495"/>
      <c r="G369" s="495"/>
      <c r="H369" s="496"/>
    </row>
    <row r="370" spans="1:8">
      <c r="A370" s="494" t="s">
        <v>267</v>
      </c>
      <c r="B370" s="322" t="s">
        <v>0</v>
      </c>
      <c r="C370" s="490">
        <v>202</v>
      </c>
      <c r="D370" s="490">
        <v>417</v>
      </c>
      <c r="E370" s="490">
        <v>339</v>
      </c>
      <c r="F370" s="490">
        <v>315</v>
      </c>
      <c r="G370" s="490">
        <v>155</v>
      </c>
      <c r="H370" s="491">
        <v>59</v>
      </c>
    </row>
    <row r="371" spans="1:8" s="404" customFormat="1">
      <c r="A371" s="494"/>
      <c r="B371" s="322" t="s">
        <v>1</v>
      </c>
      <c r="C371" s="490">
        <v>218</v>
      </c>
      <c r="D371" s="490">
        <v>397</v>
      </c>
      <c r="E371" s="490">
        <v>339</v>
      </c>
      <c r="F371" s="490">
        <v>313</v>
      </c>
      <c r="G371" s="490">
        <v>137</v>
      </c>
      <c r="H371" s="491">
        <v>57</v>
      </c>
    </row>
    <row r="372" spans="1:8">
      <c r="A372" s="494" t="s">
        <v>268</v>
      </c>
      <c r="B372" s="322" t="s">
        <v>0</v>
      </c>
      <c r="C372" s="490">
        <v>230</v>
      </c>
      <c r="D372" s="490">
        <v>572</v>
      </c>
      <c r="E372" s="490">
        <v>478</v>
      </c>
      <c r="F372" s="490">
        <v>326</v>
      </c>
      <c r="G372" s="490">
        <v>233</v>
      </c>
      <c r="H372" s="491">
        <v>97</v>
      </c>
    </row>
    <row r="373" spans="1:8" s="404" customFormat="1">
      <c r="A373" s="494"/>
      <c r="B373" s="322" t="s">
        <v>1</v>
      </c>
      <c r="C373" s="490">
        <v>213</v>
      </c>
      <c r="D373" s="490">
        <v>445</v>
      </c>
      <c r="E373" s="490">
        <v>418</v>
      </c>
      <c r="F373" s="490">
        <v>280</v>
      </c>
      <c r="G373" s="490">
        <v>212</v>
      </c>
      <c r="H373" s="491">
        <v>82</v>
      </c>
    </row>
    <row r="374" spans="1:8">
      <c r="A374" s="494" t="s">
        <v>269</v>
      </c>
      <c r="B374" s="322" t="s">
        <v>0</v>
      </c>
      <c r="C374" s="490">
        <v>79</v>
      </c>
      <c r="D374" s="490">
        <v>207</v>
      </c>
      <c r="E374" s="490">
        <v>201</v>
      </c>
      <c r="F374" s="490">
        <v>97</v>
      </c>
      <c r="G374" s="490">
        <v>59</v>
      </c>
      <c r="H374" s="491">
        <v>28</v>
      </c>
    </row>
    <row r="375" spans="1:8" s="404" customFormat="1">
      <c r="A375" s="494"/>
      <c r="B375" s="322" t="s">
        <v>1</v>
      </c>
      <c r="C375" s="490">
        <v>100</v>
      </c>
      <c r="D375" s="490">
        <v>186</v>
      </c>
      <c r="E375" s="490">
        <v>222</v>
      </c>
      <c r="F375" s="490">
        <v>104</v>
      </c>
      <c r="G375" s="490">
        <v>52</v>
      </c>
      <c r="H375" s="491">
        <v>31</v>
      </c>
    </row>
    <row r="376" spans="1:8" ht="20.100000000000001" customHeight="1">
      <c r="A376" s="257" t="s">
        <v>581</v>
      </c>
      <c r="B376" s="322" t="s">
        <v>0</v>
      </c>
      <c r="C376" s="490">
        <v>1174</v>
      </c>
      <c r="D376" s="490">
        <v>3930</v>
      </c>
      <c r="E376" s="490">
        <v>4290</v>
      </c>
      <c r="F376" s="490">
        <v>3044</v>
      </c>
      <c r="G376" s="490">
        <v>1996</v>
      </c>
      <c r="H376" s="491">
        <v>1114</v>
      </c>
    </row>
    <row r="377" spans="1:8" s="404" customFormat="1">
      <c r="A377" s="449" t="s">
        <v>393</v>
      </c>
      <c r="B377" s="322" t="s">
        <v>1</v>
      </c>
      <c r="C377" s="490">
        <v>944</v>
      </c>
      <c r="D377" s="490">
        <v>2847</v>
      </c>
      <c r="E377" s="490">
        <v>3350</v>
      </c>
      <c r="F377" s="490">
        <v>2385</v>
      </c>
      <c r="G377" s="490">
        <v>1443</v>
      </c>
      <c r="H377" s="491">
        <v>903</v>
      </c>
    </row>
    <row r="378" spans="1:8">
      <c r="A378" s="257" t="s">
        <v>611</v>
      </c>
      <c r="B378" s="322" t="s">
        <v>0</v>
      </c>
      <c r="C378" s="490">
        <v>273</v>
      </c>
      <c r="D378" s="490">
        <v>871</v>
      </c>
      <c r="E378" s="490">
        <v>1064</v>
      </c>
      <c r="F378" s="490">
        <v>742</v>
      </c>
      <c r="G378" s="490">
        <v>495</v>
      </c>
      <c r="H378" s="491">
        <v>268</v>
      </c>
    </row>
    <row r="379" spans="1:8" s="404" customFormat="1">
      <c r="A379" s="257"/>
      <c r="B379" s="322" t="s">
        <v>1</v>
      </c>
      <c r="C379" s="490">
        <v>187</v>
      </c>
      <c r="D379" s="490">
        <v>506</v>
      </c>
      <c r="E379" s="490">
        <v>716</v>
      </c>
      <c r="F379" s="490">
        <v>526</v>
      </c>
      <c r="G379" s="490">
        <v>304</v>
      </c>
      <c r="H379" s="491">
        <v>200</v>
      </c>
    </row>
    <row r="380" spans="1:8">
      <c r="A380" s="150" t="s">
        <v>137</v>
      </c>
      <c r="B380" s="322"/>
      <c r="C380" s="495"/>
      <c r="D380" s="495"/>
      <c r="E380" s="495"/>
      <c r="F380" s="495"/>
      <c r="G380" s="495"/>
      <c r="H380" s="496"/>
    </row>
    <row r="381" spans="1:8">
      <c r="A381" s="447" t="s">
        <v>396</v>
      </c>
      <c r="B381" s="322"/>
      <c r="C381" s="495"/>
      <c r="D381" s="495"/>
      <c r="E381" s="495"/>
      <c r="F381" s="495"/>
      <c r="G381" s="495"/>
      <c r="H381" s="496"/>
    </row>
    <row r="382" spans="1:8">
      <c r="A382" s="258" t="s">
        <v>270</v>
      </c>
      <c r="B382" s="368" t="s">
        <v>0</v>
      </c>
      <c r="C382" s="492">
        <v>106</v>
      </c>
      <c r="D382" s="492">
        <v>364</v>
      </c>
      <c r="E382" s="492">
        <v>493</v>
      </c>
      <c r="F382" s="492">
        <v>320</v>
      </c>
      <c r="G382" s="492">
        <v>199</v>
      </c>
      <c r="H382" s="493">
        <v>104</v>
      </c>
    </row>
    <row r="383" spans="1:8" s="404" customFormat="1">
      <c r="A383" s="258"/>
      <c r="B383" s="368" t="s">
        <v>1</v>
      </c>
      <c r="C383" s="492">
        <v>62</v>
      </c>
      <c r="D383" s="492">
        <v>232</v>
      </c>
      <c r="E383" s="492">
        <v>323</v>
      </c>
      <c r="F383" s="492">
        <v>238</v>
      </c>
      <c r="G383" s="492">
        <v>135</v>
      </c>
      <c r="H383" s="493">
        <v>74</v>
      </c>
    </row>
    <row r="384" spans="1:8">
      <c r="A384" s="258" t="s">
        <v>271</v>
      </c>
      <c r="B384" s="368" t="s">
        <v>0</v>
      </c>
      <c r="C384" s="492">
        <v>55</v>
      </c>
      <c r="D384" s="492">
        <v>185</v>
      </c>
      <c r="E384" s="492">
        <v>239</v>
      </c>
      <c r="F384" s="492">
        <v>181</v>
      </c>
      <c r="G384" s="492">
        <v>126</v>
      </c>
      <c r="H384" s="493">
        <v>86</v>
      </c>
    </row>
    <row r="385" spans="1:8" s="404" customFormat="1">
      <c r="A385" s="258"/>
      <c r="B385" s="368" t="s">
        <v>1</v>
      </c>
      <c r="C385" s="492">
        <v>43</v>
      </c>
      <c r="D385" s="492">
        <v>95</v>
      </c>
      <c r="E385" s="492">
        <v>153</v>
      </c>
      <c r="F385" s="492">
        <v>102</v>
      </c>
      <c r="G385" s="492">
        <v>80</v>
      </c>
      <c r="H385" s="493">
        <v>55</v>
      </c>
    </row>
    <row r="386" spans="1:8">
      <c r="A386" s="258" t="s">
        <v>272</v>
      </c>
      <c r="B386" s="368" t="s">
        <v>0</v>
      </c>
      <c r="C386" s="492">
        <v>17</v>
      </c>
      <c r="D386" s="492">
        <v>64</v>
      </c>
      <c r="E386" s="492">
        <v>53</v>
      </c>
      <c r="F386" s="492">
        <v>28</v>
      </c>
      <c r="G386" s="492">
        <v>31</v>
      </c>
      <c r="H386" s="493">
        <v>11</v>
      </c>
    </row>
    <row r="387" spans="1:8" s="404" customFormat="1">
      <c r="A387" s="258"/>
      <c r="B387" s="368" t="s">
        <v>1</v>
      </c>
      <c r="C387" s="492">
        <v>10</v>
      </c>
      <c r="D387" s="492">
        <v>28</v>
      </c>
      <c r="E387" s="492">
        <v>33</v>
      </c>
      <c r="F387" s="492">
        <v>31</v>
      </c>
      <c r="G387" s="492">
        <v>21</v>
      </c>
      <c r="H387" s="493">
        <v>9</v>
      </c>
    </row>
    <row r="388" spans="1:8">
      <c r="A388" s="258" t="s">
        <v>273</v>
      </c>
      <c r="B388" s="368" t="s">
        <v>0</v>
      </c>
      <c r="C388" s="492">
        <v>16</v>
      </c>
      <c r="D388" s="492">
        <v>31</v>
      </c>
      <c r="E388" s="492">
        <v>41</v>
      </c>
      <c r="F388" s="492">
        <v>34</v>
      </c>
      <c r="G388" s="492">
        <v>22</v>
      </c>
      <c r="H388" s="493">
        <v>11</v>
      </c>
    </row>
    <row r="389" spans="1:8" s="404" customFormat="1">
      <c r="A389" s="258"/>
      <c r="B389" s="368" t="s">
        <v>1</v>
      </c>
      <c r="C389" s="492">
        <v>10</v>
      </c>
      <c r="D389" s="492">
        <v>20</v>
      </c>
      <c r="E389" s="492">
        <v>30</v>
      </c>
      <c r="F389" s="492">
        <v>25</v>
      </c>
      <c r="G389" s="492">
        <v>6</v>
      </c>
      <c r="H389" s="493">
        <v>10</v>
      </c>
    </row>
    <row r="390" spans="1:8">
      <c r="A390" s="150" t="s">
        <v>140</v>
      </c>
      <c r="B390" s="368"/>
      <c r="C390" s="495"/>
      <c r="D390" s="495"/>
      <c r="E390" s="495"/>
      <c r="F390" s="495"/>
      <c r="G390" s="495"/>
      <c r="H390" s="496"/>
    </row>
    <row r="391" spans="1:8">
      <c r="A391" s="447" t="s">
        <v>398</v>
      </c>
      <c r="B391" s="368"/>
      <c r="C391" s="495"/>
      <c r="D391" s="495"/>
      <c r="E391" s="495"/>
      <c r="F391" s="495"/>
      <c r="G391" s="495"/>
      <c r="H391" s="496"/>
    </row>
    <row r="392" spans="1:8">
      <c r="A392" s="258" t="s">
        <v>274</v>
      </c>
      <c r="B392" s="368" t="s">
        <v>0</v>
      </c>
      <c r="C392" s="492">
        <v>22</v>
      </c>
      <c r="D392" s="492">
        <v>70</v>
      </c>
      <c r="E392" s="492">
        <v>71</v>
      </c>
      <c r="F392" s="492">
        <v>52</v>
      </c>
      <c r="G392" s="492">
        <v>41</v>
      </c>
      <c r="H392" s="493">
        <v>20</v>
      </c>
    </row>
    <row r="393" spans="1:8" s="404" customFormat="1">
      <c r="A393" s="258"/>
      <c r="B393" s="368" t="s">
        <v>1</v>
      </c>
      <c r="C393" s="492">
        <v>20</v>
      </c>
      <c r="D393" s="492">
        <v>41</v>
      </c>
      <c r="E393" s="492">
        <v>62</v>
      </c>
      <c r="F393" s="492">
        <v>41</v>
      </c>
      <c r="G393" s="492">
        <v>18</v>
      </c>
      <c r="H393" s="493">
        <v>18</v>
      </c>
    </row>
    <row r="394" spans="1:8">
      <c r="A394" s="150" t="s">
        <v>136</v>
      </c>
      <c r="B394" s="368"/>
      <c r="C394" s="492"/>
      <c r="D394" s="492"/>
      <c r="E394" s="492"/>
      <c r="F394" s="492"/>
      <c r="G394" s="492"/>
      <c r="H394" s="493"/>
    </row>
    <row r="395" spans="1:8">
      <c r="A395" s="447" t="s">
        <v>395</v>
      </c>
      <c r="B395" s="322"/>
      <c r="C395" s="492"/>
      <c r="D395" s="492"/>
      <c r="E395" s="492"/>
      <c r="F395" s="492"/>
      <c r="G395" s="492"/>
      <c r="H395" s="493"/>
    </row>
    <row r="396" spans="1:8">
      <c r="A396" s="258" t="s">
        <v>275</v>
      </c>
      <c r="B396" s="368" t="s">
        <v>0</v>
      </c>
      <c r="C396" s="492">
        <v>19</v>
      </c>
      <c r="D396" s="492">
        <v>52</v>
      </c>
      <c r="E396" s="492">
        <v>62</v>
      </c>
      <c r="F396" s="492">
        <v>39</v>
      </c>
      <c r="G396" s="492">
        <v>27</v>
      </c>
      <c r="H396" s="493">
        <v>12</v>
      </c>
    </row>
    <row r="397" spans="1:8" s="404" customFormat="1">
      <c r="A397" s="258"/>
      <c r="B397" s="368" t="s">
        <v>1</v>
      </c>
      <c r="C397" s="492">
        <v>17</v>
      </c>
      <c r="D397" s="492">
        <v>30</v>
      </c>
      <c r="E397" s="492">
        <v>42</v>
      </c>
      <c r="F397" s="492">
        <v>30</v>
      </c>
      <c r="G397" s="492">
        <v>16</v>
      </c>
      <c r="H397" s="493">
        <v>13</v>
      </c>
    </row>
    <row r="398" spans="1:8">
      <c r="A398" s="258" t="s">
        <v>276</v>
      </c>
      <c r="B398" s="368" t="s">
        <v>0</v>
      </c>
      <c r="C398" s="492">
        <v>12</v>
      </c>
      <c r="D398" s="492">
        <v>39</v>
      </c>
      <c r="E398" s="492">
        <v>32</v>
      </c>
      <c r="F398" s="492">
        <v>36</v>
      </c>
      <c r="G398" s="492">
        <v>21</v>
      </c>
      <c r="H398" s="493">
        <v>8</v>
      </c>
    </row>
    <row r="399" spans="1:8" s="404" customFormat="1">
      <c r="A399" s="258"/>
      <c r="B399" s="368" t="s">
        <v>1</v>
      </c>
      <c r="C399" s="492">
        <v>12</v>
      </c>
      <c r="D399" s="492">
        <v>18</v>
      </c>
      <c r="E399" s="492">
        <v>22</v>
      </c>
      <c r="F399" s="492">
        <v>25</v>
      </c>
      <c r="G399" s="492">
        <v>11</v>
      </c>
      <c r="H399" s="493">
        <v>7</v>
      </c>
    </row>
    <row r="400" spans="1:8">
      <c r="A400" s="258" t="s">
        <v>277</v>
      </c>
      <c r="B400" s="368" t="s">
        <v>0</v>
      </c>
      <c r="C400" s="492">
        <v>26</v>
      </c>
      <c r="D400" s="492">
        <v>66</v>
      </c>
      <c r="E400" s="492">
        <v>73</v>
      </c>
      <c r="F400" s="492">
        <v>52</v>
      </c>
      <c r="G400" s="492">
        <v>28</v>
      </c>
      <c r="H400" s="493">
        <v>16</v>
      </c>
    </row>
    <row r="401" spans="1:8" s="404" customFormat="1">
      <c r="A401" s="258"/>
      <c r="B401" s="368" t="s">
        <v>1</v>
      </c>
      <c r="C401" s="492">
        <v>13</v>
      </c>
      <c r="D401" s="492">
        <v>42</v>
      </c>
      <c r="E401" s="492">
        <v>51</v>
      </c>
      <c r="F401" s="492">
        <v>34</v>
      </c>
      <c r="G401" s="492">
        <v>17</v>
      </c>
      <c r="H401" s="493">
        <v>14</v>
      </c>
    </row>
    <row r="402" spans="1:8">
      <c r="A402" s="257" t="s">
        <v>612</v>
      </c>
      <c r="B402" s="322" t="s">
        <v>0</v>
      </c>
      <c r="C402" s="490">
        <v>294</v>
      </c>
      <c r="D402" s="490">
        <v>830</v>
      </c>
      <c r="E402" s="490">
        <v>749</v>
      </c>
      <c r="F402" s="490">
        <v>579</v>
      </c>
      <c r="G402" s="490">
        <v>370</v>
      </c>
      <c r="H402" s="491">
        <v>209</v>
      </c>
    </row>
    <row r="403" spans="1:8" s="404" customFormat="1">
      <c r="A403" s="257"/>
      <c r="B403" s="322" t="s">
        <v>1</v>
      </c>
      <c r="C403" s="490">
        <v>220</v>
      </c>
      <c r="D403" s="490">
        <v>617</v>
      </c>
      <c r="E403" s="490">
        <v>619</v>
      </c>
      <c r="F403" s="490">
        <v>460</v>
      </c>
      <c r="G403" s="490">
        <v>269</v>
      </c>
      <c r="H403" s="491">
        <v>173</v>
      </c>
    </row>
    <row r="404" spans="1:8">
      <c r="A404" s="150" t="s">
        <v>137</v>
      </c>
      <c r="B404" s="322"/>
      <c r="C404" s="495"/>
      <c r="D404" s="495"/>
      <c r="E404" s="495"/>
      <c r="F404" s="495"/>
      <c r="G404" s="495"/>
      <c r="H404" s="496"/>
    </row>
    <row r="405" spans="1:8">
      <c r="A405" s="447" t="s">
        <v>396</v>
      </c>
      <c r="B405" s="322"/>
      <c r="C405" s="495"/>
      <c r="D405" s="495"/>
      <c r="E405" s="495"/>
      <c r="F405" s="495"/>
      <c r="G405" s="495"/>
      <c r="H405" s="496"/>
    </row>
    <row r="406" spans="1:8">
      <c r="A406" s="258" t="s">
        <v>278</v>
      </c>
      <c r="B406" s="368" t="s">
        <v>0</v>
      </c>
      <c r="C406" s="492">
        <v>19</v>
      </c>
      <c r="D406" s="492">
        <v>58</v>
      </c>
      <c r="E406" s="492">
        <v>55</v>
      </c>
      <c r="F406" s="492">
        <v>41</v>
      </c>
      <c r="G406" s="492">
        <v>26</v>
      </c>
      <c r="H406" s="493">
        <v>20</v>
      </c>
    </row>
    <row r="407" spans="1:8" s="404" customFormat="1">
      <c r="A407" s="258"/>
      <c r="B407" s="368" t="s">
        <v>1</v>
      </c>
      <c r="C407" s="492">
        <v>11</v>
      </c>
      <c r="D407" s="492">
        <v>34</v>
      </c>
      <c r="E407" s="492">
        <v>39</v>
      </c>
      <c r="F407" s="492">
        <v>27</v>
      </c>
      <c r="G407" s="492">
        <v>26</v>
      </c>
      <c r="H407" s="493">
        <v>12</v>
      </c>
    </row>
    <row r="408" spans="1:8">
      <c r="A408" s="258" t="s">
        <v>279</v>
      </c>
      <c r="B408" s="368" t="s">
        <v>0</v>
      </c>
      <c r="C408" s="492">
        <v>119</v>
      </c>
      <c r="D408" s="492">
        <v>375</v>
      </c>
      <c r="E408" s="492">
        <v>383</v>
      </c>
      <c r="F408" s="492">
        <v>256</v>
      </c>
      <c r="G408" s="492">
        <v>165</v>
      </c>
      <c r="H408" s="493">
        <v>80</v>
      </c>
    </row>
    <row r="409" spans="1:8" s="404" customFormat="1">
      <c r="A409" s="258"/>
      <c r="B409" s="368" t="s">
        <v>1</v>
      </c>
      <c r="C409" s="492">
        <v>87</v>
      </c>
      <c r="D409" s="492">
        <v>276</v>
      </c>
      <c r="E409" s="492">
        <v>289</v>
      </c>
      <c r="F409" s="492">
        <v>203</v>
      </c>
      <c r="G409" s="492">
        <v>121</v>
      </c>
      <c r="H409" s="493">
        <v>66</v>
      </c>
    </row>
    <row r="410" spans="1:8">
      <c r="A410" s="150" t="s">
        <v>135</v>
      </c>
      <c r="B410" s="322"/>
      <c r="C410" s="495"/>
      <c r="D410" s="495"/>
      <c r="E410" s="495"/>
      <c r="F410" s="495"/>
      <c r="G410" s="495"/>
      <c r="H410" s="496"/>
    </row>
    <row r="411" spans="1:8">
      <c r="A411" s="447" t="s">
        <v>394</v>
      </c>
      <c r="B411" s="322"/>
      <c r="C411" s="495"/>
      <c r="D411" s="495"/>
      <c r="E411" s="495"/>
      <c r="F411" s="495"/>
      <c r="G411" s="495"/>
      <c r="H411" s="496"/>
    </row>
    <row r="412" spans="1:8">
      <c r="A412" s="258" t="s">
        <v>280</v>
      </c>
      <c r="B412" s="368" t="s">
        <v>0</v>
      </c>
      <c r="C412" s="492">
        <v>38</v>
      </c>
      <c r="D412" s="492">
        <v>97</v>
      </c>
      <c r="E412" s="492">
        <v>95</v>
      </c>
      <c r="F412" s="492">
        <v>93</v>
      </c>
      <c r="G412" s="492">
        <v>46</v>
      </c>
      <c r="H412" s="493">
        <v>33</v>
      </c>
    </row>
    <row r="413" spans="1:8" s="404" customFormat="1">
      <c r="A413" s="258"/>
      <c r="B413" s="368" t="s">
        <v>1</v>
      </c>
      <c r="C413" s="492">
        <v>15</v>
      </c>
      <c r="D413" s="492">
        <v>88</v>
      </c>
      <c r="E413" s="492">
        <v>99</v>
      </c>
      <c r="F413" s="492">
        <v>75</v>
      </c>
      <c r="G413" s="492">
        <v>37</v>
      </c>
      <c r="H413" s="493">
        <v>22</v>
      </c>
    </row>
    <row r="414" spans="1:8">
      <c r="A414" s="258" t="s">
        <v>281</v>
      </c>
      <c r="B414" s="368" t="s">
        <v>0</v>
      </c>
      <c r="C414" s="492">
        <v>25</v>
      </c>
      <c r="D414" s="492">
        <v>57</v>
      </c>
      <c r="E414" s="492">
        <v>54</v>
      </c>
      <c r="F414" s="492">
        <v>38</v>
      </c>
      <c r="G414" s="492">
        <v>31</v>
      </c>
      <c r="H414" s="493">
        <v>16</v>
      </c>
    </row>
    <row r="415" spans="1:8" s="404" customFormat="1">
      <c r="A415" s="258"/>
      <c r="B415" s="368" t="s">
        <v>1</v>
      </c>
      <c r="C415" s="492">
        <v>19</v>
      </c>
      <c r="D415" s="492">
        <v>48</v>
      </c>
      <c r="E415" s="492">
        <v>50</v>
      </c>
      <c r="F415" s="492">
        <v>36</v>
      </c>
      <c r="G415" s="492">
        <v>20</v>
      </c>
      <c r="H415" s="493">
        <v>15</v>
      </c>
    </row>
    <row r="416" spans="1:8">
      <c r="A416" s="258" t="s">
        <v>282</v>
      </c>
      <c r="B416" s="368" t="s">
        <v>0</v>
      </c>
      <c r="C416" s="492">
        <v>12</v>
      </c>
      <c r="D416" s="492">
        <v>39</v>
      </c>
      <c r="E416" s="492">
        <v>31</v>
      </c>
      <c r="F416" s="492">
        <v>22</v>
      </c>
      <c r="G416" s="492">
        <v>19</v>
      </c>
      <c r="H416" s="493">
        <v>10</v>
      </c>
    </row>
    <row r="417" spans="1:8" s="404" customFormat="1">
      <c r="A417" s="258"/>
      <c r="B417" s="368" t="s">
        <v>1</v>
      </c>
      <c r="C417" s="492">
        <v>16</v>
      </c>
      <c r="D417" s="492">
        <v>29</v>
      </c>
      <c r="E417" s="492">
        <v>32</v>
      </c>
      <c r="F417" s="492">
        <v>17</v>
      </c>
      <c r="G417" s="492">
        <v>11</v>
      </c>
      <c r="H417" s="493">
        <v>5</v>
      </c>
    </row>
    <row r="418" spans="1:8">
      <c r="A418" s="258" t="s">
        <v>283</v>
      </c>
      <c r="B418" s="368" t="s">
        <v>0</v>
      </c>
      <c r="C418" s="492">
        <v>22</v>
      </c>
      <c r="D418" s="492">
        <v>63</v>
      </c>
      <c r="E418" s="492">
        <v>37</v>
      </c>
      <c r="F418" s="492">
        <v>38</v>
      </c>
      <c r="G418" s="492">
        <v>21</v>
      </c>
      <c r="H418" s="493">
        <v>19</v>
      </c>
    </row>
    <row r="419" spans="1:8" s="404" customFormat="1">
      <c r="A419" s="258"/>
      <c r="B419" s="368" t="s">
        <v>1</v>
      </c>
      <c r="C419" s="492">
        <v>17</v>
      </c>
      <c r="D419" s="492">
        <v>48</v>
      </c>
      <c r="E419" s="492">
        <v>36</v>
      </c>
      <c r="F419" s="492">
        <v>35</v>
      </c>
      <c r="G419" s="492">
        <v>19</v>
      </c>
      <c r="H419" s="493">
        <v>21</v>
      </c>
    </row>
    <row r="420" spans="1:8">
      <c r="A420" s="150" t="s">
        <v>136</v>
      </c>
      <c r="B420" s="322"/>
      <c r="C420" s="495"/>
      <c r="D420" s="495"/>
      <c r="E420" s="495"/>
      <c r="F420" s="495"/>
      <c r="G420" s="495"/>
      <c r="H420" s="496"/>
    </row>
    <row r="421" spans="1:8">
      <c r="A421" s="447" t="s">
        <v>395</v>
      </c>
      <c r="B421" s="322"/>
      <c r="C421" s="495"/>
      <c r="D421" s="495"/>
      <c r="E421" s="495"/>
      <c r="F421" s="495"/>
      <c r="G421" s="495"/>
      <c r="H421" s="496"/>
    </row>
    <row r="422" spans="1:8">
      <c r="A422" s="258" t="s">
        <v>284</v>
      </c>
      <c r="B422" s="368" t="s">
        <v>0</v>
      </c>
      <c r="C422" s="492">
        <v>7</v>
      </c>
      <c r="D422" s="492">
        <v>22</v>
      </c>
      <c r="E422" s="492">
        <v>7</v>
      </c>
      <c r="F422" s="492">
        <v>6</v>
      </c>
      <c r="G422" s="492">
        <v>6</v>
      </c>
      <c r="H422" s="493">
        <v>0</v>
      </c>
    </row>
    <row r="423" spans="1:8" s="404" customFormat="1">
      <c r="A423" s="258"/>
      <c r="B423" s="368" t="s">
        <v>1</v>
      </c>
      <c r="C423" s="492">
        <v>13</v>
      </c>
      <c r="D423" s="492">
        <v>20</v>
      </c>
      <c r="E423" s="492">
        <v>7</v>
      </c>
      <c r="F423" s="492">
        <v>2</v>
      </c>
      <c r="G423" s="492">
        <v>2</v>
      </c>
      <c r="H423" s="493">
        <v>0</v>
      </c>
    </row>
    <row r="424" spans="1:8">
      <c r="A424" s="258" t="s">
        <v>285</v>
      </c>
      <c r="B424" s="368" t="s">
        <v>0</v>
      </c>
      <c r="C424" s="492">
        <v>26</v>
      </c>
      <c r="D424" s="492">
        <v>57</v>
      </c>
      <c r="E424" s="492">
        <v>33</v>
      </c>
      <c r="F424" s="492">
        <v>36</v>
      </c>
      <c r="G424" s="492">
        <v>28</v>
      </c>
      <c r="H424" s="493">
        <v>10</v>
      </c>
    </row>
    <row r="425" spans="1:8" s="404" customFormat="1">
      <c r="A425" s="258"/>
      <c r="B425" s="368" t="s">
        <v>1</v>
      </c>
      <c r="C425" s="492">
        <v>16</v>
      </c>
      <c r="D425" s="492">
        <v>39</v>
      </c>
      <c r="E425" s="492">
        <v>28</v>
      </c>
      <c r="F425" s="492">
        <v>30</v>
      </c>
      <c r="G425" s="492">
        <v>14</v>
      </c>
      <c r="H425" s="493">
        <v>11</v>
      </c>
    </row>
    <row r="426" spans="1:8">
      <c r="A426" s="258" t="s">
        <v>286</v>
      </c>
      <c r="B426" s="368" t="s">
        <v>0</v>
      </c>
      <c r="C426" s="492">
        <v>15</v>
      </c>
      <c r="D426" s="492">
        <v>41</v>
      </c>
      <c r="E426" s="492">
        <v>46</v>
      </c>
      <c r="F426" s="492">
        <v>41</v>
      </c>
      <c r="G426" s="492">
        <v>21</v>
      </c>
      <c r="H426" s="493">
        <v>16</v>
      </c>
    </row>
    <row r="427" spans="1:8" s="404" customFormat="1">
      <c r="A427" s="258"/>
      <c r="B427" s="368" t="s">
        <v>1</v>
      </c>
      <c r="C427" s="492">
        <v>18</v>
      </c>
      <c r="D427" s="492">
        <v>24</v>
      </c>
      <c r="E427" s="492">
        <v>32</v>
      </c>
      <c r="F427" s="492">
        <v>28</v>
      </c>
      <c r="G427" s="492">
        <v>14</v>
      </c>
      <c r="H427" s="493">
        <v>15</v>
      </c>
    </row>
    <row r="428" spans="1:8">
      <c r="A428" s="258" t="s">
        <v>287</v>
      </c>
      <c r="B428" s="368" t="s">
        <v>0</v>
      </c>
      <c r="C428" s="492">
        <v>11</v>
      </c>
      <c r="D428" s="492">
        <v>21</v>
      </c>
      <c r="E428" s="492">
        <v>8</v>
      </c>
      <c r="F428" s="492">
        <v>8</v>
      </c>
      <c r="G428" s="492">
        <v>7</v>
      </c>
      <c r="H428" s="493">
        <v>5</v>
      </c>
    </row>
    <row r="429" spans="1:8" s="404" customFormat="1">
      <c r="A429" s="258"/>
      <c r="B429" s="368" t="s">
        <v>1</v>
      </c>
      <c r="C429" s="492">
        <v>8</v>
      </c>
      <c r="D429" s="492">
        <v>11</v>
      </c>
      <c r="E429" s="492">
        <v>7</v>
      </c>
      <c r="F429" s="492">
        <v>7</v>
      </c>
      <c r="G429" s="492">
        <v>5</v>
      </c>
      <c r="H429" s="493">
        <v>6</v>
      </c>
    </row>
    <row r="430" spans="1:8">
      <c r="A430" s="257" t="s">
        <v>142</v>
      </c>
      <c r="B430" s="322"/>
      <c r="C430" s="495"/>
      <c r="D430" s="495"/>
      <c r="E430" s="495"/>
      <c r="F430" s="495"/>
      <c r="G430" s="495"/>
      <c r="H430" s="496"/>
    </row>
    <row r="431" spans="1:8">
      <c r="A431" s="449" t="s">
        <v>399</v>
      </c>
      <c r="B431" s="322"/>
      <c r="C431" s="495"/>
      <c r="D431" s="495"/>
      <c r="E431" s="495"/>
      <c r="F431" s="495"/>
      <c r="G431" s="495"/>
      <c r="H431" s="496"/>
    </row>
    <row r="432" spans="1:8">
      <c r="A432" s="494" t="s">
        <v>143</v>
      </c>
      <c r="B432" s="322" t="s">
        <v>0</v>
      </c>
      <c r="C432" s="490">
        <v>192</v>
      </c>
      <c r="D432" s="490">
        <v>706</v>
      </c>
      <c r="E432" s="490">
        <v>870</v>
      </c>
      <c r="F432" s="490">
        <v>533</v>
      </c>
      <c r="G432" s="490">
        <v>336</v>
      </c>
      <c r="H432" s="491">
        <v>241</v>
      </c>
    </row>
    <row r="433" spans="1:8" s="404" customFormat="1">
      <c r="A433" s="494"/>
      <c r="B433" s="322" t="s">
        <v>1</v>
      </c>
      <c r="C433" s="490">
        <v>151</v>
      </c>
      <c r="D433" s="490">
        <v>518</v>
      </c>
      <c r="E433" s="490">
        <v>644</v>
      </c>
      <c r="F433" s="490">
        <v>402</v>
      </c>
      <c r="G433" s="490">
        <v>258</v>
      </c>
      <c r="H433" s="491">
        <v>171</v>
      </c>
    </row>
    <row r="434" spans="1:8">
      <c r="A434" s="494" t="s">
        <v>288</v>
      </c>
      <c r="B434" s="322" t="s">
        <v>0</v>
      </c>
      <c r="C434" s="490">
        <v>105</v>
      </c>
      <c r="D434" s="490">
        <v>391</v>
      </c>
      <c r="E434" s="490">
        <v>300</v>
      </c>
      <c r="F434" s="490">
        <v>247</v>
      </c>
      <c r="G434" s="490">
        <v>197</v>
      </c>
      <c r="H434" s="491">
        <v>75</v>
      </c>
    </row>
    <row r="435" spans="1:8" s="404" customFormat="1">
      <c r="A435" s="494"/>
      <c r="B435" s="322" t="s">
        <v>1</v>
      </c>
      <c r="C435" s="490">
        <v>137</v>
      </c>
      <c r="D435" s="490">
        <v>320</v>
      </c>
      <c r="E435" s="490">
        <v>298</v>
      </c>
      <c r="F435" s="490">
        <v>230</v>
      </c>
      <c r="G435" s="490">
        <v>158</v>
      </c>
      <c r="H435" s="491">
        <v>70</v>
      </c>
    </row>
    <row r="436" spans="1:8">
      <c r="A436" s="494" t="s">
        <v>289</v>
      </c>
      <c r="B436" s="322" t="s">
        <v>0</v>
      </c>
      <c r="C436" s="490">
        <v>310</v>
      </c>
      <c r="D436" s="490">
        <v>1132</v>
      </c>
      <c r="E436" s="490">
        <v>1307</v>
      </c>
      <c r="F436" s="490">
        <v>943</v>
      </c>
      <c r="G436" s="490">
        <v>598</v>
      </c>
      <c r="H436" s="491">
        <v>321</v>
      </c>
    </row>
    <row r="437" spans="1:8" s="404" customFormat="1">
      <c r="A437" s="494"/>
      <c r="B437" s="322" t="s">
        <v>1</v>
      </c>
      <c r="C437" s="490">
        <v>249</v>
      </c>
      <c r="D437" s="490">
        <v>886</v>
      </c>
      <c r="E437" s="490">
        <v>1073</v>
      </c>
      <c r="F437" s="490">
        <v>767</v>
      </c>
      <c r="G437" s="490">
        <v>454</v>
      </c>
      <c r="H437" s="491">
        <v>289</v>
      </c>
    </row>
    <row r="438" spans="1:8" ht="20.100000000000001" customHeight="1">
      <c r="A438" s="257" t="s">
        <v>582</v>
      </c>
      <c r="B438" s="322" t="s">
        <v>0</v>
      </c>
      <c r="C438" s="490">
        <v>523</v>
      </c>
      <c r="D438" s="490">
        <v>1382</v>
      </c>
      <c r="E438" s="490">
        <v>1162</v>
      </c>
      <c r="F438" s="490">
        <v>843</v>
      </c>
      <c r="G438" s="490">
        <v>605</v>
      </c>
      <c r="H438" s="491">
        <v>328</v>
      </c>
    </row>
    <row r="439" spans="1:8" s="404" customFormat="1">
      <c r="A439" s="449" t="s">
        <v>393</v>
      </c>
      <c r="B439" s="322" t="s">
        <v>1</v>
      </c>
      <c r="C439" s="490">
        <v>440</v>
      </c>
      <c r="D439" s="490">
        <v>1049</v>
      </c>
      <c r="E439" s="490">
        <v>1003</v>
      </c>
      <c r="F439" s="490">
        <v>733</v>
      </c>
      <c r="G439" s="490">
        <v>497</v>
      </c>
      <c r="H439" s="491">
        <v>289</v>
      </c>
    </row>
    <row r="440" spans="1:8">
      <c r="A440" s="257" t="s">
        <v>613</v>
      </c>
      <c r="B440" s="322" t="s">
        <v>0</v>
      </c>
      <c r="C440" s="490">
        <v>69</v>
      </c>
      <c r="D440" s="490">
        <v>164</v>
      </c>
      <c r="E440" s="490">
        <v>115</v>
      </c>
      <c r="F440" s="490">
        <v>93</v>
      </c>
      <c r="G440" s="490">
        <v>85</v>
      </c>
      <c r="H440" s="491">
        <v>33</v>
      </c>
    </row>
    <row r="441" spans="1:8" s="404" customFormat="1">
      <c r="A441" s="257"/>
      <c r="B441" s="322" t="s">
        <v>1</v>
      </c>
      <c r="C441" s="490">
        <v>53</v>
      </c>
      <c r="D441" s="490">
        <v>117</v>
      </c>
      <c r="E441" s="490">
        <v>108</v>
      </c>
      <c r="F441" s="490">
        <v>75</v>
      </c>
      <c r="G441" s="490">
        <v>62</v>
      </c>
      <c r="H441" s="491">
        <v>33</v>
      </c>
    </row>
    <row r="442" spans="1:8">
      <c r="A442" s="150" t="s">
        <v>137</v>
      </c>
      <c r="B442" s="322"/>
      <c r="C442" s="495"/>
      <c r="D442" s="495"/>
      <c r="E442" s="495"/>
      <c r="F442" s="495"/>
      <c r="G442" s="495"/>
      <c r="H442" s="496"/>
    </row>
    <row r="443" spans="1:8">
      <c r="A443" s="447" t="s">
        <v>396</v>
      </c>
      <c r="B443" s="322"/>
      <c r="C443" s="495"/>
      <c r="D443" s="495"/>
      <c r="E443" s="495"/>
      <c r="F443" s="495"/>
      <c r="G443" s="495"/>
      <c r="H443" s="496"/>
    </row>
    <row r="444" spans="1:8">
      <c r="A444" s="258" t="s">
        <v>290</v>
      </c>
      <c r="B444" s="368" t="s">
        <v>0</v>
      </c>
      <c r="C444" s="492">
        <v>21</v>
      </c>
      <c r="D444" s="492">
        <v>62</v>
      </c>
      <c r="E444" s="492">
        <v>47</v>
      </c>
      <c r="F444" s="492">
        <v>24</v>
      </c>
      <c r="G444" s="492">
        <v>28</v>
      </c>
      <c r="H444" s="493">
        <v>10</v>
      </c>
    </row>
    <row r="445" spans="1:8" s="404" customFormat="1">
      <c r="A445" s="258"/>
      <c r="B445" s="368" t="s">
        <v>1</v>
      </c>
      <c r="C445" s="492">
        <v>18</v>
      </c>
      <c r="D445" s="492">
        <v>34</v>
      </c>
      <c r="E445" s="492">
        <v>40</v>
      </c>
      <c r="F445" s="492">
        <v>25</v>
      </c>
      <c r="G445" s="492">
        <v>11</v>
      </c>
      <c r="H445" s="493">
        <v>12</v>
      </c>
    </row>
    <row r="446" spans="1:8">
      <c r="A446" s="258" t="s">
        <v>291</v>
      </c>
      <c r="B446" s="368" t="s">
        <v>0</v>
      </c>
      <c r="C446" s="492">
        <v>9</v>
      </c>
      <c r="D446" s="492">
        <v>26</v>
      </c>
      <c r="E446" s="492">
        <v>11</v>
      </c>
      <c r="F446" s="492">
        <v>15</v>
      </c>
      <c r="G446" s="492">
        <v>11</v>
      </c>
      <c r="H446" s="493">
        <v>4</v>
      </c>
    </row>
    <row r="447" spans="1:8" s="404" customFormat="1">
      <c r="A447" s="258"/>
      <c r="B447" s="368" t="s">
        <v>1</v>
      </c>
      <c r="C447" s="492">
        <v>9</v>
      </c>
      <c r="D447" s="492">
        <v>20</v>
      </c>
      <c r="E447" s="492">
        <v>13</v>
      </c>
      <c r="F447" s="492">
        <v>15</v>
      </c>
      <c r="G447" s="492">
        <v>10</v>
      </c>
      <c r="H447" s="493">
        <v>5</v>
      </c>
    </row>
    <row r="448" spans="1:8">
      <c r="A448" s="258" t="s">
        <v>292</v>
      </c>
      <c r="B448" s="368" t="s">
        <v>0</v>
      </c>
      <c r="C448" s="492">
        <v>27</v>
      </c>
      <c r="D448" s="492">
        <v>52</v>
      </c>
      <c r="E448" s="492">
        <v>34</v>
      </c>
      <c r="F448" s="492">
        <v>34</v>
      </c>
      <c r="G448" s="492">
        <v>22</v>
      </c>
      <c r="H448" s="493">
        <v>13</v>
      </c>
    </row>
    <row r="449" spans="1:8" s="404" customFormat="1">
      <c r="A449" s="258"/>
      <c r="B449" s="368" t="s">
        <v>1</v>
      </c>
      <c r="C449" s="492">
        <v>19</v>
      </c>
      <c r="D449" s="492">
        <v>41</v>
      </c>
      <c r="E449" s="492">
        <v>37</v>
      </c>
      <c r="F449" s="492">
        <v>19</v>
      </c>
      <c r="G449" s="492">
        <v>25</v>
      </c>
      <c r="H449" s="493">
        <v>11</v>
      </c>
    </row>
    <row r="450" spans="1:8">
      <c r="A450" s="150" t="s">
        <v>136</v>
      </c>
      <c r="B450" s="322"/>
      <c r="C450" s="495"/>
      <c r="D450" s="495"/>
      <c r="E450" s="495"/>
      <c r="F450" s="495"/>
      <c r="G450" s="495"/>
      <c r="H450" s="496"/>
    </row>
    <row r="451" spans="1:8">
      <c r="A451" s="447" t="s">
        <v>395</v>
      </c>
      <c r="B451" s="322"/>
      <c r="C451" s="495"/>
      <c r="D451" s="495"/>
      <c r="E451" s="495"/>
      <c r="F451" s="495"/>
      <c r="G451" s="495"/>
      <c r="H451" s="496"/>
    </row>
    <row r="452" spans="1:8">
      <c r="A452" s="258" t="s">
        <v>293</v>
      </c>
      <c r="B452" s="368" t="s">
        <v>0</v>
      </c>
      <c r="C452" s="492">
        <v>6</v>
      </c>
      <c r="D452" s="492">
        <v>12</v>
      </c>
      <c r="E452" s="492">
        <v>13</v>
      </c>
      <c r="F452" s="492">
        <v>8</v>
      </c>
      <c r="G452" s="492">
        <v>10</v>
      </c>
      <c r="H452" s="493">
        <v>3</v>
      </c>
    </row>
    <row r="453" spans="1:8" s="404" customFormat="1">
      <c r="A453" s="258"/>
      <c r="B453" s="368" t="s">
        <v>1</v>
      </c>
      <c r="C453" s="492">
        <v>4</v>
      </c>
      <c r="D453" s="492">
        <v>11</v>
      </c>
      <c r="E453" s="492">
        <v>10</v>
      </c>
      <c r="F453" s="492">
        <v>8</v>
      </c>
      <c r="G453" s="492">
        <v>3</v>
      </c>
      <c r="H453" s="493">
        <v>3</v>
      </c>
    </row>
    <row r="454" spans="1:8">
      <c r="A454" s="258" t="s">
        <v>294</v>
      </c>
      <c r="B454" s="368" t="s">
        <v>0</v>
      </c>
      <c r="C454" s="492">
        <v>6</v>
      </c>
      <c r="D454" s="492">
        <v>12</v>
      </c>
      <c r="E454" s="492">
        <v>10</v>
      </c>
      <c r="F454" s="492">
        <v>12</v>
      </c>
      <c r="G454" s="492">
        <v>14</v>
      </c>
      <c r="H454" s="493">
        <v>3</v>
      </c>
    </row>
    <row r="455" spans="1:8" s="404" customFormat="1">
      <c r="A455" s="258"/>
      <c r="B455" s="368" t="s">
        <v>1</v>
      </c>
      <c r="C455" s="492">
        <v>3</v>
      </c>
      <c r="D455" s="492">
        <v>11</v>
      </c>
      <c r="E455" s="492">
        <v>8</v>
      </c>
      <c r="F455" s="492">
        <v>8</v>
      </c>
      <c r="G455" s="492">
        <v>13</v>
      </c>
      <c r="H455" s="493">
        <v>2</v>
      </c>
    </row>
    <row r="456" spans="1:8">
      <c r="A456" s="257" t="s">
        <v>614</v>
      </c>
      <c r="B456" s="322" t="s">
        <v>0</v>
      </c>
      <c r="C456" s="490">
        <v>148</v>
      </c>
      <c r="D456" s="490">
        <v>388</v>
      </c>
      <c r="E456" s="490">
        <v>303</v>
      </c>
      <c r="F456" s="490">
        <v>221</v>
      </c>
      <c r="G456" s="490">
        <v>156</v>
      </c>
      <c r="H456" s="491">
        <v>74</v>
      </c>
    </row>
    <row r="457" spans="1:8" s="404" customFormat="1">
      <c r="A457" s="257"/>
      <c r="B457" s="322" t="s">
        <v>1</v>
      </c>
      <c r="C457" s="490">
        <v>141</v>
      </c>
      <c r="D457" s="490">
        <v>309</v>
      </c>
      <c r="E457" s="490">
        <v>275</v>
      </c>
      <c r="F457" s="490">
        <v>214</v>
      </c>
      <c r="G457" s="490">
        <v>120</v>
      </c>
      <c r="H457" s="491">
        <v>70</v>
      </c>
    </row>
    <row r="458" spans="1:8">
      <c r="A458" s="150" t="s">
        <v>137</v>
      </c>
      <c r="B458" s="322"/>
      <c r="C458" s="495"/>
      <c r="D458" s="495"/>
      <c r="E458" s="495"/>
      <c r="F458" s="495"/>
      <c r="G458" s="495"/>
      <c r="H458" s="496"/>
    </row>
    <row r="459" spans="1:8">
      <c r="A459" s="447" t="s">
        <v>396</v>
      </c>
      <c r="B459" s="322"/>
      <c r="C459" s="495"/>
      <c r="D459" s="495"/>
      <c r="E459" s="495"/>
      <c r="F459" s="495"/>
      <c r="G459" s="495"/>
      <c r="H459" s="496"/>
    </row>
    <row r="460" spans="1:8">
      <c r="A460" s="258" t="s">
        <v>295</v>
      </c>
      <c r="B460" s="368" t="s">
        <v>0</v>
      </c>
      <c r="C460" s="492">
        <v>40</v>
      </c>
      <c r="D460" s="492">
        <v>97</v>
      </c>
      <c r="E460" s="492">
        <v>77</v>
      </c>
      <c r="F460" s="492">
        <v>47</v>
      </c>
      <c r="G460" s="492">
        <v>37</v>
      </c>
      <c r="H460" s="493">
        <v>15</v>
      </c>
    </row>
    <row r="461" spans="1:8" s="404" customFormat="1">
      <c r="A461" s="258"/>
      <c r="B461" s="368" t="s">
        <v>1</v>
      </c>
      <c r="C461" s="492">
        <v>33</v>
      </c>
      <c r="D461" s="492">
        <v>94</v>
      </c>
      <c r="E461" s="492">
        <v>69</v>
      </c>
      <c r="F461" s="492">
        <v>50</v>
      </c>
      <c r="G461" s="492">
        <v>24</v>
      </c>
      <c r="H461" s="493">
        <v>17</v>
      </c>
    </row>
    <row r="462" spans="1:8">
      <c r="A462" s="258" t="s">
        <v>296</v>
      </c>
      <c r="B462" s="368" t="s">
        <v>0</v>
      </c>
      <c r="C462" s="492">
        <v>61</v>
      </c>
      <c r="D462" s="492">
        <v>152</v>
      </c>
      <c r="E462" s="492">
        <v>129</v>
      </c>
      <c r="F462" s="492">
        <v>93</v>
      </c>
      <c r="G462" s="492">
        <v>63</v>
      </c>
      <c r="H462" s="493">
        <v>38</v>
      </c>
    </row>
    <row r="463" spans="1:8" s="404" customFormat="1">
      <c r="A463" s="258"/>
      <c r="B463" s="368" t="s">
        <v>1</v>
      </c>
      <c r="C463" s="492">
        <v>53</v>
      </c>
      <c r="D463" s="492">
        <v>106</v>
      </c>
      <c r="E463" s="492">
        <v>118</v>
      </c>
      <c r="F463" s="492">
        <v>80</v>
      </c>
      <c r="G463" s="492">
        <v>53</v>
      </c>
      <c r="H463" s="493">
        <v>31</v>
      </c>
    </row>
    <row r="464" spans="1:8">
      <c r="A464" s="258" t="s">
        <v>297</v>
      </c>
      <c r="B464" s="368" t="s">
        <v>0</v>
      </c>
      <c r="C464" s="492">
        <v>28</v>
      </c>
      <c r="D464" s="492">
        <v>90</v>
      </c>
      <c r="E464" s="492">
        <v>64</v>
      </c>
      <c r="F464" s="492">
        <v>54</v>
      </c>
      <c r="G464" s="492">
        <v>40</v>
      </c>
      <c r="H464" s="493">
        <v>14</v>
      </c>
    </row>
    <row r="465" spans="1:8" s="404" customFormat="1">
      <c r="A465" s="258"/>
      <c r="B465" s="368" t="s">
        <v>1</v>
      </c>
      <c r="C465" s="492">
        <v>30</v>
      </c>
      <c r="D465" s="492">
        <v>69</v>
      </c>
      <c r="E465" s="492">
        <v>53</v>
      </c>
      <c r="F465" s="492">
        <v>58</v>
      </c>
      <c r="G465" s="492">
        <v>31</v>
      </c>
      <c r="H465" s="493">
        <v>12</v>
      </c>
    </row>
    <row r="466" spans="1:8">
      <c r="A466" s="150" t="s">
        <v>136</v>
      </c>
      <c r="B466" s="322"/>
      <c r="C466" s="495"/>
      <c r="D466" s="495"/>
      <c r="E466" s="495"/>
      <c r="F466" s="495"/>
      <c r="G466" s="495"/>
      <c r="H466" s="496"/>
    </row>
    <row r="467" spans="1:8">
      <c r="A467" s="447" t="s">
        <v>395</v>
      </c>
      <c r="B467" s="322"/>
      <c r="C467" s="495"/>
      <c r="D467" s="495"/>
      <c r="E467" s="495"/>
      <c r="F467" s="495"/>
      <c r="G467" s="495"/>
      <c r="H467" s="496"/>
    </row>
    <row r="468" spans="1:8">
      <c r="A468" s="258" t="s">
        <v>298</v>
      </c>
      <c r="B468" s="368" t="s">
        <v>0</v>
      </c>
      <c r="C468" s="492">
        <v>10</v>
      </c>
      <c r="D468" s="492">
        <v>20</v>
      </c>
      <c r="E468" s="492">
        <v>14</v>
      </c>
      <c r="F468" s="492">
        <v>10</v>
      </c>
      <c r="G468" s="492">
        <v>5</v>
      </c>
      <c r="H468" s="493">
        <v>2</v>
      </c>
    </row>
    <row r="469" spans="1:8" s="404" customFormat="1">
      <c r="A469" s="258"/>
      <c r="B469" s="368" t="s">
        <v>1</v>
      </c>
      <c r="C469" s="492">
        <v>12</v>
      </c>
      <c r="D469" s="492">
        <v>19</v>
      </c>
      <c r="E469" s="492">
        <v>11</v>
      </c>
      <c r="F469" s="492">
        <v>12</v>
      </c>
      <c r="G469" s="492">
        <v>6</v>
      </c>
      <c r="H469" s="493">
        <v>1</v>
      </c>
    </row>
    <row r="470" spans="1:8">
      <c r="A470" s="258" t="s">
        <v>299</v>
      </c>
      <c r="B470" s="368" t="s">
        <v>0</v>
      </c>
      <c r="C470" s="492">
        <v>9</v>
      </c>
      <c r="D470" s="492">
        <v>29</v>
      </c>
      <c r="E470" s="492">
        <v>19</v>
      </c>
      <c r="F470" s="492">
        <v>17</v>
      </c>
      <c r="G470" s="492">
        <v>11</v>
      </c>
      <c r="H470" s="493">
        <v>5</v>
      </c>
    </row>
    <row r="471" spans="1:8" s="404" customFormat="1">
      <c r="A471" s="258"/>
      <c r="B471" s="368" t="s">
        <v>1</v>
      </c>
      <c r="C471" s="492">
        <v>13</v>
      </c>
      <c r="D471" s="492">
        <v>21</v>
      </c>
      <c r="E471" s="492">
        <v>24</v>
      </c>
      <c r="F471" s="492">
        <v>14</v>
      </c>
      <c r="G471" s="492">
        <v>6</v>
      </c>
      <c r="H471" s="493">
        <v>9</v>
      </c>
    </row>
    <row r="472" spans="1:8">
      <c r="A472" s="257" t="s">
        <v>615</v>
      </c>
      <c r="B472" s="322" t="s">
        <v>0</v>
      </c>
      <c r="C472" s="300">
        <v>188</v>
      </c>
      <c r="D472" s="300">
        <v>403</v>
      </c>
      <c r="E472" s="300">
        <v>319</v>
      </c>
      <c r="F472" s="300">
        <v>260</v>
      </c>
      <c r="G472" s="300">
        <v>154</v>
      </c>
      <c r="H472" s="301">
        <v>76</v>
      </c>
    </row>
    <row r="473" spans="1:8" s="404" customFormat="1">
      <c r="A473" s="257"/>
      <c r="B473" s="322" t="s">
        <v>1</v>
      </c>
      <c r="C473" s="300">
        <v>157</v>
      </c>
      <c r="D473" s="300">
        <v>318</v>
      </c>
      <c r="E473" s="300">
        <v>287</v>
      </c>
      <c r="F473" s="300">
        <v>207</v>
      </c>
      <c r="G473" s="300">
        <v>139</v>
      </c>
      <c r="H473" s="301">
        <v>81</v>
      </c>
    </row>
    <row r="474" spans="1:8">
      <c r="A474" s="150" t="s">
        <v>140</v>
      </c>
      <c r="B474" s="322"/>
      <c r="C474" s="495"/>
      <c r="D474" s="495"/>
      <c r="E474" s="495"/>
      <c r="F474" s="495"/>
      <c r="G474" s="495"/>
      <c r="H474" s="496"/>
    </row>
    <row r="475" spans="1:8">
      <c r="A475" s="447" t="s">
        <v>398</v>
      </c>
      <c r="B475" s="322"/>
      <c r="C475" s="495"/>
      <c r="D475" s="495"/>
      <c r="E475" s="495"/>
      <c r="F475" s="495"/>
      <c r="G475" s="495"/>
      <c r="H475" s="496"/>
    </row>
    <row r="476" spans="1:8">
      <c r="A476" s="258" t="s">
        <v>300</v>
      </c>
      <c r="B476" s="368" t="s">
        <v>0</v>
      </c>
      <c r="C476" s="492">
        <v>92</v>
      </c>
      <c r="D476" s="492">
        <v>223</v>
      </c>
      <c r="E476" s="492">
        <v>181</v>
      </c>
      <c r="F476" s="492">
        <v>161</v>
      </c>
      <c r="G476" s="492">
        <v>97</v>
      </c>
      <c r="H476" s="493">
        <v>52</v>
      </c>
    </row>
    <row r="477" spans="1:8" s="404" customFormat="1">
      <c r="A477" s="258"/>
      <c r="B477" s="368" t="s">
        <v>1</v>
      </c>
      <c r="C477" s="492">
        <v>93</v>
      </c>
      <c r="D477" s="492">
        <v>183</v>
      </c>
      <c r="E477" s="492">
        <v>170</v>
      </c>
      <c r="F477" s="492">
        <v>133</v>
      </c>
      <c r="G477" s="492">
        <v>85</v>
      </c>
      <c r="H477" s="493">
        <v>58</v>
      </c>
    </row>
    <row r="478" spans="1:8">
      <c r="A478" s="150" t="s">
        <v>136</v>
      </c>
      <c r="B478" s="368"/>
      <c r="C478" s="495"/>
      <c r="D478" s="495"/>
      <c r="E478" s="495"/>
      <c r="F478" s="495"/>
      <c r="G478" s="495"/>
      <c r="H478" s="496"/>
    </row>
    <row r="479" spans="1:8">
      <c r="A479" s="447" t="s">
        <v>395</v>
      </c>
      <c r="B479" s="368"/>
      <c r="C479" s="495"/>
      <c r="D479" s="495"/>
      <c r="E479" s="495"/>
      <c r="F479" s="495"/>
      <c r="G479" s="495"/>
      <c r="H479" s="496"/>
    </row>
    <row r="480" spans="1:8">
      <c r="A480" s="258" t="s">
        <v>327</v>
      </c>
      <c r="B480" s="368" t="s">
        <v>0</v>
      </c>
      <c r="C480" s="492">
        <v>12</v>
      </c>
      <c r="D480" s="492">
        <v>23</v>
      </c>
      <c r="E480" s="492">
        <v>19</v>
      </c>
      <c r="F480" s="492">
        <v>22</v>
      </c>
      <c r="G480" s="492">
        <v>6</v>
      </c>
      <c r="H480" s="493">
        <v>6</v>
      </c>
    </row>
    <row r="481" spans="1:8" s="404" customFormat="1">
      <c r="A481" s="258"/>
      <c r="B481" s="368" t="s">
        <v>1</v>
      </c>
      <c r="C481" s="492">
        <v>6</v>
      </c>
      <c r="D481" s="492">
        <v>11</v>
      </c>
      <c r="E481" s="492">
        <v>16</v>
      </c>
      <c r="F481" s="492">
        <v>12</v>
      </c>
      <c r="G481" s="492">
        <v>5</v>
      </c>
      <c r="H481" s="493">
        <v>7</v>
      </c>
    </row>
    <row r="482" spans="1:8">
      <c r="A482" s="258" t="s">
        <v>301</v>
      </c>
      <c r="B482" s="368" t="s">
        <v>0</v>
      </c>
      <c r="C482" s="492">
        <v>6</v>
      </c>
      <c r="D482" s="492">
        <v>13</v>
      </c>
      <c r="E482" s="492">
        <v>23</v>
      </c>
      <c r="F482" s="492">
        <v>13</v>
      </c>
      <c r="G482" s="492">
        <v>7</v>
      </c>
      <c r="H482" s="493">
        <v>4</v>
      </c>
    </row>
    <row r="483" spans="1:8" s="404" customFormat="1">
      <c r="A483" s="258"/>
      <c r="B483" s="368" t="s">
        <v>1</v>
      </c>
      <c r="C483" s="492">
        <v>3</v>
      </c>
      <c r="D483" s="492">
        <v>15</v>
      </c>
      <c r="E483" s="492">
        <v>11</v>
      </c>
      <c r="F483" s="492">
        <v>12</v>
      </c>
      <c r="G483" s="492">
        <v>8</v>
      </c>
      <c r="H483" s="493">
        <v>6</v>
      </c>
    </row>
    <row r="484" spans="1:8">
      <c r="A484" s="258" t="s">
        <v>302</v>
      </c>
      <c r="B484" s="368" t="s">
        <v>0</v>
      </c>
      <c r="C484" s="492">
        <v>38</v>
      </c>
      <c r="D484" s="492">
        <v>61</v>
      </c>
      <c r="E484" s="492">
        <v>43</v>
      </c>
      <c r="F484" s="492">
        <v>29</v>
      </c>
      <c r="G484" s="492">
        <v>22</v>
      </c>
      <c r="H484" s="493">
        <v>5</v>
      </c>
    </row>
    <row r="485" spans="1:8" s="404" customFormat="1">
      <c r="A485" s="258"/>
      <c r="B485" s="368" t="s">
        <v>1</v>
      </c>
      <c r="C485" s="492">
        <v>23</v>
      </c>
      <c r="D485" s="492">
        <v>41</v>
      </c>
      <c r="E485" s="492">
        <v>36</v>
      </c>
      <c r="F485" s="492">
        <v>19</v>
      </c>
      <c r="G485" s="492">
        <v>23</v>
      </c>
      <c r="H485" s="493">
        <v>1</v>
      </c>
    </row>
    <row r="486" spans="1:8">
      <c r="A486" s="258" t="s">
        <v>303</v>
      </c>
      <c r="B486" s="368" t="s">
        <v>0</v>
      </c>
      <c r="C486" s="492">
        <v>23</v>
      </c>
      <c r="D486" s="492">
        <v>53</v>
      </c>
      <c r="E486" s="492">
        <v>28</v>
      </c>
      <c r="F486" s="492">
        <v>17</v>
      </c>
      <c r="G486" s="492">
        <v>15</v>
      </c>
      <c r="H486" s="493">
        <v>4</v>
      </c>
    </row>
    <row r="487" spans="1:8" s="404" customFormat="1">
      <c r="A487" s="258"/>
      <c r="B487" s="368" t="s">
        <v>1</v>
      </c>
      <c r="C487" s="492">
        <v>20</v>
      </c>
      <c r="D487" s="492">
        <v>42</v>
      </c>
      <c r="E487" s="492">
        <v>21</v>
      </c>
      <c r="F487" s="492">
        <v>18</v>
      </c>
      <c r="G487" s="492">
        <v>12</v>
      </c>
      <c r="H487" s="493">
        <v>3</v>
      </c>
    </row>
    <row r="488" spans="1:8">
      <c r="A488" s="258" t="s">
        <v>304</v>
      </c>
      <c r="B488" s="368" t="s">
        <v>0</v>
      </c>
      <c r="C488" s="492">
        <v>17</v>
      </c>
      <c r="D488" s="492">
        <v>30</v>
      </c>
      <c r="E488" s="492">
        <v>25</v>
      </c>
      <c r="F488" s="492">
        <v>18</v>
      </c>
      <c r="G488" s="492">
        <v>7</v>
      </c>
      <c r="H488" s="493">
        <v>5</v>
      </c>
    </row>
    <row r="489" spans="1:8" s="404" customFormat="1">
      <c r="A489" s="258"/>
      <c r="B489" s="368" t="s">
        <v>1</v>
      </c>
      <c r="C489" s="492">
        <v>12</v>
      </c>
      <c r="D489" s="492">
        <v>26</v>
      </c>
      <c r="E489" s="492">
        <v>33</v>
      </c>
      <c r="F489" s="492">
        <v>13</v>
      </c>
      <c r="G489" s="492">
        <v>6</v>
      </c>
      <c r="H489" s="493">
        <v>6</v>
      </c>
    </row>
    <row r="490" spans="1:8">
      <c r="A490" s="257" t="s">
        <v>139</v>
      </c>
      <c r="B490" s="322"/>
      <c r="C490" s="495"/>
      <c r="D490" s="495"/>
      <c r="E490" s="495"/>
      <c r="F490" s="495"/>
      <c r="G490" s="495"/>
      <c r="H490" s="496"/>
    </row>
    <row r="491" spans="1:8">
      <c r="A491" s="449" t="s">
        <v>397</v>
      </c>
      <c r="B491" s="322"/>
      <c r="C491" s="495"/>
      <c r="D491" s="495"/>
      <c r="E491" s="495"/>
      <c r="F491" s="495"/>
      <c r="G491" s="495"/>
      <c r="H491" s="496"/>
    </row>
    <row r="492" spans="1:8">
      <c r="A492" s="494" t="s">
        <v>305</v>
      </c>
      <c r="B492" s="322" t="s">
        <v>0</v>
      </c>
      <c r="C492" s="490">
        <v>118</v>
      </c>
      <c r="D492" s="490">
        <v>427</v>
      </c>
      <c r="E492" s="490">
        <v>425</v>
      </c>
      <c r="F492" s="490">
        <v>269</v>
      </c>
      <c r="G492" s="490">
        <v>210</v>
      </c>
      <c r="H492" s="491">
        <v>145</v>
      </c>
    </row>
    <row r="493" spans="1:8" s="404" customFormat="1">
      <c r="A493" s="497"/>
      <c r="B493" s="322" t="s">
        <v>1</v>
      </c>
      <c r="C493" s="490">
        <v>89</v>
      </c>
      <c r="D493" s="490">
        <v>305</v>
      </c>
      <c r="E493" s="490">
        <v>333</v>
      </c>
      <c r="F493" s="490">
        <v>237</v>
      </c>
      <c r="G493" s="490">
        <v>176</v>
      </c>
      <c r="H493" s="491">
        <v>105</v>
      </c>
    </row>
  </sheetData>
  <mergeCells count="3">
    <mergeCell ref="A6:B7"/>
    <mergeCell ref="C6:H6"/>
    <mergeCell ref="I1:J2"/>
  </mergeCells>
  <hyperlinks>
    <hyperlink ref="I1:J2" location="'Spis tablic'!A1" display="'Spis tablic'!A1" xr:uid="{6F0EE456-B24D-4B4B-BC90-9F7B3C0E26BE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95D4-9786-4D6E-B485-8AE70119A7A7}">
  <dimension ref="A1:L495"/>
  <sheetViews>
    <sheetView showGridLines="0" zoomScaleNormal="100" workbookViewId="0">
      <selection activeCell="H1" sqref="H1:I3"/>
    </sheetView>
  </sheetViews>
  <sheetFormatPr defaultRowHeight="15"/>
  <cols>
    <col min="1" max="1" width="26.7109375" style="389" customWidth="1"/>
    <col min="2" max="2" width="2.28515625" style="389" customWidth="1"/>
    <col min="3" max="10" width="10" style="389" customWidth="1"/>
    <col min="11" max="11" width="10" style="388" customWidth="1"/>
    <col min="12" max="12" width="10" style="389" customWidth="1"/>
    <col min="13" max="16384" width="9.140625" style="389"/>
  </cols>
  <sheetData>
    <row r="1" spans="1:11" s="65" customFormat="1" ht="12.95" customHeight="1">
      <c r="A1" s="66" t="s">
        <v>726</v>
      </c>
      <c r="B1" s="66"/>
      <c r="H1" s="555" t="s">
        <v>661</v>
      </c>
      <c r="I1" s="556"/>
    </row>
    <row r="2" spans="1:11" s="65" customFormat="1" ht="12.95" customHeight="1">
      <c r="A2" s="191" t="s">
        <v>727</v>
      </c>
      <c r="B2" s="66"/>
      <c r="H2" s="555"/>
      <c r="I2" s="556"/>
    </row>
    <row r="3" spans="1:11" s="65" customFormat="1" ht="12.95" customHeight="1">
      <c r="A3" s="66" t="s">
        <v>691</v>
      </c>
      <c r="B3" s="66"/>
      <c r="H3" s="556"/>
      <c r="I3" s="556"/>
    </row>
    <row r="4" spans="1:11" s="400" customFormat="1" ht="12.95" customHeight="1">
      <c r="A4" s="455" t="s">
        <v>964</v>
      </c>
      <c r="B4" s="385"/>
      <c r="K4" s="401"/>
    </row>
    <row r="5" spans="1:11" s="400" customFormat="1" ht="12.95" customHeight="1">
      <c r="A5" s="455" t="s">
        <v>910</v>
      </c>
      <c r="B5" s="385"/>
      <c r="K5" s="401"/>
    </row>
    <row r="6" spans="1:11" s="400" customFormat="1" ht="12.95" customHeight="1">
      <c r="A6" s="461" t="s">
        <v>1081</v>
      </c>
      <c r="B6" s="385"/>
      <c r="K6" s="401"/>
    </row>
    <row r="7" spans="1:11" ht="5.0999999999999996" customHeight="1">
      <c r="A7" s="81"/>
      <c r="B7" s="81"/>
    </row>
    <row r="8" spans="1:11" ht="30" customHeight="1">
      <c r="A8" s="582" t="s">
        <v>813</v>
      </c>
      <c r="B8" s="583"/>
      <c r="C8" s="586" t="s">
        <v>1069</v>
      </c>
      <c r="D8" s="586"/>
      <c r="E8" s="586"/>
      <c r="F8" s="586"/>
      <c r="G8" s="568"/>
      <c r="K8" s="389"/>
    </row>
    <row r="9" spans="1:11" ht="75.75" customHeight="1" thickBot="1">
      <c r="A9" s="589"/>
      <c r="B9" s="590"/>
      <c r="C9" s="379" t="s">
        <v>901</v>
      </c>
      <c r="D9" s="379" t="s">
        <v>902</v>
      </c>
      <c r="E9" s="379" t="s">
        <v>903</v>
      </c>
      <c r="F9" s="379" t="s">
        <v>965</v>
      </c>
      <c r="G9" s="380" t="s">
        <v>904</v>
      </c>
      <c r="K9" s="389"/>
    </row>
    <row r="10" spans="1:11" ht="20.100000000000001" customHeight="1">
      <c r="A10" s="248" t="s">
        <v>595</v>
      </c>
      <c r="B10" s="335" t="s">
        <v>0</v>
      </c>
      <c r="C10" s="488">
        <v>22048</v>
      </c>
      <c r="D10" s="488">
        <v>20333</v>
      </c>
      <c r="E10" s="488">
        <v>7990</v>
      </c>
      <c r="F10" s="488">
        <v>17776</v>
      </c>
      <c r="G10" s="489">
        <v>11932</v>
      </c>
      <c r="K10" s="389"/>
    </row>
    <row r="11" spans="1:11" ht="12" customHeight="1">
      <c r="A11" s="481" t="s">
        <v>391</v>
      </c>
      <c r="B11" s="322" t="s">
        <v>1</v>
      </c>
      <c r="C11" s="490">
        <v>17723</v>
      </c>
      <c r="D11" s="490">
        <v>16951</v>
      </c>
      <c r="E11" s="490">
        <v>6783</v>
      </c>
      <c r="F11" s="490">
        <v>14847</v>
      </c>
      <c r="G11" s="491">
        <v>10217</v>
      </c>
      <c r="K11" s="389"/>
    </row>
    <row r="12" spans="1:11" ht="15" customHeight="1">
      <c r="A12" s="257" t="s">
        <v>575</v>
      </c>
      <c r="B12" s="322" t="s">
        <v>0</v>
      </c>
      <c r="C12" s="490">
        <v>2595</v>
      </c>
      <c r="D12" s="490">
        <v>3182</v>
      </c>
      <c r="E12" s="490">
        <v>1110</v>
      </c>
      <c r="F12" s="490">
        <v>2408</v>
      </c>
      <c r="G12" s="491">
        <v>1674</v>
      </c>
      <c r="K12" s="389"/>
    </row>
    <row r="13" spans="1:11" ht="12" customHeight="1">
      <c r="A13" s="449" t="s">
        <v>393</v>
      </c>
      <c r="B13" s="322" t="s">
        <v>1</v>
      </c>
      <c r="C13" s="490">
        <v>2335</v>
      </c>
      <c r="D13" s="490">
        <v>2873</v>
      </c>
      <c r="E13" s="490">
        <v>1035</v>
      </c>
      <c r="F13" s="490">
        <v>2174</v>
      </c>
      <c r="G13" s="491">
        <v>1536</v>
      </c>
      <c r="K13" s="389"/>
    </row>
    <row r="14" spans="1:11" ht="15" customHeight="1">
      <c r="A14" s="257" t="s">
        <v>596</v>
      </c>
      <c r="B14" s="322" t="s">
        <v>0</v>
      </c>
      <c r="C14" s="490">
        <v>453</v>
      </c>
      <c r="D14" s="490">
        <v>579</v>
      </c>
      <c r="E14" s="490">
        <v>164</v>
      </c>
      <c r="F14" s="490">
        <v>442</v>
      </c>
      <c r="G14" s="491">
        <v>304</v>
      </c>
      <c r="K14" s="389"/>
    </row>
    <row r="15" spans="1:11" ht="15" customHeight="1">
      <c r="A15" s="257"/>
      <c r="B15" s="322" t="s">
        <v>1</v>
      </c>
      <c r="C15" s="490">
        <v>362</v>
      </c>
      <c r="D15" s="490">
        <v>498</v>
      </c>
      <c r="E15" s="490">
        <v>168</v>
      </c>
      <c r="F15" s="490">
        <v>395</v>
      </c>
      <c r="G15" s="491">
        <v>323</v>
      </c>
      <c r="K15" s="389"/>
    </row>
    <row r="16" spans="1:11" ht="12.95" customHeight="1">
      <c r="A16" s="150" t="s">
        <v>134</v>
      </c>
      <c r="B16" s="322"/>
      <c r="C16" s="120"/>
      <c r="D16" s="120"/>
      <c r="E16" s="120"/>
      <c r="F16" s="120"/>
      <c r="G16" s="121"/>
      <c r="K16" s="389"/>
    </row>
    <row r="17" spans="1:11" ht="12.95" customHeight="1">
      <c r="A17" s="447" t="s">
        <v>392</v>
      </c>
      <c r="B17" s="322"/>
      <c r="C17" s="124"/>
      <c r="D17" s="124"/>
      <c r="E17" s="124"/>
      <c r="F17" s="124"/>
      <c r="G17" s="114"/>
      <c r="K17" s="389"/>
    </row>
    <row r="18" spans="1:11" ht="15" customHeight="1">
      <c r="A18" s="258" t="s">
        <v>147</v>
      </c>
      <c r="B18" s="368" t="s">
        <v>0</v>
      </c>
      <c r="C18" s="492">
        <v>25</v>
      </c>
      <c r="D18" s="492">
        <v>29</v>
      </c>
      <c r="E18" s="492">
        <v>9</v>
      </c>
      <c r="F18" s="492">
        <v>9</v>
      </c>
      <c r="G18" s="493">
        <v>6</v>
      </c>
      <c r="K18" s="389"/>
    </row>
    <row r="19" spans="1:11" s="388" customFormat="1" ht="12" customHeight="1">
      <c r="A19" s="258"/>
      <c r="B19" s="368" t="s">
        <v>1</v>
      </c>
      <c r="C19" s="492">
        <v>22</v>
      </c>
      <c r="D19" s="492">
        <v>27</v>
      </c>
      <c r="E19" s="492">
        <v>10</v>
      </c>
      <c r="F19" s="492">
        <v>13</v>
      </c>
      <c r="G19" s="493">
        <v>9</v>
      </c>
    </row>
    <row r="20" spans="1:11" s="388" customFormat="1" ht="12.95" customHeight="1">
      <c r="A20" s="150" t="s">
        <v>135</v>
      </c>
      <c r="B20" s="368"/>
      <c r="C20" s="492"/>
      <c r="D20" s="492"/>
      <c r="E20" s="492"/>
      <c r="F20" s="492"/>
      <c r="G20" s="493"/>
    </row>
    <row r="21" spans="1:11" s="388" customFormat="1" ht="12.95" customHeight="1">
      <c r="A21" s="447" t="s">
        <v>394</v>
      </c>
      <c r="B21" s="368"/>
      <c r="C21" s="492"/>
      <c r="D21" s="492"/>
      <c r="E21" s="492"/>
      <c r="F21" s="492"/>
      <c r="G21" s="493"/>
    </row>
    <row r="22" spans="1:11" s="388" customFormat="1" ht="15" customHeight="1">
      <c r="A22" s="258" t="s">
        <v>307</v>
      </c>
      <c r="B22" s="368" t="s">
        <v>0</v>
      </c>
      <c r="C22" s="492">
        <v>172</v>
      </c>
      <c r="D22" s="492">
        <v>175</v>
      </c>
      <c r="E22" s="492">
        <v>66</v>
      </c>
      <c r="F22" s="492">
        <v>134</v>
      </c>
      <c r="G22" s="493">
        <v>100</v>
      </c>
    </row>
    <row r="23" spans="1:11" s="388" customFormat="1" ht="12" customHeight="1">
      <c r="A23" s="258"/>
      <c r="B23" s="368" t="s">
        <v>1</v>
      </c>
      <c r="C23" s="492">
        <v>147</v>
      </c>
      <c r="D23" s="492">
        <v>180</v>
      </c>
      <c r="E23" s="492">
        <v>68</v>
      </c>
      <c r="F23" s="492">
        <v>150</v>
      </c>
      <c r="G23" s="493">
        <v>103</v>
      </c>
    </row>
    <row r="24" spans="1:11" s="388" customFormat="1" ht="15" customHeight="1">
      <c r="A24" s="258" t="s">
        <v>148</v>
      </c>
      <c r="B24" s="368" t="s">
        <v>0</v>
      </c>
      <c r="C24" s="492">
        <v>28</v>
      </c>
      <c r="D24" s="492">
        <v>54</v>
      </c>
      <c r="E24" s="492">
        <v>12</v>
      </c>
      <c r="F24" s="492">
        <v>38</v>
      </c>
      <c r="G24" s="493">
        <v>25</v>
      </c>
    </row>
    <row r="25" spans="1:11" s="388" customFormat="1" ht="15" customHeight="1">
      <c r="A25" s="258"/>
      <c r="B25" s="368" t="s">
        <v>1</v>
      </c>
      <c r="C25" s="492">
        <v>25</v>
      </c>
      <c r="D25" s="492">
        <v>38</v>
      </c>
      <c r="E25" s="492">
        <v>12</v>
      </c>
      <c r="F25" s="492">
        <v>27</v>
      </c>
      <c r="G25" s="493">
        <v>30</v>
      </c>
    </row>
    <row r="26" spans="1:11" s="388" customFormat="1" ht="12.95" customHeight="1">
      <c r="A26" s="258" t="s">
        <v>136</v>
      </c>
      <c r="B26" s="368"/>
      <c r="C26" s="302"/>
      <c r="D26" s="302"/>
      <c r="E26" s="302"/>
      <c r="F26" s="302"/>
      <c r="G26" s="330"/>
    </row>
    <row r="27" spans="1:11" s="388" customFormat="1" ht="12.95" customHeight="1">
      <c r="A27" s="447" t="s">
        <v>395</v>
      </c>
      <c r="B27" s="368"/>
      <c r="C27" s="302"/>
      <c r="D27" s="302"/>
      <c r="E27" s="302"/>
      <c r="F27" s="302"/>
      <c r="G27" s="330"/>
    </row>
    <row r="28" spans="1:11" s="388" customFormat="1" ht="15" customHeight="1">
      <c r="A28" s="258" t="s">
        <v>146</v>
      </c>
      <c r="B28" s="368" t="s">
        <v>0</v>
      </c>
      <c r="C28" s="492">
        <v>31</v>
      </c>
      <c r="D28" s="492">
        <v>48</v>
      </c>
      <c r="E28" s="492">
        <v>3</v>
      </c>
      <c r="F28" s="492">
        <v>28</v>
      </c>
      <c r="G28" s="493">
        <v>23</v>
      </c>
    </row>
    <row r="29" spans="1:11" s="388" customFormat="1" ht="15" customHeight="1">
      <c r="A29" s="258"/>
      <c r="B29" s="368" t="s">
        <v>1</v>
      </c>
      <c r="C29" s="492">
        <v>27</v>
      </c>
      <c r="D29" s="492">
        <v>35</v>
      </c>
      <c r="E29" s="492">
        <v>12</v>
      </c>
      <c r="F29" s="492">
        <v>30</v>
      </c>
      <c r="G29" s="493">
        <v>22</v>
      </c>
    </row>
    <row r="30" spans="1:11" s="388" customFormat="1" ht="15" customHeight="1">
      <c r="A30" s="258" t="s">
        <v>149</v>
      </c>
      <c r="B30" s="368" t="s">
        <v>0</v>
      </c>
      <c r="C30" s="492">
        <v>34</v>
      </c>
      <c r="D30" s="492">
        <v>46</v>
      </c>
      <c r="E30" s="492">
        <v>10</v>
      </c>
      <c r="F30" s="492">
        <v>42</v>
      </c>
      <c r="G30" s="493">
        <v>24</v>
      </c>
    </row>
    <row r="31" spans="1:11" s="388" customFormat="1" ht="15" customHeight="1">
      <c r="A31" s="258"/>
      <c r="B31" s="368" t="s">
        <v>1</v>
      </c>
      <c r="C31" s="492">
        <v>33</v>
      </c>
      <c r="D31" s="492">
        <v>29</v>
      </c>
      <c r="E31" s="492">
        <v>11</v>
      </c>
      <c r="F31" s="492">
        <v>37</v>
      </c>
      <c r="G31" s="493">
        <v>25</v>
      </c>
    </row>
    <row r="32" spans="1:11" s="388" customFormat="1" ht="15" customHeight="1">
      <c r="A32" s="258" t="s">
        <v>150</v>
      </c>
      <c r="B32" s="368" t="s">
        <v>0</v>
      </c>
      <c r="C32" s="492">
        <v>41</v>
      </c>
      <c r="D32" s="492">
        <v>59</v>
      </c>
      <c r="E32" s="492">
        <v>17</v>
      </c>
      <c r="F32" s="492">
        <v>46</v>
      </c>
      <c r="G32" s="493">
        <v>35</v>
      </c>
    </row>
    <row r="33" spans="1:7" s="388" customFormat="1" ht="12" customHeight="1">
      <c r="A33" s="258"/>
      <c r="B33" s="368" t="s">
        <v>1</v>
      </c>
      <c r="C33" s="492">
        <v>27</v>
      </c>
      <c r="D33" s="492">
        <v>44</v>
      </c>
      <c r="E33" s="492">
        <v>18</v>
      </c>
      <c r="F33" s="492">
        <v>38</v>
      </c>
      <c r="G33" s="493">
        <v>39</v>
      </c>
    </row>
    <row r="34" spans="1:7" s="388" customFormat="1" ht="15" customHeight="1">
      <c r="A34" s="258" t="s">
        <v>151</v>
      </c>
      <c r="B34" s="368" t="s">
        <v>0</v>
      </c>
      <c r="C34" s="492">
        <v>12</v>
      </c>
      <c r="D34" s="492">
        <v>22</v>
      </c>
      <c r="E34" s="492">
        <v>8</v>
      </c>
      <c r="F34" s="492">
        <v>24</v>
      </c>
      <c r="G34" s="493">
        <v>14</v>
      </c>
    </row>
    <row r="35" spans="1:7" s="388" customFormat="1" ht="15" customHeight="1">
      <c r="A35" s="258"/>
      <c r="B35" s="368" t="s">
        <v>1</v>
      </c>
      <c r="C35" s="492">
        <v>8</v>
      </c>
      <c r="D35" s="492">
        <v>19</v>
      </c>
      <c r="E35" s="492">
        <v>5</v>
      </c>
      <c r="F35" s="492">
        <v>17</v>
      </c>
      <c r="G35" s="493">
        <v>19</v>
      </c>
    </row>
    <row r="36" spans="1:7" s="388" customFormat="1" ht="15" customHeight="1">
      <c r="A36" s="258" t="s">
        <v>152</v>
      </c>
      <c r="B36" s="368" t="s">
        <v>0</v>
      </c>
      <c r="C36" s="492">
        <v>25</v>
      </c>
      <c r="D36" s="492">
        <v>33</v>
      </c>
      <c r="E36" s="492">
        <v>14</v>
      </c>
      <c r="F36" s="492">
        <v>26</v>
      </c>
      <c r="G36" s="493">
        <v>22</v>
      </c>
    </row>
    <row r="37" spans="1:7" s="388" customFormat="1" ht="15" customHeight="1">
      <c r="A37" s="258"/>
      <c r="B37" s="368" t="s">
        <v>1</v>
      </c>
      <c r="C37" s="492">
        <v>16</v>
      </c>
      <c r="D37" s="492">
        <v>30</v>
      </c>
      <c r="E37" s="492">
        <v>4</v>
      </c>
      <c r="F37" s="492">
        <v>19</v>
      </c>
      <c r="G37" s="493">
        <v>29</v>
      </c>
    </row>
    <row r="38" spans="1:7" s="388" customFormat="1" ht="12" customHeight="1">
      <c r="A38" s="258" t="s">
        <v>153</v>
      </c>
      <c r="B38" s="368" t="s">
        <v>0</v>
      </c>
      <c r="C38" s="492">
        <v>41</v>
      </c>
      <c r="D38" s="492">
        <v>71</v>
      </c>
      <c r="E38" s="492">
        <v>12</v>
      </c>
      <c r="F38" s="492">
        <v>51</v>
      </c>
      <c r="G38" s="493">
        <v>27</v>
      </c>
    </row>
    <row r="39" spans="1:7" s="388" customFormat="1" ht="15" customHeight="1">
      <c r="A39" s="258"/>
      <c r="B39" s="368" t="s">
        <v>1</v>
      </c>
      <c r="C39" s="492">
        <v>25</v>
      </c>
      <c r="D39" s="492">
        <v>59</v>
      </c>
      <c r="E39" s="492">
        <v>10</v>
      </c>
      <c r="F39" s="492">
        <v>42</v>
      </c>
      <c r="G39" s="493">
        <v>21</v>
      </c>
    </row>
    <row r="40" spans="1:7" s="388" customFormat="1" ht="15" customHeight="1">
      <c r="A40" s="258" t="s">
        <v>154</v>
      </c>
      <c r="B40" s="368" t="s">
        <v>0</v>
      </c>
      <c r="C40" s="492">
        <v>44</v>
      </c>
      <c r="D40" s="492">
        <v>42</v>
      </c>
      <c r="E40" s="492">
        <v>13</v>
      </c>
      <c r="F40" s="492">
        <v>44</v>
      </c>
      <c r="G40" s="493">
        <v>28</v>
      </c>
    </row>
    <row r="41" spans="1:7" s="388" customFormat="1" ht="15" customHeight="1">
      <c r="A41" s="258"/>
      <c r="B41" s="368" t="s">
        <v>1</v>
      </c>
      <c r="C41" s="492">
        <v>32</v>
      </c>
      <c r="D41" s="492">
        <v>37</v>
      </c>
      <c r="E41" s="492">
        <v>18</v>
      </c>
      <c r="F41" s="492">
        <v>22</v>
      </c>
      <c r="G41" s="493">
        <v>26</v>
      </c>
    </row>
    <row r="42" spans="1:7" s="388" customFormat="1" ht="12" customHeight="1">
      <c r="A42" s="257" t="s">
        <v>597</v>
      </c>
      <c r="B42" s="322" t="s">
        <v>0</v>
      </c>
      <c r="C42" s="127">
        <v>820</v>
      </c>
      <c r="D42" s="127">
        <v>980</v>
      </c>
      <c r="E42" s="127">
        <v>331</v>
      </c>
      <c r="F42" s="127">
        <v>732</v>
      </c>
      <c r="G42" s="129">
        <v>467</v>
      </c>
    </row>
    <row r="43" spans="1:7" s="388" customFormat="1" ht="15" customHeight="1">
      <c r="A43" s="257"/>
      <c r="B43" s="322" t="s">
        <v>1</v>
      </c>
      <c r="C43" s="127">
        <v>799</v>
      </c>
      <c r="D43" s="127">
        <v>935</v>
      </c>
      <c r="E43" s="127">
        <v>305</v>
      </c>
      <c r="F43" s="127">
        <v>649</v>
      </c>
      <c r="G43" s="129">
        <v>385</v>
      </c>
    </row>
    <row r="44" spans="1:7" s="388" customFormat="1" ht="12.95" customHeight="1">
      <c r="A44" s="150" t="s">
        <v>137</v>
      </c>
      <c r="B44" s="322"/>
      <c r="C44" s="302"/>
      <c r="D44" s="302"/>
      <c r="E44" s="302"/>
      <c r="F44" s="302"/>
      <c r="G44" s="330"/>
    </row>
    <row r="45" spans="1:7" s="388" customFormat="1" ht="12.95" customHeight="1">
      <c r="A45" s="447" t="s">
        <v>396</v>
      </c>
      <c r="B45" s="322"/>
      <c r="C45" s="302"/>
      <c r="D45" s="302"/>
      <c r="E45" s="302"/>
      <c r="F45" s="302"/>
      <c r="G45" s="330"/>
    </row>
    <row r="46" spans="1:7" s="388" customFormat="1" ht="15" customHeight="1">
      <c r="A46" s="258" t="s">
        <v>155</v>
      </c>
      <c r="B46" s="368" t="s">
        <v>0</v>
      </c>
      <c r="C46" s="492">
        <v>200</v>
      </c>
      <c r="D46" s="492">
        <v>152</v>
      </c>
      <c r="E46" s="492">
        <v>69</v>
      </c>
      <c r="F46" s="492">
        <v>145</v>
      </c>
      <c r="G46" s="493">
        <v>96</v>
      </c>
    </row>
    <row r="47" spans="1:7" s="388" customFormat="1" ht="15" customHeight="1">
      <c r="A47" s="258"/>
      <c r="B47" s="368" t="s">
        <v>1</v>
      </c>
      <c r="C47" s="492">
        <v>182</v>
      </c>
      <c r="D47" s="492">
        <v>143</v>
      </c>
      <c r="E47" s="492">
        <v>61</v>
      </c>
      <c r="F47" s="492">
        <v>136</v>
      </c>
      <c r="G47" s="493">
        <v>87</v>
      </c>
    </row>
    <row r="48" spans="1:7" s="388" customFormat="1" ht="15" customHeight="1">
      <c r="A48" s="258" t="s">
        <v>156</v>
      </c>
      <c r="B48" s="368" t="s">
        <v>0</v>
      </c>
      <c r="C48" s="492">
        <v>60</v>
      </c>
      <c r="D48" s="492">
        <v>84</v>
      </c>
      <c r="E48" s="492">
        <v>33</v>
      </c>
      <c r="F48" s="492">
        <v>69</v>
      </c>
      <c r="G48" s="493">
        <v>68</v>
      </c>
    </row>
    <row r="49" spans="1:7" s="388" customFormat="1" ht="15" customHeight="1">
      <c r="A49" s="258"/>
      <c r="B49" s="368" t="s">
        <v>1</v>
      </c>
      <c r="C49" s="492">
        <v>68</v>
      </c>
      <c r="D49" s="492">
        <v>95</v>
      </c>
      <c r="E49" s="492">
        <v>33</v>
      </c>
      <c r="F49" s="492">
        <v>52</v>
      </c>
      <c r="G49" s="493">
        <v>54</v>
      </c>
    </row>
    <row r="50" spans="1:7" s="388" customFormat="1" ht="15" customHeight="1">
      <c r="A50" s="258" t="s">
        <v>157</v>
      </c>
      <c r="B50" s="368" t="s">
        <v>0</v>
      </c>
      <c r="C50" s="492">
        <v>73</v>
      </c>
      <c r="D50" s="492">
        <v>87</v>
      </c>
      <c r="E50" s="492">
        <v>22</v>
      </c>
      <c r="F50" s="492">
        <v>47</v>
      </c>
      <c r="G50" s="493">
        <v>41</v>
      </c>
    </row>
    <row r="51" spans="1:7" s="388" customFormat="1" ht="15" customHeight="1">
      <c r="A51" s="258"/>
      <c r="B51" s="368" t="s">
        <v>1</v>
      </c>
      <c r="C51" s="492">
        <v>55</v>
      </c>
      <c r="D51" s="492">
        <v>76</v>
      </c>
      <c r="E51" s="492">
        <v>29</v>
      </c>
      <c r="F51" s="492">
        <v>45</v>
      </c>
      <c r="G51" s="493">
        <v>34</v>
      </c>
    </row>
    <row r="52" spans="1:7" s="388" customFormat="1" ht="12" customHeight="1">
      <c r="A52" s="150" t="s">
        <v>135</v>
      </c>
      <c r="B52" s="368"/>
      <c r="C52" s="120"/>
      <c r="D52" s="120"/>
      <c r="E52" s="120"/>
      <c r="F52" s="120"/>
      <c r="G52" s="121"/>
    </row>
    <row r="53" spans="1:7" s="388" customFormat="1" ht="15" customHeight="1">
      <c r="A53" s="447" t="s">
        <v>394</v>
      </c>
      <c r="B53" s="368"/>
      <c r="C53" s="302"/>
      <c r="D53" s="302"/>
      <c r="E53" s="302"/>
      <c r="F53" s="302"/>
      <c r="G53" s="330"/>
    </row>
    <row r="54" spans="1:7" s="388" customFormat="1" ht="15" customHeight="1">
      <c r="A54" s="258" t="s">
        <v>158</v>
      </c>
      <c r="B54" s="368" t="s">
        <v>0</v>
      </c>
      <c r="C54" s="492">
        <v>132</v>
      </c>
      <c r="D54" s="492">
        <v>125</v>
      </c>
      <c r="E54" s="492">
        <v>27</v>
      </c>
      <c r="F54" s="492">
        <v>100</v>
      </c>
      <c r="G54" s="493">
        <v>73</v>
      </c>
    </row>
    <row r="55" spans="1:7" s="388" customFormat="1" ht="12" customHeight="1">
      <c r="A55" s="258"/>
      <c r="B55" s="368" t="s">
        <v>1</v>
      </c>
      <c r="C55" s="492">
        <v>132</v>
      </c>
      <c r="D55" s="492">
        <v>126</v>
      </c>
      <c r="E55" s="492">
        <v>31</v>
      </c>
      <c r="F55" s="492">
        <v>89</v>
      </c>
      <c r="G55" s="493">
        <v>49</v>
      </c>
    </row>
    <row r="56" spans="1:7" s="388" customFormat="1" ht="15" customHeight="1">
      <c r="A56" s="258" t="s">
        <v>159</v>
      </c>
      <c r="B56" s="368" t="s">
        <v>0</v>
      </c>
      <c r="C56" s="492">
        <v>50</v>
      </c>
      <c r="D56" s="492">
        <v>53</v>
      </c>
      <c r="E56" s="492">
        <v>21</v>
      </c>
      <c r="F56" s="492">
        <v>43</v>
      </c>
      <c r="G56" s="493">
        <v>25</v>
      </c>
    </row>
    <row r="57" spans="1:7" s="388" customFormat="1" ht="15" customHeight="1">
      <c r="A57" s="258"/>
      <c r="B57" s="368" t="s">
        <v>1</v>
      </c>
      <c r="C57" s="492">
        <v>58</v>
      </c>
      <c r="D57" s="492">
        <v>53</v>
      </c>
      <c r="E57" s="492">
        <v>17</v>
      </c>
      <c r="F57" s="492">
        <v>42</v>
      </c>
      <c r="G57" s="493">
        <v>23</v>
      </c>
    </row>
    <row r="58" spans="1:7" s="388" customFormat="1" ht="15" customHeight="1">
      <c r="A58" s="258" t="s">
        <v>136</v>
      </c>
      <c r="B58" s="368"/>
      <c r="C58" s="492"/>
      <c r="D58" s="492"/>
      <c r="E58" s="492"/>
      <c r="F58" s="492"/>
      <c r="G58" s="493"/>
    </row>
    <row r="59" spans="1:7" s="388" customFormat="1" ht="15" customHeight="1">
      <c r="A59" s="447" t="s">
        <v>395</v>
      </c>
      <c r="B59" s="368"/>
      <c r="C59" s="492"/>
      <c r="D59" s="492"/>
      <c r="E59" s="492"/>
      <c r="F59" s="492"/>
      <c r="G59" s="493"/>
    </row>
    <row r="60" spans="1:7" s="388" customFormat="1" ht="15" customHeight="1">
      <c r="A60" s="258" t="s">
        <v>160</v>
      </c>
      <c r="B60" s="368" t="s">
        <v>0</v>
      </c>
      <c r="C60" s="492">
        <v>45</v>
      </c>
      <c r="D60" s="492">
        <v>78</v>
      </c>
      <c r="E60" s="492">
        <v>37</v>
      </c>
      <c r="F60" s="492">
        <v>52</v>
      </c>
      <c r="G60" s="493">
        <v>21</v>
      </c>
    </row>
    <row r="61" spans="1:7" s="388" customFormat="1" ht="15" customHeight="1">
      <c r="A61" s="258"/>
      <c r="B61" s="368" t="s">
        <v>1</v>
      </c>
      <c r="C61" s="492">
        <v>33</v>
      </c>
      <c r="D61" s="492">
        <v>60</v>
      </c>
      <c r="E61" s="492">
        <v>25</v>
      </c>
      <c r="F61" s="492">
        <v>49</v>
      </c>
      <c r="G61" s="493">
        <v>26</v>
      </c>
    </row>
    <row r="62" spans="1:7" s="388" customFormat="1" ht="15" customHeight="1">
      <c r="A62" s="258" t="s">
        <v>161</v>
      </c>
      <c r="B62" s="368" t="s">
        <v>0</v>
      </c>
      <c r="C62" s="492">
        <v>39</v>
      </c>
      <c r="D62" s="492">
        <v>57</v>
      </c>
      <c r="E62" s="492">
        <v>12</v>
      </c>
      <c r="F62" s="492">
        <v>26</v>
      </c>
      <c r="G62" s="493">
        <v>18</v>
      </c>
    </row>
    <row r="63" spans="1:7" s="388" customFormat="1" ht="15" customHeight="1">
      <c r="A63" s="258"/>
      <c r="B63" s="368" t="s">
        <v>1</v>
      </c>
      <c r="C63" s="492">
        <v>44</v>
      </c>
      <c r="D63" s="492">
        <v>54</v>
      </c>
      <c r="E63" s="492">
        <v>16</v>
      </c>
      <c r="F63" s="492">
        <v>21</v>
      </c>
      <c r="G63" s="493">
        <v>10</v>
      </c>
    </row>
    <row r="64" spans="1:7" s="388" customFormat="1" ht="15" customHeight="1">
      <c r="A64" s="258" t="s">
        <v>162</v>
      </c>
      <c r="B64" s="368" t="s">
        <v>0</v>
      </c>
      <c r="C64" s="492">
        <v>14</v>
      </c>
      <c r="D64" s="492">
        <v>22</v>
      </c>
      <c r="E64" s="492">
        <v>12</v>
      </c>
      <c r="F64" s="492">
        <v>26</v>
      </c>
      <c r="G64" s="493">
        <v>9</v>
      </c>
    </row>
    <row r="65" spans="1:7" s="388" customFormat="1" ht="15" customHeight="1">
      <c r="A65" s="258"/>
      <c r="B65" s="368" t="s">
        <v>1</v>
      </c>
      <c r="C65" s="492">
        <v>15</v>
      </c>
      <c r="D65" s="492">
        <v>20</v>
      </c>
      <c r="E65" s="492">
        <v>12</v>
      </c>
      <c r="F65" s="492">
        <v>25</v>
      </c>
      <c r="G65" s="493">
        <v>9</v>
      </c>
    </row>
    <row r="66" spans="1:7" s="388" customFormat="1" ht="15" customHeight="1">
      <c r="A66" s="258" t="s">
        <v>163</v>
      </c>
      <c r="B66" s="368" t="s">
        <v>0</v>
      </c>
      <c r="C66" s="492">
        <v>53</v>
      </c>
      <c r="D66" s="492">
        <v>77</v>
      </c>
      <c r="E66" s="492">
        <v>25</v>
      </c>
      <c r="F66" s="492">
        <v>73</v>
      </c>
      <c r="G66" s="493">
        <v>38</v>
      </c>
    </row>
    <row r="67" spans="1:7" s="388" customFormat="1" ht="15" customHeight="1">
      <c r="A67" s="258"/>
      <c r="B67" s="368" t="s">
        <v>1</v>
      </c>
      <c r="C67" s="492">
        <v>57</v>
      </c>
      <c r="D67" s="492">
        <v>80</v>
      </c>
      <c r="E67" s="492">
        <v>22</v>
      </c>
      <c r="F67" s="492">
        <v>58</v>
      </c>
      <c r="G67" s="493">
        <v>32</v>
      </c>
    </row>
    <row r="68" spans="1:7" s="388" customFormat="1" ht="15" customHeight="1">
      <c r="A68" s="258" t="s">
        <v>164</v>
      </c>
      <c r="B68" s="368" t="s">
        <v>0</v>
      </c>
      <c r="C68" s="492">
        <v>44</v>
      </c>
      <c r="D68" s="492">
        <v>59</v>
      </c>
      <c r="E68" s="492">
        <v>20</v>
      </c>
      <c r="F68" s="492">
        <v>47</v>
      </c>
      <c r="G68" s="493">
        <v>37</v>
      </c>
    </row>
    <row r="69" spans="1:7" s="388" customFormat="1" ht="15" customHeight="1">
      <c r="A69" s="258"/>
      <c r="B69" s="368" t="s">
        <v>1</v>
      </c>
      <c r="C69" s="492">
        <v>42</v>
      </c>
      <c r="D69" s="492">
        <v>59</v>
      </c>
      <c r="E69" s="492">
        <v>21</v>
      </c>
      <c r="F69" s="492">
        <v>42</v>
      </c>
      <c r="G69" s="493">
        <v>22</v>
      </c>
    </row>
    <row r="70" spans="1:7" s="388" customFormat="1" ht="16.5" customHeight="1">
      <c r="A70" s="258" t="s">
        <v>165</v>
      </c>
      <c r="B70" s="368" t="s">
        <v>0</v>
      </c>
      <c r="C70" s="492">
        <v>67</v>
      </c>
      <c r="D70" s="492">
        <v>133</v>
      </c>
      <c r="E70" s="492">
        <v>37</v>
      </c>
      <c r="F70" s="492">
        <v>47</v>
      </c>
      <c r="G70" s="493">
        <v>20</v>
      </c>
    </row>
    <row r="71" spans="1:7" s="388" customFormat="1" ht="12" customHeight="1">
      <c r="A71" s="258"/>
      <c r="B71" s="368" t="s">
        <v>1</v>
      </c>
      <c r="C71" s="492">
        <v>65</v>
      </c>
      <c r="D71" s="492">
        <v>116</v>
      </c>
      <c r="E71" s="492">
        <v>23</v>
      </c>
      <c r="F71" s="492">
        <v>45</v>
      </c>
      <c r="G71" s="493">
        <v>21</v>
      </c>
    </row>
    <row r="72" spans="1:7" s="388" customFormat="1" ht="15" customHeight="1">
      <c r="A72" s="258" t="s">
        <v>166</v>
      </c>
      <c r="B72" s="368" t="s">
        <v>0</v>
      </c>
      <c r="C72" s="492">
        <v>43</v>
      </c>
      <c r="D72" s="492">
        <v>53</v>
      </c>
      <c r="E72" s="492">
        <v>16</v>
      </c>
      <c r="F72" s="492">
        <v>57</v>
      </c>
      <c r="G72" s="493">
        <v>21</v>
      </c>
    </row>
    <row r="73" spans="1:7" s="388" customFormat="1" ht="16.5" customHeight="1">
      <c r="A73" s="258"/>
      <c r="B73" s="368" t="s">
        <v>1</v>
      </c>
      <c r="C73" s="492">
        <v>48</v>
      </c>
      <c r="D73" s="492">
        <v>53</v>
      </c>
      <c r="E73" s="492">
        <v>15</v>
      </c>
      <c r="F73" s="492">
        <v>45</v>
      </c>
      <c r="G73" s="493">
        <v>18</v>
      </c>
    </row>
    <row r="74" spans="1:7" s="388" customFormat="1" ht="12" customHeight="1">
      <c r="A74" s="257" t="s">
        <v>598</v>
      </c>
      <c r="B74" s="322" t="s">
        <v>0</v>
      </c>
      <c r="C74" s="127">
        <v>847</v>
      </c>
      <c r="D74" s="127">
        <v>1168</v>
      </c>
      <c r="E74" s="127">
        <v>399</v>
      </c>
      <c r="F74" s="127">
        <v>797</v>
      </c>
      <c r="G74" s="129">
        <v>428</v>
      </c>
    </row>
    <row r="75" spans="1:7" s="388" customFormat="1" ht="16.5" customHeight="1">
      <c r="A75" s="257"/>
      <c r="B75" s="322" t="s">
        <v>1</v>
      </c>
      <c r="C75" s="127">
        <v>759</v>
      </c>
      <c r="D75" s="127">
        <v>1044</v>
      </c>
      <c r="E75" s="127">
        <v>353</v>
      </c>
      <c r="F75" s="127">
        <v>746</v>
      </c>
      <c r="G75" s="129">
        <v>402</v>
      </c>
    </row>
    <row r="76" spans="1:7" s="388" customFormat="1" ht="16.5" customHeight="1">
      <c r="A76" s="150" t="s">
        <v>134</v>
      </c>
      <c r="B76" s="322"/>
      <c r="C76" s="120"/>
      <c r="D76" s="120"/>
      <c r="E76" s="120"/>
      <c r="F76" s="120"/>
      <c r="G76" s="121"/>
    </row>
    <row r="77" spans="1:7" s="388" customFormat="1" ht="12" customHeight="1">
      <c r="A77" s="447" t="s">
        <v>392</v>
      </c>
      <c r="B77" s="322"/>
      <c r="C77" s="120"/>
      <c r="D77" s="120"/>
      <c r="E77" s="120"/>
      <c r="F77" s="120"/>
      <c r="G77" s="121"/>
    </row>
    <row r="78" spans="1:7" s="388" customFormat="1" ht="15" customHeight="1">
      <c r="A78" s="258" t="s">
        <v>167</v>
      </c>
      <c r="B78" s="368" t="s">
        <v>0</v>
      </c>
      <c r="C78" s="124">
        <v>137</v>
      </c>
      <c r="D78" s="124">
        <v>187</v>
      </c>
      <c r="E78" s="124">
        <v>72</v>
      </c>
      <c r="F78" s="124">
        <v>142</v>
      </c>
      <c r="G78" s="114">
        <v>110</v>
      </c>
    </row>
    <row r="79" spans="1:7" s="388" customFormat="1" ht="16.5" customHeight="1">
      <c r="A79" s="258"/>
      <c r="B79" s="368" t="s">
        <v>1</v>
      </c>
      <c r="C79" s="124">
        <v>123</v>
      </c>
      <c r="D79" s="124">
        <v>162</v>
      </c>
      <c r="E79" s="124">
        <v>68</v>
      </c>
      <c r="F79" s="124">
        <v>135</v>
      </c>
      <c r="G79" s="114">
        <v>98</v>
      </c>
    </row>
    <row r="80" spans="1:7" s="388" customFormat="1" ht="12" customHeight="1">
      <c r="A80" s="150" t="s">
        <v>136</v>
      </c>
      <c r="B80" s="368"/>
      <c r="C80" s="124"/>
      <c r="D80" s="124"/>
      <c r="E80" s="124"/>
      <c r="F80" s="124"/>
      <c r="G80" s="114"/>
    </row>
    <row r="81" spans="1:11" s="388" customFormat="1" ht="15" customHeight="1">
      <c r="A81" s="447" t="s">
        <v>395</v>
      </c>
      <c r="B81" s="368"/>
      <c r="C81" s="124"/>
      <c r="D81" s="124"/>
      <c r="E81" s="124"/>
      <c r="F81" s="124"/>
      <c r="G81" s="114"/>
    </row>
    <row r="82" spans="1:11" s="388" customFormat="1" ht="16.5" customHeight="1">
      <c r="A82" s="258" t="s">
        <v>168</v>
      </c>
      <c r="B82" s="368" t="s">
        <v>0</v>
      </c>
      <c r="C82" s="124">
        <v>35</v>
      </c>
      <c r="D82" s="124">
        <v>46</v>
      </c>
      <c r="E82" s="124">
        <v>15</v>
      </c>
      <c r="F82" s="124">
        <v>28</v>
      </c>
      <c r="G82" s="114">
        <v>16</v>
      </c>
    </row>
    <row r="83" spans="1:11" ht="12" customHeight="1">
      <c r="A83" s="258"/>
      <c r="B83" s="368" t="s">
        <v>1</v>
      </c>
      <c r="C83" s="124">
        <v>38</v>
      </c>
      <c r="D83" s="124">
        <v>38</v>
      </c>
      <c r="E83" s="124">
        <v>11</v>
      </c>
      <c r="F83" s="124">
        <v>29</v>
      </c>
      <c r="G83" s="114">
        <v>11</v>
      </c>
      <c r="K83" s="389"/>
    </row>
    <row r="84" spans="1:11" ht="15" customHeight="1">
      <c r="A84" s="258" t="s">
        <v>169</v>
      </c>
      <c r="B84" s="368" t="s">
        <v>0</v>
      </c>
      <c r="C84" s="124">
        <v>34</v>
      </c>
      <c r="D84" s="124">
        <v>40</v>
      </c>
      <c r="E84" s="124">
        <v>15</v>
      </c>
      <c r="F84" s="124">
        <v>25</v>
      </c>
      <c r="G84" s="114">
        <v>12</v>
      </c>
      <c r="K84" s="389"/>
    </row>
    <row r="85" spans="1:11" ht="15" customHeight="1">
      <c r="A85" s="258"/>
      <c r="B85" s="368" t="s">
        <v>1</v>
      </c>
      <c r="C85" s="124">
        <v>15</v>
      </c>
      <c r="D85" s="124">
        <v>34</v>
      </c>
      <c r="E85" s="124">
        <v>15</v>
      </c>
      <c r="F85" s="124">
        <v>24</v>
      </c>
      <c r="G85" s="114">
        <v>16</v>
      </c>
      <c r="K85" s="389"/>
    </row>
    <row r="86" spans="1:11" ht="15" customHeight="1">
      <c r="A86" s="258" t="s">
        <v>170</v>
      </c>
      <c r="B86" s="368" t="s">
        <v>0</v>
      </c>
      <c r="C86" s="124">
        <v>99</v>
      </c>
      <c r="D86" s="124">
        <v>117</v>
      </c>
      <c r="E86" s="124">
        <v>26</v>
      </c>
      <c r="F86" s="124">
        <v>62</v>
      </c>
      <c r="G86" s="114">
        <v>28</v>
      </c>
      <c r="K86" s="389"/>
    </row>
    <row r="87" spans="1:11" ht="15" customHeight="1">
      <c r="A87" s="258"/>
      <c r="B87" s="368" t="s">
        <v>1</v>
      </c>
      <c r="C87" s="124">
        <v>90</v>
      </c>
      <c r="D87" s="124">
        <v>107</v>
      </c>
      <c r="E87" s="124">
        <v>28</v>
      </c>
      <c r="F87" s="124">
        <v>60</v>
      </c>
      <c r="G87" s="114">
        <v>27</v>
      </c>
      <c r="K87" s="389"/>
    </row>
    <row r="88" spans="1:11" ht="15" customHeight="1">
      <c r="A88" s="258" t="s">
        <v>171</v>
      </c>
      <c r="B88" s="368" t="s">
        <v>0</v>
      </c>
      <c r="C88" s="124">
        <v>18</v>
      </c>
      <c r="D88" s="124">
        <v>17</v>
      </c>
      <c r="E88" s="124">
        <v>1</v>
      </c>
      <c r="F88" s="124">
        <v>7</v>
      </c>
      <c r="G88" s="114">
        <v>5</v>
      </c>
      <c r="K88" s="389"/>
    </row>
    <row r="89" spans="1:11" ht="15" customHeight="1">
      <c r="A89" s="258"/>
      <c r="B89" s="368" t="s">
        <v>1</v>
      </c>
      <c r="C89" s="124">
        <v>17</v>
      </c>
      <c r="D89" s="124">
        <v>19</v>
      </c>
      <c r="E89" s="124">
        <v>6</v>
      </c>
      <c r="F89" s="124">
        <v>5</v>
      </c>
      <c r="G89" s="114">
        <v>5</v>
      </c>
      <c r="K89" s="389"/>
    </row>
    <row r="90" spans="1:11" ht="16.5" customHeight="1">
      <c r="A90" s="258" t="s">
        <v>172</v>
      </c>
      <c r="B90" s="368" t="s">
        <v>0</v>
      </c>
      <c r="C90" s="124">
        <v>52</v>
      </c>
      <c r="D90" s="124">
        <v>80</v>
      </c>
      <c r="E90" s="124">
        <v>26</v>
      </c>
      <c r="F90" s="124">
        <v>45</v>
      </c>
      <c r="G90" s="114">
        <v>16</v>
      </c>
      <c r="K90" s="389"/>
    </row>
    <row r="91" spans="1:11" ht="16.5" customHeight="1">
      <c r="A91" s="258"/>
      <c r="B91" s="368" t="s">
        <v>1</v>
      </c>
      <c r="C91" s="124">
        <v>42</v>
      </c>
      <c r="D91" s="124">
        <v>64</v>
      </c>
      <c r="E91" s="124">
        <v>21</v>
      </c>
      <c r="F91" s="124">
        <v>45</v>
      </c>
      <c r="G91" s="114">
        <v>23</v>
      </c>
      <c r="K91" s="389"/>
    </row>
    <row r="92" spans="1:11" ht="12" customHeight="1">
      <c r="A92" s="258" t="s">
        <v>173</v>
      </c>
      <c r="B92" s="368" t="s">
        <v>0</v>
      </c>
      <c r="C92" s="124">
        <v>23</v>
      </c>
      <c r="D92" s="124">
        <v>38</v>
      </c>
      <c r="E92" s="124">
        <v>7</v>
      </c>
      <c r="F92" s="124">
        <v>32</v>
      </c>
      <c r="G92" s="114">
        <v>13</v>
      </c>
      <c r="K92" s="389"/>
    </row>
    <row r="93" spans="1:11" ht="15" customHeight="1">
      <c r="A93" s="258"/>
      <c r="B93" s="368" t="s">
        <v>1</v>
      </c>
      <c r="C93" s="124">
        <v>26</v>
      </c>
      <c r="D93" s="124">
        <v>27</v>
      </c>
      <c r="E93" s="124">
        <v>7</v>
      </c>
      <c r="F93" s="124">
        <v>27</v>
      </c>
      <c r="G93" s="114">
        <v>17</v>
      </c>
      <c r="K93" s="389"/>
    </row>
    <row r="94" spans="1:11" ht="15" customHeight="1">
      <c r="A94" s="258" t="s">
        <v>174</v>
      </c>
      <c r="B94" s="368" t="s">
        <v>0</v>
      </c>
      <c r="C94" s="124">
        <v>45</v>
      </c>
      <c r="D94" s="124">
        <v>109</v>
      </c>
      <c r="E94" s="124">
        <v>25</v>
      </c>
      <c r="F94" s="124">
        <v>76</v>
      </c>
      <c r="G94" s="114">
        <v>55</v>
      </c>
      <c r="K94" s="389"/>
    </row>
    <row r="95" spans="1:11" ht="15" customHeight="1">
      <c r="A95" s="258"/>
      <c r="B95" s="368" t="s">
        <v>1</v>
      </c>
      <c r="C95" s="124">
        <v>40</v>
      </c>
      <c r="D95" s="124">
        <v>75</v>
      </c>
      <c r="E95" s="124">
        <v>20</v>
      </c>
      <c r="F95" s="124">
        <v>59</v>
      </c>
      <c r="G95" s="114">
        <v>46</v>
      </c>
      <c r="K95" s="389"/>
    </row>
    <row r="96" spans="1:11" ht="15" customHeight="1">
      <c r="A96" s="258" t="s">
        <v>175</v>
      </c>
      <c r="B96" s="368" t="s">
        <v>0</v>
      </c>
      <c r="C96" s="124">
        <v>59</v>
      </c>
      <c r="D96" s="124">
        <v>54</v>
      </c>
      <c r="E96" s="124">
        <v>31</v>
      </c>
      <c r="F96" s="124">
        <v>53</v>
      </c>
      <c r="G96" s="114">
        <v>24</v>
      </c>
      <c r="K96" s="389"/>
    </row>
    <row r="97" spans="1:11" ht="15" customHeight="1">
      <c r="A97" s="258"/>
      <c r="B97" s="368" t="s">
        <v>1</v>
      </c>
      <c r="C97" s="124">
        <v>46</v>
      </c>
      <c r="D97" s="124">
        <v>61</v>
      </c>
      <c r="E97" s="124">
        <v>20</v>
      </c>
      <c r="F97" s="124">
        <v>48</v>
      </c>
      <c r="G97" s="114">
        <v>21</v>
      </c>
      <c r="K97" s="389"/>
    </row>
    <row r="98" spans="1:11" ht="12" customHeight="1">
      <c r="A98" s="258" t="s">
        <v>138</v>
      </c>
      <c r="B98" s="368" t="s">
        <v>0</v>
      </c>
      <c r="C98" s="124">
        <v>68</v>
      </c>
      <c r="D98" s="124">
        <v>103</v>
      </c>
      <c r="E98" s="124">
        <v>36</v>
      </c>
      <c r="F98" s="124">
        <v>59</v>
      </c>
      <c r="G98" s="114">
        <v>41</v>
      </c>
      <c r="K98" s="389"/>
    </row>
    <row r="99" spans="1:11" ht="15" customHeight="1">
      <c r="A99" s="258"/>
      <c r="B99" s="368" t="s">
        <v>1</v>
      </c>
      <c r="C99" s="124">
        <v>63</v>
      </c>
      <c r="D99" s="124">
        <v>86</v>
      </c>
      <c r="E99" s="124">
        <v>37</v>
      </c>
      <c r="F99" s="124">
        <v>63</v>
      </c>
      <c r="G99" s="114">
        <v>37</v>
      </c>
      <c r="K99" s="389"/>
    </row>
    <row r="100" spans="1:11" ht="15" customHeight="1">
      <c r="A100" s="258" t="s">
        <v>176</v>
      </c>
      <c r="B100" s="368" t="s">
        <v>0</v>
      </c>
      <c r="C100" s="124">
        <v>77</v>
      </c>
      <c r="D100" s="124">
        <v>94</v>
      </c>
      <c r="E100" s="124">
        <v>39</v>
      </c>
      <c r="F100" s="124">
        <v>79</v>
      </c>
      <c r="G100" s="114">
        <v>21</v>
      </c>
      <c r="K100" s="389"/>
    </row>
    <row r="101" spans="1:11" ht="15" customHeight="1">
      <c r="A101" s="258"/>
      <c r="B101" s="368" t="s">
        <v>1</v>
      </c>
      <c r="C101" s="124">
        <v>63</v>
      </c>
      <c r="D101" s="124">
        <v>102</v>
      </c>
      <c r="E101" s="124">
        <v>33</v>
      </c>
      <c r="F101" s="124">
        <v>62</v>
      </c>
      <c r="G101" s="114">
        <v>22</v>
      </c>
      <c r="K101" s="389"/>
    </row>
    <row r="102" spans="1:11" ht="15" customHeight="1">
      <c r="A102" s="258" t="s">
        <v>177</v>
      </c>
      <c r="B102" s="368" t="s">
        <v>0</v>
      </c>
      <c r="C102" s="124">
        <v>25</v>
      </c>
      <c r="D102" s="124">
        <v>25</v>
      </c>
      <c r="E102" s="124">
        <v>10</v>
      </c>
      <c r="F102" s="124">
        <v>19</v>
      </c>
      <c r="G102" s="114">
        <v>5</v>
      </c>
      <c r="K102" s="389"/>
    </row>
    <row r="103" spans="1:11" ht="15" customHeight="1">
      <c r="A103" s="258"/>
      <c r="B103" s="368" t="s">
        <v>1</v>
      </c>
      <c r="C103" s="124">
        <v>27</v>
      </c>
      <c r="D103" s="124">
        <v>26</v>
      </c>
      <c r="E103" s="124">
        <v>2</v>
      </c>
      <c r="F103" s="124">
        <v>13</v>
      </c>
      <c r="G103" s="114">
        <v>9</v>
      </c>
      <c r="K103" s="389"/>
    </row>
    <row r="104" spans="1:11" ht="15" customHeight="1">
      <c r="A104" s="258" t="s">
        <v>178</v>
      </c>
      <c r="B104" s="368" t="s">
        <v>0</v>
      </c>
      <c r="C104" s="124">
        <v>26</v>
      </c>
      <c r="D104" s="124">
        <v>60</v>
      </c>
      <c r="E104" s="124">
        <v>22</v>
      </c>
      <c r="F104" s="124">
        <v>32</v>
      </c>
      <c r="G104" s="114">
        <v>22</v>
      </c>
      <c r="K104" s="389"/>
    </row>
    <row r="105" spans="1:11" ht="12" customHeight="1">
      <c r="A105" s="258"/>
      <c r="B105" s="368" t="s">
        <v>1</v>
      </c>
      <c r="C105" s="124">
        <v>28</v>
      </c>
      <c r="D105" s="124">
        <v>56</v>
      </c>
      <c r="E105" s="124">
        <v>18</v>
      </c>
      <c r="F105" s="124">
        <v>33</v>
      </c>
      <c r="G105" s="114">
        <v>18</v>
      </c>
      <c r="K105" s="389"/>
    </row>
    <row r="106" spans="1:11" ht="15" customHeight="1">
      <c r="A106" s="258" t="s">
        <v>179</v>
      </c>
      <c r="B106" s="368" t="s">
        <v>0</v>
      </c>
      <c r="C106" s="124">
        <v>37</v>
      </c>
      <c r="D106" s="124">
        <v>56</v>
      </c>
      <c r="E106" s="124">
        <v>15</v>
      </c>
      <c r="F106" s="124">
        <v>39</v>
      </c>
      <c r="G106" s="114">
        <v>11</v>
      </c>
      <c r="K106" s="389"/>
    </row>
    <row r="107" spans="1:11" ht="15" customHeight="1">
      <c r="A107" s="258"/>
      <c r="B107" s="368" t="s">
        <v>1</v>
      </c>
      <c r="C107" s="124">
        <v>30</v>
      </c>
      <c r="D107" s="124">
        <v>56</v>
      </c>
      <c r="E107" s="124">
        <v>20</v>
      </c>
      <c r="F107" s="124">
        <v>31</v>
      </c>
      <c r="G107" s="114">
        <v>6</v>
      </c>
      <c r="K107" s="389"/>
    </row>
    <row r="108" spans="1:11" ht="15" customHeight="1">
      <c r="A108" s="258" t="s">
        <v>180</v>
      </c>
      <c r="B108" s="368" t="s">
        <v>0</v>
      </c>
      <c r="C108" s="124">
        <v>112</v>
      </c>
      <c r="D108" s="124">
        <v>142</v>
      </c>
      <c r="E108" s="124">
        <v>59</v>
      </c>
      <c r="F108" s="124">
        <v>99</v>
      </c>
      <c r="G108" s="114">
        <v>49</v>
      </c>
      <c r="K108" s="389"/>
    </row>
    <row r="109" spans="1:11" ht="12" customHeight="1">
      <c r="A109" s="258"/>
      <c r="B109" s="368" t="s">
        <v>1</v>
      </c>
      <c r="C109" s="124">
        <v>111</v>
      </c>
      <c r="D109" s="124">
        <v>131</v>
      </c>
      <c r="E109" s="124">
        <v>47</v>
      </c>
      <c r="F109" s="124">
        <v>112</v>
      </c>
      <c r="G109" s="114">
        <v>46</v>
      </c>
      <c r="K109" s="389"/>
    </row>
    <row r="110" spans="1:11" ht="15" customHeight="1">
      <c r="A110" s="257" t="s">
        <v>139</v>
      </c>
      <c r="B110" s="322"/>
      <c r="C110" s="495"/>
      <c r="D110" s="495"/>
      <c r="E110" s="495"/>
      <c r="F110" s="495"/>
      <c r="G110" s="496"/>
      <c r="K110" s="389"/>
    </row>
    <row r="111" spans="1:11" ht="15" customHeight="1">
      <c r="A111" s="449" t="s">
        <v>397</v>
      </c>
      <c r="B111" s="322"/>
      <c r="C111" s="495"/>
      <c r="D111" s="495"/>
      <c r="E111" s="495"/>
      <c r="F111" s="495"/>
      <c r="G111" s="496"/>
      <c r="K111" s="389"/>
    </row>
    <row r="112" spans="1:11" ht="12" customHeight="1">
      <c r="A112" s="494" t="s">
        <v>599</v>
      </c>
      <c r="B112" s="322" t="s">
        <v>0</v>
      </c>
      <c r="C112" s="490">
        <v>475</v>
      </c>
      <c r="D112" s="490">
        <v>455</v>
      </c>
      <c r="E112" s="490">
        <v>216</v>
      </c>
      <c r="F112" s="490">
        <v>437</v>
      </c>
      <c r="G112" s="491">
        <v>475</v>
      </c>
      <c r="K112" s="389"/>
    </row>
    <row r="113" spans="1:11" ht="15" customHeight="1">
      <c r="A113" s="494"/>
      <c r="B113" s="322" t="s">
        <v>1</v>
      </c>
      <c r="C113" s="490">
        <v>415</v>
      </c>
      <c r="D113" s="490">
        <v>396</v>
      </c>
      <c r="E113" s="490">
        <v>209</v>
      </c>
      <c r="F113" s="490">
        <v>384</v>
      </c>
      <c r="G113" s="491">
        <v>426</v>
      </c>
      <c r="K113" s="389"/>
    </row>
    <row r="114" spans="1:11" ht="15" customHeight="1">
      <c r="A114" s="257" t="s">
        <v>576</v>
      </c>
      <c r="B114" s="322" t="s">
        <v>0</v>
      </c>
      <c r="C114" s="490">
        <v>3104</v>
      </c>
      <c r="D114" s="490">
        <v>2716</v>
      </c>
      <c r="E114" s="490">
        <v>959</v>
      </c>
      <c r="F114" s="490">
        <v>2133</v>
      </c>
      <c r="G114" s="491">
        <v>1081</v>
      </c>
      <c r="K114" s="389"/>
    </row>
    <row r="115" spans="1:11" s="388" customFormat="1" ht="15" customHeight="1">
      <c r="A115" s="449" t="s">
        <v>393</v>
      </c>
      <c r="B115" s="322" t="s">
        <v>1</v>
      </c>
      <c r="C115" s="490">
        <v>2713</v>
      </c>
      <c r="D115" s="490">
        <v>2331</v>
      </c>
      <c r="E115" s="490">
        <v>839</v>
      </c>
      <c r="F115" s="490">
        <v>1875</v>
      </c>
      <c r="G115" s="491">
        <v>930</v>
      </c>
    </row>
    <row r="116" spans="1:11" s="388" customFormat="1" ht="12" customHeight="1">
      <c r="A116" s="257" t="s">
        <v>600</v>
      </c>
      <c r="B116" s="322" t="s">
        <v>0</v>
      </c>
      <c r="C116" s="490">
        <v>395</v>
      </c>
      <c r="D116" s="490">
        <v>500</v>
      </c>
      <c r="E116" s="490">
        <v>198</v>
      </c>
      <c r="F116" s="490">
        <v>393</v>
      </c>
      <c r="G116" s="491">
        <v>200</v>
      </c>
    </row>
    <row r="117" spans="1:11" s="388" customFormat="1" ht="15" customHeight="1">
      <c r="A117" s="257"/>
      <c r="B117" s="322" t="s">
        <v>1</v>
      </c>
      <c r="C117" s="490">
        <v>345</v>
      </c>
      <c r="D117" s="490">
        <v>449</v>
      </c>
      <c r="E117" s="490">
        <v>150</v>
      </c>
      <c r="F117" s="490">
        <v>346</v>
      </c>
      <c r="G117" s="491">
        <v>165</v>
      </c>
    </row>
    <row r="118" spans="1:11" s="388" customFormat="1" ht="15" customHeight="1">
      <c r="A118" s="150" t="s">
        <v>134</v>
      </c>
      <c r="B118" s="322"/>
      <c r="C118" s="302"/>
      <c r="D118" s="302"/>
      <c r="E118" s="302"/>
      <c r="F118" s="302"/>
      <c r="G118" s="330"/>
    </row>
    <row r="119" spans="1:11" s="388" customFormat="1" ht="15" customHeight="1">
      <c r="A119" s="447" t="s">
        <v>392</v>
      </c>
      <c r="B119" s="322"/>
      <c r="C119" s="302"/>
      <c r="D119" s="302"/>
      <c r="E119" s="302"/>
      <c r="F119" s="302"/>
      <c r="G119" s="330"/>
    </row>
    <row r="120" spans="1:11" s="388" customFormat="1" ht="15" customHeight="1">
      <c r="A120" s="258" t="s">
        <v>182</v>
      </c>
      <c r="B120" s="368" t="s">
        <v>0</v>
      </c>
      <c r="C120" s="124">
        <v>123</v>
      </c>
      <c r="D120" s="124">
        <v>110</v>
      </c>
      <c r="E120" s="124">
        <v>67</v>
      </c>
      <c r="F120" s="124">
        <v>111</v>
      </c>
      <c r="G120" s="114">
        <v>88</v>
      </c>
    </row>
    <row r="121" spans="1:11" s="388" customFormat="1" ht="15" customHeight="1">
      <c r="A121" s="258"/>
      <c r="B121" s="368" t="s">
        <v>1</v>
      </c>
      <c r="C121" s="124">
        <v>96</v>
      </c>
      <c r="D121" s="124">
        <v>111</v>
      </c>
      <c r="E121" s="124">
        <v>55</v>
      </c>
      <c r="F121" s="124">
        <v>101</v>
      </c>
      <c r="G121" s="114">
        <v>62</v>
      </c>
    </row>
    <row r="122" spans="1:11" s="388" customFormat="1" ht="15" customHeight="1">
      <c r="A122" s="150" t="s">
        <v>140</v>
      </c>
      <c r="B122" s="368"/>
      <c r="C122" s="124"/>
      <c r="D122" s="124"/>
      <c r="E122" s="124"/>
      <c r="F122" s="124"/>
      <c r="G122" s="114"/>
    </row>
    <row r="123" spans="1:11" s="388" customFormat="1" ht="15" customHeight="1">
      <c r="A123" s="447" t="s">
        <v>398</v>
      </c>
      <c r="B123" s="368"/>
      <c r="C123" s="124"/>
      <c r="D123" s="124"/>
      <c r="E123" s="124"/>
      <c r="F123" s="124"/>
      <c r="G123" s="114"/>
    </row>
    <row r="124" spans="1:11" s="388" customFormat="1" ht="15" customHeight="1">
      <c r="A124" s="258" t="s">
        <v>183</v>
      </c>
      <c r="B124" s="368" t="s">
        <v>0</v>
      </c>
      <c r="C124" s="124">
        <v>40</v>
      </c>
      <c r="D124" s="124">
        <v>63</v>
      </c>
      <c r="E124" s="124">
        <v>24</v>
      </c>
      <c r="F124" s="124">
        <v>59</v>
      </c>
      <c r="G124" s="114">
        <v>25</v>
      </c>
    </row>
    <row r="125" spans="1:11" s="388" customFormat="1" ht="15" customHeight="1">
      <c r="A125" s="258"/>
      <c r="B125" s="368" t="s">
        <v>1</v>
      </c>
      <c r="C125" s="124">
        <v>46</v>
      </c>
      <c r="D125" s="124">
        <v>60</v>
      </c>
      <c r="E125" s="124">
        <v>14</v>
      </c>
      <c r="F125" s="124">
        <v>46</v>
      </c>
      <c r="G125" s="114">
        <v>19</v>
      </c>
    </row>
    <row r="126" spans="1:11" s="388" customFormat="1" ht="14.85" customHeight="1">
      <c r="A126" s="258" t="s">
        <v>136</v>
      </c>
      <c r="B126" s="368"/>
      <c r="C126" s="124"/>
      <c r="D126" s="124"/>
      <c r="E126" s="124"/>
      <c r="F126" s="124"/>
      <c r="G126" s="114"/>
    </row>
    <row r="127" spans="1:11" s="388" customFormat="1" ht="14.85" customHeight="1">
      <c r="A127" s="447" t="s">
        <v>395</v>
      </c>
      <c r="B127" s="368"/>
      <c r="C127" s="124"/>
      <c r="D127" s="124"/>
      <c r="E127" s="124"/>
      <c r="F127" s="124"/>
      <c r="G127" s="114"/>
    </row>
    <row r="128" spans="1:11" s="388" customFormat="1" ht="15" customHeight="1">
      <c r="A128" s="258" t="s">
        <v>184</v>
      </c>
      <c r="B128" s="368" t="s">
        <v>0</v>
      </c>
      <c r="C128" s="124">
        <v>20</v>
      </c>
      <c r="D128" s="124">
        <v>25</v>
      </c>
      <c r="E128" s="124">
        <v>7</v>
      </c>
      <c r="F128" s="124">
        <v>21</v>
      </c>
      <c r="G128" s="114">
        <v>3</v>
      </c>
    </row>
    <row r="129" spans="1:7" s="388" customFormat="1" ht="15" customHeight="1">
      <c r="A129" s="258"/>
      <c r="B129" s="368" t="s">
        <v>1</v>
      </c>
      <c r="C129" s="124">
        <v>16</v>
      </c>
      <c r="D129" s="124">
        <v>26</v>
      </c>
      <c r="E129" s="124">
        <v>5</v>
      </c>
      <c r="F129" s="124">
        <v>13</v>
      </c>
      <c r="G129" s="114">
        <v>4</v>
      </c>
    </row>
    <row r="130" spans="1:7" s="388" customFormat="1" ht="15" customHeight="1">
      <c r="A130" s="258" t="s">
        <v>185</v>
      </c>
      <c r="B130" s="368" t="s">
        <v>0</v>
      </c>
      <c r="C130" s="124">
        <v>36</v>
      </c>
      <c r="D130" s="124">
        <v>62</v>
      </c>
      <c r="E130" s="124">
        <v>15</v>
      </c>
      <c r="F130" s="124">
        <v>34</v>
      </c>
      <c r="G130" s="114">
        <v>13</v>
      </c>
    </row>
    <row r="131" spans="1:7" s="388" customFormat="1" ht="15" customHeight="1">
      <c r="A131" s="258"/>
      <c r="B131" s="368" t="s">
        <v>1</v>
      </c>
      <c r="C131" s="124">
        <v>33</v>
      </c>
      <c r="D131" s="124">
        <v>55</v>
      </c>
      <c r="E131" s="124">
        <v>12</v>
      </c>
      <c r="F131" s="124">
        <v>28</v>
      </c>
      <c r="G131" s="114">
        <v>10</v>
      </c>
    </row>
    <row r="132" spans="1:7" s="388" customFormat="1" ht="15" customHeight="1">
      <c r="A132" s="258" t="s">
        <v>186</v>
      </c>
      <c r="B132" s="368" t="s">
        <v>0</v>
      </c>
      <c r="C132" s="124">
        <v>43</v>
      </c>
      <c r="D132" s="124">
        <v>58</v>
      </c>
      <c r="E132" s="124">
        <v>22</v>
      </c>
      <c r="F132" s="124">
        <v>41</v>
      </c>
      <c r="G132" s="114">
        <v>18</v>
      </c>
    </row>
    <row r="133" spans="1:7" s="388" customFormat="1" ht="12" customHeight="1">
      <c r="A133" s="258"/>
      <c r="B133" s="368" t="s">
        <v>1</v>
      </c>
      <c r="C133" s="124">
        <v>42</v>
      </c>
      <c r="D133" s="124">
        <v>44</v>
      </c>
      <c r="E133" s="124">
        <v>20</v>
      </c>
      <c r="F133" s="124">
        <v>40</v>
      </c>
      <c r="G133" s="114">
        <v>21</v>
      </c>
    </row>
    <row r="134" spans="1:7" s="388" customFormat="1" ht="15" customHeight="1">
      <c r="A134" s="258" t="s">
        <v>187</v>
      </c>
      <c r="B134" s="368" t="s">
        <v>0</v>
      </c>
      <c r="C134" s="124">
        <v>40</v>
      </c>
      <c r="D134" s="124">
        <v>41</v>
      </c>
      <c r="E134" s="124">
        <v>18</v>
      </c>
      <c r="F134" s="124">
        <v>38</v>
      </c>
      <c r="G134" s="114">
        <v>19</v>
      </c>
    </row>
    <row r="135" spans="1:7" s="388" customFormat="1" ht="15" customHeight="1">
      <c r="A135" s="258"/>
      <c r="B135" s="368" t="s">
        <v>1</v>
      </c>
      <c r="C135" s="124">
        <v>43</v>
      </c>
      <c r="D135" s="124">
        <v>40</v>
      </c>
      <c r="E135" s="124">
        <v>12</v>
      </c>
      <c r="F135" s="124">
        <v>30</v>
      </c>
      <c r="G135" s="114">
        <v>17</v>
      </c>
    </row>
    <row r="136" spans="1:7" s="388" customFormat="1" ht="15" customHeight="1">
      <c r="A136" s="258" t="s">
        <v>188</v>
      </c>
      <c r="B136" s="368" t="s">
        <v>0</v>
      </c>
      <c r="C136" s="124">
        <v>59</v>
      </c>
      <c r="D136" s="124">
        <v>88</v>
      </c>
      <c r="E136" s="124">
        <v>31</v>
      </c>
      <c r="F136" s="124">
        <v>69</v>
      </c>
      <c r="G136" s="114">
        <v>22</v>
      </c>
    </row>
    <row r="137" spans="1:7" s="388" customFormat="1" ht="12" customHeight="1">
      <c r="A137" s="258"/>
      <c r="B137" s="368" t="s">
        <v>1</v>
      </c>
      <c r="C137" s="124">
        <v>41</v>
      </c>
      <c r="D137" s="124">
        <v>67</v>
      </c>
      <c r="E137" s="124">
        <v>26</v>
      </c>
      <c r="F137" s="124">
        <v>57</v>
      </c>
      <c r="G137" s="114">
        <v>22</v>
      </c>
    </row>
    <row r="138" spans="1:7" s="388" customFormat="1" ht="15" customHeight="1">
      <c r="A138" s="258" t="s">
        <v>189</v>
      </c>
      <c r="B138" s="368" t="s">
        <v>0</v>
      </c>
      <c r="C138" s="124">
        <v>34</v>
      </c>
      <c r="D138" s="124">
        <v>53</v>
      </c>
      <c r="E138" s="124">
        <v>14</v>
      </c>
      <c r="F138" s="124">
        <v>20</v>
      </c>
      <c r="G138" s="114">
        <v>12</v>
      </c>
    </row>
    <row r="139" spans="1:7" s="388" customFormat="1" ht="15" customHeight="1">
      <c r="A139" s="258"/>
      <c r="B139" s="368" t="s">
        <v>1</v>
      </c>
      <c r="C139" s="124">
        <v>28</v>
      </c>
      <c r="D139" s="124">
        <v>46</v>
      </c>
      <c r="E139" s="124">
        <v>6</v>
      </c>
      <c r="F139" s="124">
        <v>31</v>
      </c>
      <c r="G139" s="114">
        <v>10</v>
      </c>
    </row>
    <row r="140" spans="1:7" s="388" customFormat="1" ht="15" customHeight="1">
      <c r="A140" s="257" t="s">
        <v>601</v>
      </c>
      <c r="B140" s="322" t="s">
        <v>0</v>
      </c>
      <c r="C140" s="127">
        <v>698</v>
      </c>
      <c r="D140" s="127">
        <v>726</v>
      </c>
      <c r="E140" s="127">
        <v>280</v>
      </c>
      <c r="F140" s="127">
        <v>736</v>
      </c>
      <c r="G140" s="129">
        <v>364</v>
      </c>
    </row>
    <row r="141" spans="1:7" s="388" customFormat="1" ht="15.6" customHeight="1">
      <c r="A141" s="257"/>
      <c r="B141" s="322" t="s">
        <v>1</v>
      </c>
      <c r="C141" s="127">
        <v>627</v>
      </c>
      <c r="D141" s="127">
        <v>641</v>
      </c>
      <c r="E141" s="127">
        <v>230</v>
      </c>
      <c r="F141" s="127">
        <v>634</v>
      </c>
      <c r="G141" s="129">
        <v>351</v>
      </c>
    </row>
    <row r="142" spans="1:7" s="388" customFormat="1" ht="14.85" customHeight="1">
      <c r="A142" s="150" t="s">
        <v>137</v>
      </c>
      <c r="B142" s="322"/>
      <c r="C142" s="302"/>
      <c r="D142" s="302"/>
      <c r="E142" s="302"/>
      <c r="F142" s="302"/>
      <c r="G142" s="330"/>
    </row>
    <row r="143" spans="1:7" s="388" customFormat="1" ht="14.85" customHeight="1">
      <c r="A143" s="447" t="s">
        <v>396</v>
      </c>
      <c r="B143" s="322"/>
      <c r="C143" s="302"/>
      <c r="D143" s="302"/>
      <c r="E143" s="302"/>
      <c r="F143" s="302"/>
      <c r="G143" s="330"/>
    </row>
    <row r="144" spans="1:7" s="388" customFormat="1" ht="15.6" customHeight="1">
      <c r="A144" s="258" t="s">
        <v>190</v>
      </c>
      <c r="B144" s="368" t="s">
        <v>0</v>
      </c>
      <c r="C144" s="492">
        <v>64</v>
      </c>
      <c r="D144" s="492">
        <v>67</v>
      </c>
      <c r="E144" s="492">
        <v>21</v>
      </c>
      <c r="F144" s="492">
        <v>68</v>
      </c>
      <c r="G144" s="493">
        <v>21</v>
      </c>
    </row>
    <row r="145" spans="1:7" s="388" customFormat="1" ht="17.100000000000001" customHeight="1">
      <c r="A145" s="258"/>
      <c r="B145" s="368" t="s">
        <v>1</v>
      </c>
      <c r="C145" s="492">
        <v>68</v>
      </c>
      <c r="D145" s="492">
        <v>52</v>
      </c>
      <c r="E145" s="492">
        <v>15</v>
      </c>
      <c r="F145" s="492">
        <v>63</v>
      </c>
      <c r="G145" s="493">
        <v>31</v>
      </c>
    </row>
    <row r="146" spans="1:7" s="388" customFormat="1" ht="17.100000000000001" customHeight="1">
      <c r="A146" s="258" t="s">
        <v>191</v>
      </c>
      <c r="B146" s="368" t="s">
        <v>0</v>
      </c>
      <c r="C146" s="492">
        <v>41</v>
      </c>
      <c r="D146" s="492">
        <v>59</v>
      </c>
      <c r="E146" s="492">
        <v>12</v>
      </c>
      <c r="F146" s="492">
        <v>46</v>
      </c>
      <c r="G146" s="493">
        <v>17</v>
      </c>
    </row>
    <row r="147" spans="1:7" s="388" customFormat="1" ht="12" customHeight="1">
      <c r="A147" s="258"/>
      <c r="B147" s="368" t="s">
        <v>1</v>
      </c>
      <c r="C147" s="492">
        <v>40</v>
      </c>
      <c r="D147" s="492">
        <v>46</v>
      </c>
      <c r="E147" s="492">
        <v>12</v>
      </c>
      <c r="F147" s="492">
        <v>42</v>
      </c>
      <c r="G147" s="493">
        <v>17</v>
      </c>
    </row>
    <row r="148" spans="1:7" s="388" customFormat="1" ht="15.6" customHeight="1">
      <c r="A148" s="258" t="s">
        <v>192</v>
      </c>
      <c r="B148" s="368" t="s">
        <v>0</v>
      </c>
      <c r="C148" s="492">
        <v>78</v>
      </c>
      <c r="D148" s="492">
        <v>89</v>
      </c>
      <c r="E148" s="492">
        <v>26</v>
      </c>
      <c r="F148" s="492">
        <v>70</v>
      </c>
      <c r="G148" s="493">
        <v>38</v>
      </c>
    </row>
    <row r="149" spans="1:7" s="388" customFormat="1" ht="17.100000000000001" customHeight="1">
      <c r="A149" s="258"/>
      <c r="B149" s="368" t="s">
        <v>1</v>
      </c>
      <c r="C149" s="492">
        <v>56</v>
      </c>
      <c r="D149" s="492">
        <v>79</v>
      </c>
      <c r="E149" s="492">
        <v>24</v>
      </c>
      <c r="F149" s="492">
        <v>57</v>
      </c>
      <c r="G149" s="493">
        <v>36</v>
      </c>
    </row>
    <row r="150" spans="1:7" s="388" customFormat="1" ht="12" customHeight="1">
      <c r="A150" s="258" t="s">
        <v>141</v>
      </c>
      <c r="B150" s="368" t="s">
        <v>0</v>
      </c>
      <c r="C150" s="492">
        <v>290</v>
      </c>
      <c r="D150" s="492">
        <v>277</v>
      </c>
      <c r="E150" s="492">
        <v>137</v>
      </c>
      <c r="F150" s="492">
        <v>351</v>
      </c>
      <c r="G150" s="493">
        <v>199</v>
      </c>
    </row>
    <row r="151" spans="1:7" s="388" customFormat="1" ht="15.6" customHeight="1">
      <c r="A151" s="258"/>
      <c r="B151" s="368" t="s">
        <v>1</v>
      </c>
      <c r="C151" s="492">
        <v>286</v>
      </c>
      <c r="D151" s="492">
        <v>268</v>
      </c>
      <c r="E151" s="492">
        <v>118</v>
      </c>
      <c r="F151" s="492">
        <v>294</v>
      </c>
      <c r="G151" s="493">
        <v>186</v>
      </c>
    </row>
    <row r="152" spans="1:7" s="388" customFormat="1" ht="14.85" customHeight="1">
      <c r="A152" s="258" t="s">
        <v>136</v>
      </c>
      <c r="B152" s="368"/>
      <c r="C152" s="302"/>
      <c r="D152" s="302"/>
      <c r="E152" s="302"/>
      <c r="F152" s="302"/>
      <c r="G152" s="330"/>
    </row>
    <row r="153" spans="1:7" s="388" customFormat="1" ht="14.85" customHeight="1">
      <c r="A153" s="447" t="s">
        <v>395</v>
      </c>
      <c r="B153" s="368"/>
      <c r="C153" s="120"/>
      <c r="D153" s="120"/>
      <c r="E153" s="120"/>
      <c r="F153" s="120"/>
      <c r="G153" s="121"/>
    </row>
    <row r="154" spans="1:7" s="388" customFormat="1" ht="12" customHeight="1">
      <c r="A154" s="258" t="s">
        <v>193</v>
      </c>
      <c r="B154" s="368" t="s">
        <v>0</v>
      </c>
      <c r="C154" s="492">
        <v>17</v>
      </c>
      <c r="D154" s="492">
        <v>10</v>
      </c>
      <c r="E154" s="492">
        <v>9</v>
      </c>
      <c r="F154" s="492">
        <v>9</v>
      </c>
      <c r="G154" s="493">
        <v>6</v>
      </c>
    </row>
    <row r="155" spans="1:7" s="388" customFormat="1" ht="15.6" customHeight="1">
      <c r="A155" s="258"/>
      <c r="B155" s="368" t="s">
        <v>1</v>
      </c>
      <c r="C155" s="492">
        <v>12</v>
      </c>
      <c r="D155" s="492">
        <v>15</v>
      </c>
      <c r="E155" s="492">
        <v>3</v>
      </c>
      <c r="F155" s="492">
        <v>9</v>
      </c>
      <c r="G155" s="493">
        <v>3</v>
      </c>
    </row>
    <row r="156" spans="1:7" s="388" customFormat="1" ht="15.6" customHeight="1">
      <c r="A156" s="258" t="s">
        <v>194</v>
      </c>
      <c r="B156" s="368" t="s">
        <v>0</v>
      </c>
      <c r="C156" s="492">
        <v>15</v>
      </c>
      <c r="D156" s="492">
        <v>26</v>
      </c>
      <c r="E156" s="492">
        <v>13</v>
      </c>
      <c r="F156" s="492">
        <v>37</v>
      </c>
      <c r="G156" s="493">
        <v>21</v>
      </c>
    </row>
    <row r="157" spans="1:7" s="388" customFormat="1" ht="17.100000000000001" customHeight="1">
      <c r="A157" s="258"/>
      <c r="B157" s="368" t="s">
        <v>1</v>
      </c>
      <c r="C157" s="492">
        <v>16</v>
      </c>
      <c r="D157" s="492">
        <v>26</v>
      </c>
      <c r="E157" s="492">
        <v>13</v>
      </c>
      <c r="F157" s="492">
        <v>32</v>
      </c>
      <c r="G157" s="493">
        <v>7</v>
      </c>
    </row>
    <row r="158" spans="1:7" s="388" customFormat="1" ht="12" customHeight="1">
      <c r="A158" s="258" t="s">
        <v>195</v>
      </c>
      <c r="B158" s="368" t="s">
        <v>0</v>
      </c>
      <c r="C158" s="492">
        <v>39</v>
      </c>
      <c r="D158" s="492">
        <v>71</v>
      </c>
      <c r="E158" s="492">
        <v>14</v>
      </c>
      <c r="F158" s="492">
        <v>62</v>
      </c>
      <c r="G158" s="493">
        <v>24</v>
      </c>
    </row>
    <row r="159" spans="1:7" s="388" customFormat="1" ht="15.6" customHeight="1">
      <c r="A159" s="258"/>
      <c r="B159" s="368" t="s">
        <v>1</v>
      </c>
      <c r="C159" s="492">
        <v>38</v>
      </c>
      <c r="D159" s="492">
        <v>58</v>
      </c>
      <c r="E159" s="492">
        <v>13</v>
      </c>
      <c r="F159" s="492">
        <v>51</v>
      </c>
      <c r="G159" s="493">
        <v>31</v>
      </c>
    </row>
    <row r="160" spans="1:7" s="388" customFormat="1" ht="17.100000000000001" customHeight="1">
      <c r="A160" s="258" t="s">
        <v>196</v>
      </c>
      <c r="B160" s="368" t="s">
        <v>0</v>
      </c>
      <c r="C160" s="492">
        <v>39</v>
      </c>
      <c r="D160" s="492">
        <v>59</v>
      </c>
      <c r="E160" s="492">
        <v>16</v>
      </c>
      <c r="F160" s="492">
        <v>43</v>
      </c>
      <c r="G160" s="493">
        <v>11</v>
      </c>
    </row>
    <row r="161" spans="1:7" s="388" customFormat="1" ht="12" customHeight="1">
      <c r="A161" s="258"/>
      <c r="B161" s="368" t="s">
        <v>1</v>
      </c>
      <c r="C161" s="492">
        <v>34</v>
      </c>
      <c r="D161" s="492">
        <v>36</v>
      </c>
      <c r="E161" s="492">
        <v>19</v>
      </c>
      <c r="F161" s="492">
        <v>37</v>
      </c>
      <c r="G161" s="493">
        <v>16</v>
      </c>
    </row>
    <row r="162" spans="1:7" s="388" customFormat="1" ht="17.100000000000001" customHeight="1">
      <c r="A162" s="258" t="s">
        <v>602</v>
      </c>
      <c r="B162" s="368" t="s">
        <v>0</v>
      </c>
      <c r="C162" s="492">
        <v>115</v>
      </c>
      <c r="D162" s="492">
        <v>68</v>
      </c>
      <c r="E162" s="492">
        <v>32</v>
      </c>
      <c r="F162" s="492">
        <v>50</v>
      </c>
      <c r="G162" s="493">
        <v>27</v>
      </c>
    </row>
    <row r="163" spans="1:7" s="388" customFormat="1" ht="17.100000000000001" customHeight="1">
      <c r="A163" s="258"/>
      <c r="B163" s="368" t="s">
        <v>1</v>
      </c>
      <c r="C163" s="492">
        <v>77</v>
      </c>
      <c r="D163" s="492">
        <v>61</v>
      </c>
      <c r="E163" s="492">
        <v>13</v>
      </c>
      <c r="F163" s="492">
        <v>49</v>
      </c>
      <c r="G163" s="493">
        <v>24</v>
      </c>
    </row>
    <row r="164" spans="1:7" s="388" customFormat="1" ht="14.45" customHeight="1">
      <c r="A164" s="257" t="s">
        <v>142</v>
      </c>
      <c r="B164" s="322"/>
      <c r="C164" s="120"/>
      <c r="D164" s="120"/>
      <c r="E164" s="120"/>
      <c r="F164" s="120"/>
      <c r="G164" s="121"/>
    </row>
    <row r="165" spans="1:7" s="388" customFormat="1" ht="14.45" customHeight="1">
      <c r="A165" s="449" t="s">
        <v>399</v>
      </c>
      <c r="B165" s="322"/>
      <c r="C165" s="302"/>
      <c r="D165" s="302"/>
      <c r="E165" s="302"/>
      <c r="F165" s="302"/>
      <c r="G165" s="330"/>
    </row>
    <row r="166" spans="1:7" s="388" customFormat="1" ht="15.6" customHeight="1">
      <c r="A166" s="494" t="s">
        <v>197</v>
      </c>
      <c r="B166" s="322" t="s">
        <v>0</v>
      </c>
      <c r="C166" s="127">
        <v>1677</v>
      </c>
      <c r="D166" s="127">
        <v>1165</v>
      </c>
      <c r="E166" s="127">
        <v>391</v>
      </c>
      <c r="F166" s="127">
        <v>777</v>
      </c>
      <c r="G166" s="129">
        <v>396</v>
      </c>
    </row>
    <row r="167" spans="1:7" s="388" customFormat="1" ht="17.100000000000001" customHeight="1">
      <c r="A167" s="494"/>
      <c r="B167" s="322" t="s">
        <v>1</v>
      </c>
      <c r="C167" s="127">
        <v>1434</v>
      </c>
      <c r="D167" s="127">
        <v>962</v>
      </c>
      <c r="E167" s="127">
        <v>367</v>
      </c>
      <c r="F167" s="127">
        <v>713</v>
      </c>
      <c r="G167" s="129">
        <v>304</v>
      </c>
    </row>
    <row r="168" spans="1:7" s="388" customFormat="1" ht="12" customHeight="1">
      <c r="A168" s="494" t="s">
        <v>198</v>
      </c>
      <c r="B168" s="322" t="s">
        <v>0</v>
      </c>
      <c r="C168" s="127">
        <v>334</v>
      </c>
      <c r="D168" s="127">
        <v>325</v>
      </c>
      <c r="E168" s="127">
        <v>90</v>
      </c>
      <c r="F168" s="127">
        <v>227</v>
      </c>
      <c r="G168" s="129">
        <v>121</v>
      </c>
    </row>
    <row r="169" spans="1:7" s="388" customFormat="1" ht="15.6" customHeight="1">
      <c r="A169" s="494"/>
      <c r="B169" s="322" t="s">
        <v>1</v>
      </c>
      <c r="C169" s="127">
        <v>307</v>
      </c>
      <c r="D169" s="127">
        <v>279</v>
      </c>
      <c r="E169" s="127">
        <v>92</v>
      </c>
      <c r="F169" s="127">
        <v>182</v>
      </c>
      <c r="G169" s="129">
        <v>110</v>
      </c>
    </row>
    <row r="170" spans="1:7" s="388" customFormat="1" ht="15.6" customHeight="1">
      <c r="A170" s="257" t="s">
        <v>577</v>
      </c>
      <c r="B170" s="322" t="s">
        <v>0</v>
      </c>
      <c r="C170" s="127">
        <v>2572</v>
      </c>
      <c r="D170" s="127">
        <v>2747</v>
      </c>
      <c r="E170" s="127">
        <v>972</v>
      </c>
      <c r="F170" s="127">
        <v>2794</v>
      </c>
      <c r="G170" s="129">
        <v>2135</v>
      </c>
    </row>
    <row r="171" spans="1:7" s="388" customFormat="1" ht="17.100000000000001" customHeight="1">
      <c r="A171" s="449" t="s">
        <v>393</v>
      </c>
      <c r="B171" s="322" t="s">
        <v>1</v>
      </c>
      <c r="C171" s="127">
        <v>2088</v>
      </c>
      <c r="D171" s="127">
        <v>2366</v>
      </c>
      <c r="E171" s="127">
        <v>844</v>
      </c>
      <c r="F171" s="127">
        <v>2385</v>
      </c>
      <c r="G171" s="129">
        <v>1782</v>
      </c>
    </row>
    <row r="172" spans="1:7" s="388" customFormat="1" ht="12" customHeight="1">
      <c r="A172" s="257" t="s">
        <v>603</v>
      </c>
      <c r="B172" s="322" t="s">
        <v>0</v>
      </c>
      <c r="C172" s="127">
        <v>736</v>
      </c>
      <c r="D172" s="127">
        <v>870</v>
      </c>
      <c r="E172" s="127">
        <v>258</v>
      </c>
      <c r="F172" s="127">
        <v>778</v>
      </c>
      <c r="G172" s="129">
        <v>481</v>
      </c>
    </row>
    <row r="173" spans="1:7" s="388" customFormat="1" ht="15.6" customHeight="1">
      <c r="A173" s="257"/>
      <c r="B173" s="322" t="s">
        <v>1</v>
      </c>
      <c r="C173" s="127">
        <v>630</v>
      </c>
      <c r="D173" s="127">
        <v>751</v>
      </c>
      <c r="E173" s="127">
        <v>226</v>
      </c>
      <c r="F173" s="127">
        <v>670</v>
      </c>
      <c r="G173" s="129">
        <v>401</v>
      </c>
    </row>
    <row r="174" spans="1:7" s="388" customFormat="1" ht="14.45" customHeight="1">
      <c r="A174" s="150" t="s">
        <v>135</v>
      </c>
      <c r="B174" s="322"/>
      <c r="C174" s="302"/>
      <c r="D174" s="302"/>
      <c r="E174" s="302"/>
      <c r="F174" s="302"/>
      <c r="G174" s="330"/>
    </row>
    <row r="175" spans="1:7" s="388" customFormat="1" ht="14.45" customHeight="1">
      <c r="A175" s="447" t="s">
        <v>394</v>
      </c>
      <c r="B175" s="322"/>
      <c r="C175" s="302"/>
      <c r="D175" s="302"/>
      <c r="E175" s="302"/>
      <c r="F175" s="302"/>
      <c r="G175" s="330"/>
    </row>
    <row r="176" spans="1:7" s="388" customFormat="1" ht="15.6" customHeight="1">
      <c r="A176" s="258" t="s">
        <v>199</v>
      </c>
      <c r="B176" s="368" t="s">
        <v>0</v>
      </c>
      <c r="C176" s="492">
        <v>68</v>
      </c>
      <c r="D176" s="492">
        <v>56</v>
      </c>
      <c r="E176" s="492">
        <v>23</v>
      </c>
      <c r="F176" s="492">
        <v>63</v>
      </c>
      <c r="G176" s="493">
        <v>37</v>
      </c>
    </row>
    <row r="177" spans="1:7" s="388" customFormat="1" ht="17.100000000000001" customHeight="1">
      <c r="A177" s="258"/>
      <c r="B177" s="368" t="s">
        <v>1</v>
      </c>
      <c r="C177" s="492">
        <v>51</v>
      </c>
      <c r="D177" s="492">
        <v>46</v>
      </c>
      <c r="E177" s="492">
        <v>13</v>
      </c>
      <c r="F177" s="492">
        <v>66</v>
      </c>
      <c r="G177" s="493">
        <v>26</v>
      </c>
    </row>
    <row r="178" spans="1:7" s="388" customFormat="1" ht="12" customHeight="1">
      <c r="A178" s="258" t="s">
        <v>200</v>
      </c>
      <c r="B178" s="368" t="s">
        <v>0</v>
      </c>
      <c r="C178" s="492">
        <v>107</v>
      </c>
      <c r="D178" s="492">
        <v>167</v>
      </c>
      <c r="E178" s="492">
        <v>70</v>
      </c>
      <c r="F178" s="492">
        <v>162</v>
      </c>
      <c r="G178" s="493">
        <v>68</v>
      </c>
    </row>
    <row r="179" spans="1:7" s="388" customFormat="1" ht="15.6" customHeight="1">
      <c r="A179" s="258"/>
      <c r="B179" s="368" t="s">
        <v>1</v>
      </c>
      <c r="C179" s="492">
        <v>98</v>
      </c>
      <c r="D179" s="492">
        <v>151</v>
      </c>
      <c r="E179" s="492">
        <v>59</v>
      </c>
      <c r="F179" s="492">
        <v>145</v>
      </c>
      <c r="G179" s="493">
        <v>62</v>
      </c>
    </row>
    <row r="180" spans="1:7" s="388" customFormat="1" ht="14.45" customHeight="1">
      <c r="A180" s="258" t="s">
        <v>136</v>
      </c>
      <c r="B180" s="368"/>
      <c r="C180" s="127"/>
      <c r="D180" s="127"/>
      <c r="E180" s="127"/>
      <c r="F180" s="127"/>
      <c r="G180" s="129"/>
    </row>
    <row r="181" spans="1:7" s="388" customFormat="1" ht="14.45" customHeight="1">
      <c r="A181" s="447" t="s">
        <v>395</v>
      </c>
      <c r="B181" s="368"/>
      <c r="C181" s="127"/>
      <c r="D181" s="127"/>
      <c r="E181" s="127"/>
      <c r="F181" s="127"/>
      <c r="G181" s="129"/>
    </row>
    <row r="182" spans="1:7" s="388" customFormat="1" ht="12" customHeight="1">
      <c r="A182" s="258" t="s">
        <v>201</v>
      </c>
      <c r="B182" s="368" t="s">
        <v>0</v>
      </c>
      <c r="C182" s="492">
        <v>59</v>
      </c>
      <c r="D182" s="492">
        <v>52</v>
      </c>
      <c r="E182" s="492">
        <v>19</v>
      </c>
      <c r="F182" s="492">
        <v>60</v>
      </c>
      <c r="G182" s="493">
        <v>19</v>
      </c>
    </row>
    <row r="183" spans="1:7" s="388" customFormat="1" ht="15" customHeight="1">
      <c r="A183" s="258"/>
      <c r="B183" s="368" t="s">
        <v>1</v>
      </c>
      <c r="C183" s="492">
        <v>57</v>
      </c>
      <c r="D183" s="492">
        <v>61</v>
      </c>
      <c r="E183" s="492">
        <v>21</v>
      </c>
      <c r="F183" s="492">
        <v>54</v>
      </c>
      <c r="G183" s="493">
        <v>19</v>
      </c>
    </row>
    <row r="184" spans="1:7" s="388" customFormat="1" ht="12" customHeight="1">
      <c r="A184" s="258" t="s">
        <v>202</v>
      </c>
      <c r="B184" s="368" t="s">
        <v>0</v>
      </c>
      <c r="C184" s="492">
        <v>35</v>
      </c>
      <c r="D184" s="492">
        <v>26</v>
      </c>
      <c r="E184" s="492">
        <v>13</v>
      </c>
      <c r="F184" s="492">
        <v>43</v>
      </c>
      <c r="G184" s="493">
        <v>25</v>
      </c>
    </row>
    <row r="185" spans="1:7" s="388" customFormat="1" ht="15.6" customHeight="1">
      <c r="A185" s="258"/>
      <c r="B185" s="368" t="s">
        <v>1</v>
      </c>
      <c r="C185" s="492">
        <v>22</v>
      </c>
      <c r="D185" s="492">
        <v>29</v>
      </c>
      <c r="E185" s="492">
        <v>11</v>
      </c>
      <c r="F185" s="492">
        <v>29</v>
      </c>
      <c r="G185" s="493">
        <v>23</v>
      </c>
    </row>
    <row r="186" spans="1:7" s="388" customFormat="1" ht="15.6" customHeight="1">
      <c r="A186" s="258" t="s">
        <v>203</v>
      </c>
      <c r="B186" s="368" t="s">
        <v>0</v>
      </c>
      <c r="C186" s="492">
        <v>18</v>
      </c>
      <c r="D186" s="492">
        <v>31</v>
      </c>
      <c r="E186" s="492">
        <v>6</v>
      </c>
      <c r="F186" s="492">
        <v>29</v>
      </c>
      <c r="G186" s="493">
        <v>17</v>
      </c>
    </row>
    <row r="187" spans="1:7" s="388" customFormat="1" ht="15.6" customHeight="1">
      <c r="A187" s="258"/>
      <c r="B187" s="368" t="s">
        <v>1</v>
      </c>
      <c r="C187" s="492">
        <v>14</v>
      </c>
      <c r="D187" s="492">
        <v>15</v>
      </c>
      <c r="E187" s="492">
        <v>4</v>
      </c>
      <c r="F187" s="492">
        <v>21</v>
      </c>
      <c r="G187" s="493">
        <v>25</v>
      </c>
    </row>
    <row r="188" spans="1:7" s="388" customFormat="1" ht="15.6" customHeight="1">
      <c r="A188" s="258" t="s">
        <v>204</v>
      </c>
      <c r="B188" s="368" t="s">
        <v>0</v>
      </c>
      <c r="C188" s="492">
        <v>53</v>
      </c>
      <c r="D188" s="492">
        <v>45</v>
      </c>
      <c r="E188" s="492">
        <v>17</v>
      </c>
      <c r="F188" s="492">
        <v>54</v>
      </c>
      <c r="G188" s="493">
        <v>37</v>
      </c>
    </row>
    <row r="189" spans="1:7" s="388" customFormat="1" ht="15.6" customHeight="1">
      <c r="A189" s="258"/>
      <c r="B189" s="368" t="s">
        <v>1</v>
      </c>
      <c r="C189" s="492">
        <v>49</v>
      </c>
      <c r="D189" s="492">
        <v>41</v>
      </c>
      <c r="E189" s="492">
        <v>8</v>
      </c>
      <c r="F189" s="492">
        <v>49</v>
      </c>
      <c r="G189" s="493">
        <v>32</v>
      </c>
    </row>
    <row r="190" spans="1:7" s="388" customFormat="1" ht="15.6" customHeight="1">
      <c r="A190" s="258" t="s">
        <v>205</v>
      </c>
      <c r="B190" s="368" t="s">
        <v>0</v>
      </c>
      <c r="C190" s="492">
        <v>41</v>
      </c>
      <c r="D190" s="492">
        <v>58</v>
      </c>
      <c r="E190" s="492">
        <v>17</v>
      </c>
      <c r="F190" s="492">
        <v>52</v>
      </c>
      <c r="G190" s="493">
        <v>42</v>
      </c>
    </row>
    <row r="191" spans="1:7" s="388" customFormat="1" ht="17.100000000000001" customHeight="1">
      <c r="A191" s="258"/>
      <c r="B191" s="368" t="s">
        <v>1</v>
      </c>
      <c r="C191" s="492">
        <v>35</v>
      </c>
      <c r="D191" s="492">
        <v>36</v>
      </c>
      <c r="E191" s="492">
        <v>7</v>
      </c>
      <c r="F191" s="492">
        <v>37</v>
      </c>
      <c r="G191" s="493">
        <v>30</v>
      </c>
    </row>
    <row r="192" spans="1:7" s="388" customFormat="1" ht="12" customHeight="1">
      <c r="A192" s="258" t="s">
        <v>206</v>
      </c>
      <c r="B192" s="368" t="s">
        <v>0</v>
      </c>
      <c r="C192" s="492">
        <v>25</v>
      </c>
      <c r="D192" s="492">
        <v>30</v>
      </c>
      <c r="E192" s="492">
        <v>4</v>
      </c>
      <c r="F192" s="492">
        <v>16</v>
      </c>
      <c r="G192" s="493">
        <v>18</v>
      </c>
    </row>
    <row r="193" spans="1:7" s="388" customFormat="1" ht="17.100000000000001" customHeight="1">
      <c r="A193" s="258"/>
      <c r="B193" s="368" t="s">
        <v>1</v>
      </c>
      <c r="C193" s="492">
        <v>16</v>
      </c>
      <c r="D193" s="492">
        <v>31</v>
      </c>
      <c r="E193" s="492">
        <v>3</v>
      </c>
      <c r="F193" s="492">
        <v>18</v>
      </c>
      <c r="G193" s="493">
        <v>5</v>
      </c>
    </row>
    <row r="194" spans="1:7" s="388" customFormat="1" ht="17.100000000000001" customHeight="1">
      <c r="A194" s="258" t="s">
        <v>207</v>
      </c>
      <c r="B194" s="368" t="s">
        <v>0</v>
      </c>
      <c r="C194" s="492">
        <v>39</v>
      </c>
      <c r="D194" s="492">
        <v>79</v>
      </c>
      <c r="E194" s="492">
        <v>22</v>
      </c>
      <c r="F194" s="492">
        <v>64</v>
      </c>
      <c r="G194" s="493">
        <v>23</v>
      </c>
    </row>
    <row r="195" spans="1:7" s="388" customFormat="1" ht="12" customHeight="1">
      <c r="A195" s="258"/>
      <c r="B195" s="368" t="s">
        <v>1</v>
      </c>
      <c r="C195" s="492">
        <v>43</v>
      </c>
      <c r="D195" s="492">
        <v>80</v>
      </c>
      <c r="E195" s="492">
        <v>26</v>
      </c>
      <c r="F195" s="492">
        <v>52</v>
      </c>
      <c r="G195" s="493">
        <v>22</v>
      </c>
    </row>
    <row r="196" spans="1:7" s="388" customFormat="1" ht="15.6" customHeight="1">
      <c r="A196" s="258" t="s">
        <v>208</v>
      </c>
      <c r="B196" s="368" t="s">
        <v>0</v>
      </c>
      <c r="C196" s="492">
        <v>27</v>
      </c>
      <c r="D196" s="492">
        <v>49</v>
      </c>
      <c r="E196" s="492">
        <v>5</v>
      </c>
      <c r="F196" s="492">
        <v>35</v>
      </c>
      <c r="G196" s="493">
        <v>31</v>
      </c>
    </row>
    <row r="197" spans="1:7" s="388" customFormat="1" ht="17.100000000000001" customHeight="1">
      <c r="A197" s="258"/>
      <c r="B197" s="368" t="s">
        <v>1</v>
      </c>
      <c r="C197" s="492">
        <v>25</v>
      </c>
      <c r="D197" s="492">
        <v>46</v>
      </c>
      <c r="E197" s="492">
        <v>12</v>
      </c>
      <c r="F197" s="492">
        <v>29</v>
      </c>
      <c r="G197" s="493">
        <v>26</v>
      </c>
    </row>
    <row r="198" spans="1:7" s="388" customFormat="1" ht="12" customHeight="1">
      <c r="A198" s="258" t="s">
        <v>209</v>
      </c>
      <c r="B198" s="368" t="s">
        <v>0</v>
      </c>
      <c r="C198" s="492">
        <v>71</v>
      </c>
      <c r="D198" s="492">
        <v>61</v>
      </c>
      <c r="E198" s="492">
        <v>17</v>
      </c>
      <c r="F198" s="492">
        <v>45</v>
      </c>
      <c r="G198" s="493">
        <v>43</v>
      </c>
    </row>
    <row r="199" spans="1:7" s="388" customFormat="1" ht="15.6" customHeight="1">
      <c r="A199" s="258"/>
      <c r="B199" s="368" t="s">
        <v>1</v>
      </c>
      <c r="C199" s="492">
        <v>60</v>
      </c>
      <c r="D199" s="492">
        <v>51</v>
      </c>
      <c r="E199" s="492">
        <v>17</v>
      </c>
      <c r="F199" s="492">
        <v>37</v>
      </c>
      <c r="G199" s="493">
        <v>31</v>
      </c>
    </row>
    <row r="200" spans="1:7" s="388" customFormat="1" ht="15.6" customHeight="1">
      <c r="A200" s="258" t="s">
        <v>210</v>
      </c>
      <c r="B200" s="368" t="s">
        <v>0</v>
      </c>
      <c r="C200" s="492">
        <v>33</v>
      </c>
      <c r="D200" s="492">
        <v>37</v>
      </c>
      <c r="E200" s="492">
        <v>13</v>
      </c>
      <c r="F200" s="492">
        <v>40</v>
      </c>
      <c r="G200" s="493">
        <v>25</v>
      </c>
    </row>
    <row r="201" spans="1:7" s="388" customFormat="1" ht="17.100000000000001" customHeight="1">
      <c r="A201" s="258"/>
      <c r="B201" s="368" t="s">
        <v>1</v>
      </c>
      <c r="C201" s="492">
        <v>26</v>
      </c>
      <c r="D201" s="492">
        <v>26</v>
      </c>
      <c r="E201" s="492">
        <v>8</v>
      </c>
      <c r="F201" s="492">
        <v>26</v>
      </c>
      <c r="G201" s="493">
        <v>22</v>
      </c>
    </row>
    <row r="202" spans="1:7" s="388" customFormat="1" ht="12" customHeight="1">
      <c r="A202" s="258" t="s">
        <v>211</v>
      </c>
      <c r="B202" s="368" t="s">
        <v>0</v>
      </c>
      <c r="C202" s="492">
        <v>59</v>
      </c>
      <c r="D202" s="492">
        <v>58</v>
      </c>
      <c r="E202" s="492">
        <v>8</v>
      </c>
      <c r="F202" s="492">
        <v>45</v>
      </c>
      <c r="G202" s="493">
        <v>44</v>
      </c>
    </row>
    <row r="203" spans="1:7" s="388" customFormat="1" ht="15.6" customHeight="1">
      <c r="A203" s="258"/>
      <c r="B203" s="368" t="s">
        <v>1</v>
      </c>
      <c r="C203" s="492">
        <v>43</v>
      </c>
      <c r="D203" s="492">
        <v>33</v>
      </c>
      <c r="E203" s="492">
        <v>12</v>
      </c>
      <c r="F203" s="492">
        <v>37</v>
      </c>
      <c r="G203" s="493">
        <v>41</v>
      </c>
    </row>
    <row r="204" spans="1:7" s="388" customFormat="1" ht="15.6" customHeight="1">
      <c r="A204" s="258" t="s">
        <v>212</v>
      </c>
      <c r="B204" s="368" t="s">
        <v>0</v>
      </c>
      <c r="C204" s="492">
        <v>43</v>
      </c>
      <c r="D204" s="492">
        <v>58</v>
      </c>
      <c r="E204" s="492">
        <v>11</v>
      </c>
      <c r="F204" s="492">
        <v>36</v>
      </c>
      <c r="G204" s="493">
        <v>13</v>
      </c>
    </row>
    <row r="205" spans="1:7" s="388" customFormat="1" ht="15.6" customHeight="1">
      <c r="A205" s="258"/>
      <c r="B205" s="368" t="s">
        <v>1</v>
      </c>
      <c r="C205" s="492">
        <v>36</v>
      </c>
      <c r="D205" s="492">
        <v>52</v>
      </c>
      <c r="E205" s="492">
        <v>8</v>
      </c>
      <c r="F205" s="492">
        <v>38</v>
      </c>
      <c r="G205" s="493">
        <v>11</v>
      </c>
    </row>
    <row r="206" spans="1:7" s="388" customFormat="1" ht="15.6" customHeight="1">
      <c r="A206" s="258" t="s">
        <v>213</v>
      </c>
      <c r="B206" s="368" t="s">
        <v>0</v>
      </c>
      <c r="C206" s="492">
        <v>47</v>
      </c>
      <c r="D206" s="492">
        <v>50</v>
      </c>
      <c r="E206" s="492">
        <v>10</v>
      </c>
      <c r="F206" s="492">
        <v>28</v>
      </c>
      <c r="G206" s="493">
        <v>32</v>
      </c>
    </row>
    <row r="207" spans="1:7" s="388" customFormat="1" ht="15.6" customHeight="1">
      <c r="A207" s="258"/>
      <c r="B207" s="368" t="s">
        <v>1</v>
      </c>
      <c r="C207" s="492">
        <v>38</v>
      </c>
      <c r="D207" s="492">
        <v>38</v>
      </c>
      <c r="E207" s="492">
        <v>13</v>
      </c>
      <c r="F207" s="492">
        <v>26</v>
      </c>
      <c r="G207" s="493">
        <v>21</v>
      </c>
    </row>
    <row r="208" spans="1:7" s="388" customFormat="1" ht="17.100000000000001" customHeight="1">
      <c r="A208" s="258" t="s">
        <v>214</v>
      </c>
      <c r="B208" s="368" t="s">
        <v>0</v>
      </c>
      <c r="C208" s="492">
        <v>11</v>
      </c>
      <c r="D208" s="492">
        <v>13</v>
      </c>
      <c r="E208" s="492">
        <v>3</v>
      </c>
      <c r="F208" s="492">
        <v>6</v>
      </c>
      <c r="G208" s="493">
        <v>7</v>
      </c>
    </row>
    <row r="209" spans="1:7" s="388" customFormat="1" ht="17.100000000000001" customHeight="1">
      <c r="A209" s="258"/>
      <c r="B209" s="368" t="s">
        <v>1</v>
      </c>
      <c r="C209" s="492">
        <v>17</v>
      </c>
      <c r="D209" s="492">
        <v>15</v>
      </c>
      <c r="E209" s="492">
        <v>4</v>
      </c>
      <c r="F209" s="492">
        <v>6</v>
      </c>
      <c r="G209" s="493">
        <v>5</v>
      </c>
    </row>
    <row r="210" spans="1:7" s="388" customFormat="1" ht="12" customHeight="1">
      <c r="A210" s="257" t="s">
        <v>604</v>
      </c>
      <c r="B210" s="322" t="s">
        <v>0</v>
      </c>
      <c r="C210" s="490">
        <v>507</v>
      </c>
      <c r="D210" s="490">
        <v>713</v>
      </c>
      <c r="E210" s="490">
        <v>196</v>
      </c>
      <c r="F210" s="490">
        <v>665</v>
      </c>
      <c r="G210" s="491">
        <v>367</v>
      </c>
    </row>
    <row r="211" spans="1:7" s="388" customFormat="1" ht="15.6" customHeight="1">
      <c r="A211" s="257"/>
      <c r="B211" s="322" t="s">
        <v>1</v>
      </c>
      <c r="C211" s="490">
        <v>454</v>
      </c>
      <c r="D211" s="490">
        <v>631</v>
      </c>
      <c r="E211" s="490">
        <v>175</v>
      </c>
      <c r="F211" s="490">
        <v>532</v>
      </c>
      <c r="G211" s="491">
        <v>339</v>
      </c>
    </row>
    <row r="212" spans="1:7" s="388" customFormat="1" ht="17.100000000000001" customHeight="1">
      <c r="A212" s="150" t="s">
        <v>135</v>
      </c>
      <c r="B212" s="322"/>
      <c r="C212" s="120"/>
      <c r="D212" s="120"/>
      <c r="E212" s="120"/>
      <c r="F212" s="120"/>
      <c r="G212" s="121"/>
    </row>
    <row r="213" spans="1:7" s="388" customFormat="1" ht="12" customHeight="1">
      <c r="A213" s="447" t="s">
        <v>394</v>
      </c>
      <c r="B213" s="322"/>
      <c r="C213" s="120"/>
      <c r="D213" s="120"/>
      <c r="E213" s="120"/>
      <c r="F213" s="120"/>
      <c r="G213" s="121"/>
    </row>
    <row r="214" spans="1:7" s="388" customFormat="1" ht="15.6" customHeight="1">
      <c r="A214" s="258" t="s">
        <v>215</v>
      </c>
      <c r="B214" s="368" t="s">
        <v>0</v>
      </c>
      <c r="C214" s="492">
        <v>132</v>
      </c>
      <c r="D214" s="492">
        <v>179</v>
      </c>
      <c r="E214" s="492">
        <v>65</v>
      </c>
      <c r="F214" s="492">
        <v>178</v>
      </c>
      <c r="G214" s="493">
        <v>117</v>
      </c>
    </row>
    <row r="215" spans="1:7" s="388" customFormat="1" ht="15.6" customHeight="1">
      <c r="A215" s="258"/>
      <c r="B215" s="368" t="s">
        <v>1</v>
      </c>
      <c r="C215" s="492">
        <v>122</v>
      </c>
      <c r="D215" s="492">
        <v>136</v>
      </c>
      <c r="E215" s="492">
        <v>54</v>
      </c>
      <c r="F215" s="492">
        <v>143</v>
      </c>
      <c r="G215" s="493">
        <v>99</v>
      </c>
    </row>
    <row r="216" spans="1:7" s="388" customFormat="1" ht="15.6" customHeight="1">
      <c r="A216" s="258" t="s">
        <v>216</v>
      </c>
      <c r="B216" s="368" t="s">
        <v>0</v>
      </c>
      <c r="C216" s="492">
        <v>56</v>
      </c>
      <c r="D216" s="492">
        <v>59</v>
      </c>
      <c r="E216" s="492">
        <v>21</v>
      </c>
      <c r="F216" s="492">
        <v>56</v>
      </c>
      <c r="G216" s="493">
        <v>27</v>
      </c>
    </row>
    <row r="217" spans="1:7" s="388" customFormat="1" ht="15.6" customHeight="1">
      <c r="A217" s="258"/>
      <c r="B217" s="368" t="s">
        <v>1</v>
      </c>
      <c r="C217" s="492">
        <v>35</v>
      </c>
      <c r="D217" s="492">
        <v>52</v>
      </c>
      <c r="E217" s="492">
        <v>24</v>
      </c>
      <c r="F217" s="492">
        <v>41</v>
      </c>
      <c r="G217" s="493">
        <v>32</v>
      </c>
    </row>
    <row r="218" spans="1:7" s="388" customFormat="1" ht="17.100000000000001" customHeight="1">
      <c r="A218" s="258" t="s">
        <v>136</v>
      </c>
      <c r="B218" s="368"/>
      <c r="C218" s="127"/>
      <c r="D218" s="127"/>
      <c r="E218" s="127"/>
      <c r="F218" s="127"/>
      <c r="G218" s="129"/>
    </row>
    <row r="219" spans="1:7" s="388" customFormat="1" ht="17.100000000000001" customHeight="1">
      <c r="A219" s="447" t="s">
        <v>395</v>
      </c>
      <c r="B219" s="368"/>
      <c r="C219" s="120"/>
      <c r="D219" s="120"/>
      <c r="E219" s="120"/>
      <c r="F219" s="120"/>
      <c r="G219" s="121"/>
    </row>
    <row r="220" spans="1:7" s="388" customFormat="1" ht="12" customHeight="1">
      <c r="A220" s="258" t="s">
        <v>217</v>
      </c>
      <c r="B220" s="368" t="s">
        <v>0</v>
      </c>
      <c r="C220" s="492">
        <v>23</v>
      </c>
      <c r="D220" s="492">
        <v>48</v>
      </c>
      <c r="E220" s="492">
        <v>12</v>
      </c>
      <c r="F220" s="492">
        <v>36</v>
      </c>
      <c r="G220" s="493">
        <v>23</v>
      </c>
    </row>
    <row r="221" spans="1:7" s="388" customFormat="1" ht="15.6" customHeight="1">
      <c r="A221" s="258"/>
      <c r="B221" s="368" t="s">
        <v>1</v>
      </c>
      <c r="C221" s="492">
        <v>30</v>
      </c>
      <c r="D221" s="492">
        <v>46</v>
      </c>
      <c r="E221" s="492">
        <v>11</v>
      </c>
      <c r="F221" s="492">
        <v>32</v>
      </c>
      <c r="G221" s="493">
        <v>21</v>
      </c>
    </row>
    <row r="222" spans="1:7" s="388" customFormat="1" ht="15.6" customHeight="1">
      <c r="A222" s="258" t="s">
        <v>218</v>
      </c>
      <c r="B222" s="368" t="s">
        <v>0</v>
      </c>
      <c r="C222" s="492">
        <v>51</v>
      </c>
      <c r="D222" s="492">
        <v>80</v>
      </c>
      <c r="E222" s="492">
        <v>19</v>
      </c>
      <c r="F222" s="492">
        <v>76</v>
      </c>
      <c r="G222" s="493">
        <v>34</v>
      </c>
    </row>
    <row r="223" spans="1:7" s="388" customFormat="1" ht="15.6" customHeight="1">
      <c r="A223" s="258"/>
      <c r="B223" s="368" t="s">
        <v>1</v>
      </c>
      <c r="C223" s="492">
        <v>53</v>
      </c>
      <c r="D223" s="492">
        <v>74</v>
      </c>
      <c r="E223" s="492">
        <v>12</v>
      </c>
      <c r="F223" s="492">
        <v>43</v>
      </c>
      <c r="G223" s="493">
        <v>31</v>
      </c>
    </row>
    <row r="224" spans="1:7" s="388" customFormat="1" ht="15.6" customHeight="1">
      <c r="A224" s="258" t="s">
        <v>219</v>
      </c>
      <c r="B224" s="368" t="s">
        <v>0</v>
      </c>
      <c r="C224" s="492">
        <v>29</v>
      </c>
      <c r="D224" s="492">
        <v>42</v>
      </c>
      <c r="E224" s="492">
        <v>11</v>
      </c>
      <c r="F224" s="492">
        <v>59</v>
      </c>
      <c r="G224" s="493">
        <v>28</v>
      </c>
    </row>
    <row r="225" spans="1:7" s="388" customFormat="1" ht="15" customHeight="1">
      <c r="A225" s="258"/>
      <c r="B225" s="368" t="s">
        <v>1</v>
      </c>
      <c r="C225" s="492">
        <v>20</v>
      </c>
      <c r="D225" s="492">
        <v>48</v>
      </c>
      <c r="E225" s="492">
        <v>12</v>
      </c>
      <c r="F225" s="492">
        <v>56</v>
      </c>
      <c r="G225" s="493">
        <v>31</v>
      </c>
    </row>
    <row r="226" spans="1:7" s="388" customFormat="1" ht="12" customHeight="1">
      <c r="A226" s="258" t="s">
        <v>220</v>
      </c>
      <c r="B226" s="368" t="s">
        <v>0</v>
      </c>
      <c r="C226" s="492">
        <v>32</v>
      </c>
      <c r="D226" s="492">
        <v>30</v>
      </c>
      <c r="E226" s="492">
        <v>16</v>
      </c>
      <c r="F226" s="492">
        <v>34</v>
      </c>
      <c r="G226" s="493">
        <v>19</v>
      </c>
    </row>
    <row r="227" spans="1:7" s="388" customFormat="1" ht="15" customHeight="1">
      <c r="A227" s="258"/>
      <c r="B227" s="368" t="s">
        <v>1</v>
      </c>
      <c r="C227" s="492">
        <v>29</v>
      </c>
      <c r="D227" s="492">
        <v>38</v>
      </c>
      <c r="E227" s="492">
        <v>9</v>
      </c>
      <c r="F227" s="492">
        <v>23</v>
      </c>
      <c r="G227" s="493">
        <v>18</v>
      </c>
    </row>
    <row r="228" spans="1:7" s="388" customFormat="1" ht="15" customHeight="1">
      <c r="A228" s="258" t="s">
        <v>221</v>
      </c>
      <c r="B228" s="368" t="s">
        <v>0</v>
      </c>
      <c r="C228" s="492">
        <v>32</v>
      </c>
      <c r="D228" s="492">
        <v>41</v>
      </c>
      <c r="E228" s="492">
        <v>7</v>
      </c>
      <c r="F228" s="492">
        <v>36</v>
      </c>
      <c r="G228" s="493">
        <v>16</v>
      </c>
    </row>
    <row r="229" spans="1:7" s="388" customFormat="1" ht="15" customHeight="1">
      <c r="A229" s="258"/>
      <c r="B229" s="368" t="s">
        <v>1</v>
      </c>
      <c r="C229" s="492">
        <v>23</v>
      </c>
      <c r="D229" s="492">
        <v>34</v>
      </c>
      <c r="E229" s="492">
        <v>5</v>
      </c>
      <c r="F229" s="492">
        <v>33</v>
      </c>
      <c r="G229" s="493">
        <v>13</v>
      </c>
    </row>
    <row r="230" spans="1:7" s="388" customFormat="1" ht="15" customHeight="1">
      <c r="A230" s="258" t="s">
        <v>222</v>
      </c>
      <c r="B230" s="368" t="s">
        <v>0</v>
      </c>
      <c r="C230" s="492">
        <v>30</v>
      </c>
      <c r="D230" s="492">
        <v>49</v>
      </c>
      <c r="E230" s="492">
        <v>7</v>
      </c>
      <c r="F230" s="492">
        <v>48</v>
      </c>
      <c r="G230" s="493">
        <v>28</v>
      </c>
    </row>
    <row r="231" spans="1:7" s="388" customFormat="1" ht="15" customHeight="1">
      <c r="A231" s="258"/>
      <c r="B231" s="368" t="s">
        <v>1</v>
      </c>
      <c r="C231" s="492">
        <v>26</v>
      </c>
      <c r="D231" s="492">
        <v>40</v>
      </c>
      <c r="E231" s="492">
        <v>10</v>
      </c>
      <c r="F231" s="492">
        <v>39</v>
      </c>
      <c r="G231" s="493">
        <v>23</v>
      </c>
    </row>
    <row r="232" spans="1:7" s="388" customFormat="1" ht="15" customHeight="1">
      <c r="A232" s="258" t="s">
        <v>223</v>
      </c>
      <c r="B232" s="368" t="s">
        <v>0</v>
      </c>
      <c r="C232" s="492">
        <v>122</v>
      </c>
      <c r="D232" s="492">
        <v>185</v>
      </c>
      <c r="E232" s="492">
        <v>38</v>
      </c>
      <c r="F232" s="492">
        <v>142</v>
      </c>
      <c r="G232" s="493">
        <v>75</v>
      </c>
    </row>
    <row r="233" spans="1:7" s="388" customFormat="1" ht="12" customHeight="1">
      <c r="A233" s="258"/>
      <c r="B233" s="368" t="s">
        <v>1</v>
      </c>
      <c r="C233" s="492">
        <v>116</v>
      </c>
      <c r="D233" s="492">
        <v>163</v>
      </c>
      <c r="E233" s="492">
        <v>38</v>
      </c>
      <c r="F233" s="492">
        <v>122</v>
      </c>
      <c r="G233" s="493">
        <v>71</v>
      </c>
    </row>
    <row r="234" spans="1:7" s="388" customFormat="1" ht="15" customHeight="1">
      <c r="A234" s="257" t="s">
        <v>605</v>
      </c>
      <c r="B234" s="322" t="s">
        <v>0</v>
      </c>
      <c r="C234" s="127">
        <v>379</v>
      </c>
      <c r="D234" s="127">
        <v>371</v>
      </c>
      <c r="E234" s="127">
        <v>151</v>
      </c>
      <c r="F234" s="127">
        <v>384</v>
      </c>
      <c r="G234" s="129">
        <v>304</v>
      </c>
    </row>
    <row r="235" spans="1:7" s="388" customFormat="1" ht="15" customHeight="1">
      <c r="A235" s="257"/>
      <c r="B235" s="322" t="s">
        <v>1</v>
      </c>
      <c r="C235" s="127">
        <v>294</v>
      </c>
      <c r="D235" s="127">
        <v>370</v>
      </c>
      <c r="E235" s="127">
        <v>132</v>
      </c>
      <c r="F235" s="127">
        <v>353</v>
      </c>
      <c r="G235" s="129">
        <v>279</v>
      </c>
    </row>
    <row r="236" spans="1:7" s="388" customFormat="1" ht="15" customHeight="1">
      <c r="A236" s="150" t="s">
        <v>134</v>
      </c>
      <c r="B236" s="322"/>
      <c r="C236" s="127"/>
      <c r="D236" s="127"/>
      <c r="E236" s="127"/>
      <c r="F236" s="127"/>
      <c r="G236" s="129"/>
    </row>
    <row r="237" spans="1:7" s="388" customFormat="1" ht="15" customHeight="1">
      <c r="A237" s="447" t="s">
        <v>392</v>
      </c>
      <c r="B237" s="322"/>
      <c r="C237" s="127"/>
      <c r="D237" s="127"/>
      <c r="E237" s="127"/>
      <c r="F237" s="127"/>
      <c r="G237" s="129"/>
    </row>
    <row r="238" spans="1:7" s="388" customFormat="1" ht="12" customHeight="1">
      <c r="A238" s="258" t="s">
        <v>224</v>
      </c>
      <c r="B238" s="368" t="s">
        <v>0</v>
      </c>
      <c r="C238" s="492">
        <v>165</v>
      </c>
      <c r="D238" s="492">
        <v>152</v>
      </c>
      <c r="E238" s="492">
        <v>68</v>
      </c>
      <c r="F238" s="492">
        <v>189</v>
      </c>
      <c r="G238" s="493">
        <v>145</v>
      </c>
    </row>
    <row r="239" spans="1:7" s="388" customFormat="1" ht="15" customHeight="1">
      <c r="A239" s="258"/>
      <c r="B239" s="368" t="s">
        <v>1</v>
      </c>
      <c r="C239" s="492">
        <v>113</v>
      </c>
      <c r="D239" s="492">
        <v>143</v>
      </c>
      <c r="E239" s="492">
        <v>60</v>
      </c>
      <c r="F239" s="492">
        <v>153</v>
      </c>
      <c r="G239" s="493">
        <v>137</v>
      </c>
    </row>
    <row r="240" spans="1:7" s="388" customFormat="1" ht="12.95" customHeight="1">
      <c r="A240" s="150" t="s">
        <v>135</v>
      </c>
      <c r="B240" s="368"/>
      <c r="C240" s="492"/>
      <c r="D240" s="492"/>
      <c r="E240" s="492"/>
      <c r="F240" s="492"/>
      <c r="G240" s="493"/>
    </row>
    <row r="241" spans="1:7" s="388" customFormat="1" ht="12.95" customHeight="1">
      <c r="A241" s="447" t="s">
        <v>394</v>
      </c>
      <c r="B241" s="368"/>
      <c r="C241" s="492"/>
      <c r="D241" s="492"/>
      <c r="E241" s="492"/>
      <c r="F241" s="492"/>
      <c r="G241" s="493"/>
    </row>
    <row r="242" spans="1:7" s="388" customFormat="1" ht="15" customHeight="1">
      <c r="A242" s="258" t="s">
        <v>225</v>
      </c>
      <c r="B242" s="368" t="s">
        <v>0</v>
      </c>
      <c r="C242" s="492">
        <v>85</v>
      </c>
      <c r="D242" s="492">
        <v>61</v>
      </c>
      <c r="E242" s="492">
        <v>21</v>
      </c>
      <c r="F242" s="492">
        <v>59</v>
      </c>
      <c r="G242" s="493">
        <v>43</v>
      </c>
    </row>
    <row r="243" spans="1:7" s="388" customFormat="1" ht="15" customHeight="1">
      <c r="A243" s="258"/>
      <c r="B243" s="368" t="s">
        <v>1</v>
      </c>
      <c r="C243" s="492">
        <v>71</v>
      </c>
      <c r="D243" s="492">
        <v>66</v>
      </c>
      <c r="E243" s="492">
        <v>20</v>
      </c>
      <c r="F243" s="492">
        <v>76</v>
      </c>
      <c r="G243" s="493">
        <v>35</v>
      </c>
    </row>
    <row r="244" spans="1:7" s="388" customFormat="1" ht="15" customHeight="1">
      <c r="A244" s="258" t="s">
        <v>226</v>
      </c>
      <c r="B244" s="368" t="s">
        <v>0</v>
      </c>
      <c r="C244" s="492">
        <v>63</v>
      </c>
      <c r="D244" s="492">
        <v>68</v>
      </c>
      <c r="E244" s="492">
        <v>28</v>
      </c>
      <c r="F244" s="492">
        <v>51</v>
      </c>
      <c r="G244" s="493">
        <v>35</v>
      </c>
    </row>
    <row r="245" spans="1:7" s="388" customFormat="1" ht="15" customHeight="1">
      <c r="A245" s="258"/>
      <c r="B245" s="368" t="s">
        <v>1</v>
      </c>
      <c r="C245" s="492">
        <v>49</v>
      </c>
      <c r="D245" s="492">
        <v>68</v>
      </c>
      <c r="E245" s="492">
        <v>21</v>
      </c>
      <c r="F245" s="492">
        <v>47</v>
      </c>
      <c r="G245" s="493">
        <v>38</v>
      </c>
    </row>
    <row r="246" spans="1:7" s="388" customFormat="1" ht="12.95" customHeight="1">
      <c r="A246" s="258" t="s">
        <v>136</v>
      </c>
      <c r="B246" s="368"/>
      <c r="C246" s="492"/>
      <c r="D246" s="492"/>
      <c r="E246" s="492"/>
      <c r="F246" s="492"/>
      <c r="G246" s="493"/>
    </row>
    <row r="247" spans="1:7" s="388" customFormat="1" ht="12" customHeight="1">
      <c r="A247" s="447" t="s">
        <v>395</v>
      </c>
      <c r="B247" s="368"/>
      <c r="C247" s="492"/>
      <c r="D247" s="492"/>
      <c r="E247" s="492"/>
      <c r="F247" s="492"/>
      <c r="G247" s="493"/>
    </row>
    <row r="248" spans="1:7" s="388" customFormat="1" ht="15" customHeight="1">
      <c r="A248" s="258" t="s">
        <v>227</v>
      </c>
      <c r="B248" s="368" t="s">
        <v>0</v>
      </c>
      <c r="C248" s="492">
        <v>41</v>
      </c>
      <c r="D248" s="492">
        <v>53</v>
      </c>
      <c r="E248" s="492">
        <v>13</v>
      </c>
      <c r="F248" s="492">
        <v>37</v>
      </c>
      <c r="G248" s="493">
        <v>18</v>
      </c>
    </row>
    <row r="249" spans="1:7" s="388" customFormat="1" ht="15" customHeight="1">
      <c r="A249" s="258"/>
      <c r="B249" s="368" t="s">
        <v>1</v>
      </c>
      <c r="C249" s="492">
        <v>28</v>
      </c>
      <c r="D249" s="492">
        <v>46</v>
      </c>
      <c r="E249" s="492">
        <v>7</v>
      </c>
      <c r="F249" s="492">
        <v>40</v>
      </c>
      <c r="G249" s="493">
        <v>24</v>
      </c>
    </row>
    <row r="250" spans="1:7" s="388" customFormat="1" ht="12" customHeight="1">
      <c r="A250" s="258" t="s">
        <v>228</v>
      </c>
      <c r="B250" s="368" t="s">
        <v>0</v>
      </c>
      <c r="C250" s="492">
        <v>25</v>
      </c>
      <c r="D250" s="492">
        <v>37</v>
      </c>
      <c r="E250" s="492">
        <v>21</v>
      </c>
      <c r="F250" s="492">
        <v>48</v>
      </c>
      <c r="G250" s="493">
        <v>63</v>
      </c>
    </row>
    <row r="251" spans="1:7" s="388" customFormat="1" ht="15" customHeight="1">
      <c r="A251" s="258"/>
      <c r="B251" s="368" t="s">
        <v>1</v>
      </c>
      <c r="C251" s="492">
        <v>33</v>
      </c>
      <c r="D251" s="492">
        <v>47</v>
      </c>
      <c r="E251" s="492">
        <v>24</v>
      </c>
      <c r="F251" s="492">
        <v>37</v>
      </c>
      <c r="G251" s="493">
        <v>45</v>
      </c>
    </row>
    <row r="252" spans="1:7" s="388" customFormat="1" ht="12.95" customHeight="1">
      <c r="A252" s="257" t="s">
        <v>139</v>
      </c>
      <c r="B252" s="322"/>
      <c r="C252" s="302"/>
      <c r="D252" s="302"/>
      <c r="E252" s="302"/>
      <c r="F252" s="302"/>
      <c r="G252" s="330"/>
    </row>
    <row r="253" spans="1:7" s="388" customFormat="1" ht="12.95" customHeight="1">
      <c r="A253" s="449" t="s">
        <v>397</v>
      </c>
      <c r="B253" s="322"/>
      <c r="C253" s="302"/>
      <c r="D253" s="302"/>
      <c r="E253" s="302"/>
      <c r="F253" s="302"/>
      <c r="G253" s="330"/>
    </row>
    <row r="254" spans="1:7" s="388" customFormat="1" ht="15" customHeight="1">
      <c r="A254" s="494" t="s">
        <v>229</v>
      </c>
      <c r="B254" s="322" t="s">
        <v>0</v>
      </c>
      <c r="C254" s="490">
        <v>950</v>
      </c>
      <c r="D254" s="490">
        <v>793</v>
      </c>
      <c r="E254" s="490">
        <v>367</v>
      </c>
      <c r="F254" s="490">
        <v>967</v>
      </c>
      <c r="G254" s="491">
        <v>983</v>
      </c>
    </row>
    <row r="255" spans="1:7" s="388" customFormat="1" ht="15" customHeight="1">
      <c r="A255" s="494"/>
      <c r="B255" s="322" t="s">
        <v>1</v>
      </c>
      <c r="C255" s="490">
        <v>710</v>
      </c>
      <c r="D255" s="490">
        <v>614</v>
      </c>
      <c r="E255" s="490">
        <v>311</v>
      </c>
      <c r="F255" s="490">
        <v>830</v>
      </c>
      <c r="G255" s="491">
        <v>763</v>
      </c>
    </row>
    <row r="256" spans="1:7" s="388" customFormat="1" ht="12" customHeight="1">
      <c r="A256" s="257" t="s">
        <v>578</v>
      </c>
      <c r="B256" s="322" t="s">
        <v>0</v>
      </c>
      <c r="C256" s="490">
        <v>2797</v>
      </c>
      <c r="D256" s="490">
        <v>1867</v>
      </c>
      <c r="E256" s="490">
        <v>861</v>
      </c>
      <c r="F256" s="490">
        <v>1650</v>
      </c>
      <c r="G256" s="491">
        <v>1124</v>
      </c>
    </row>
    <row r="257" spans="1:7" s="388" customFormat="1" ht="15" customHeight="1">
      <c r="A257" s="449" t="s">
        <v>393</v>
      </c>
      <c r="B257" s="322" t="s">
        <v>1</v>
      </c>
      <c r="C257" s="490">
        <v>2078</v>
      </c>
      <c r="D257" s="490">
        <v>1427</v>
      </c>
      <c r="E257" s="490">
        <v>674</v>
      </c>
      <c r="F257" s="490">
        <v>1252</v>
      </c>
      <c r="G257" s="491">
        <v>945</v>
      </c>
    </row>
    <row r="258" spans="1:7" s="388" customFormat="1" ht="15" customHeight="1">
      <c r="A258" s="257" t="s">
        <v>606</v>
      </c>
      <c r="B258" s="322" t="s">
        <v>0</v>
      </c>
      <c r="C258" s="490">
        <v>510</v>
      </c>
      <c r="D258" s="490">
        <v>547</v>
      </c>
      <c r="E258" s="490">
        <v>180</v>
      </c>
      <c r="F258" s="490">
        <v>374</v>
      </c>
      <c r="G258" s="491">
        <v>207</v>
      </c>
    </row>
    <row r="259" spans="1:7" s="388" customFormat="1" ht="15" customHeight="1">
      <c r="A259" s="257"/>
      <c r="B259" s="322" t="s">
        <v>1</v>
      </c>
      <c r="C259" s="490">
        <v>392</v>
      </c>
      <c r="D259" s="490">
        <v>392</v>
      </c>
      <c r="E259" s="490">
        <v>123</v>
      </c>
      <c r="F259" s="490">
        <v>279</v>
      </c>
      <c r="G259" s="491">
        <v>169</v>
      </c>
    </row>
    <row r="260" spans="1:7" s="388" customFormat="1" ht="12.95" customHeight="1">
      <c r="A260" s="150" t="s">
        <v>137</v>
      </c>
      <c r="B260" s="322"/>
      <c r="C260" s="120"/>
      <c r="D260" s="120"/>
      <c r="E260" s="120"/>
      <c r="F260" s="120"/>
      <c r="G260" s="121"/>
    </row>
    <row r="261" spans="1:7" s="388" customFormat="1" ht="12.95" customHeight="1">
      <c r="A261" s="447" t="s">
        <v>396</v>
      </c>
      <c r="B261" s="368"/>
      <c r="C261" s="302"/>
      <c r="D261" s="302"/>
      <c r="E261" s="302"/>
      <c r="F261" s="302"/>
      <c r="G261" s="330"/>
    </row>
    <row r="262" spans="1:7" s="388" customFormat="1" ht="15" customHeight="1">
      <c r="A262" s="258" t="s">
        <v>230</v>
      </c>
      <c r="B262" s="368" t="s">
        <v>0</v>
      </c>
      <c r="C262" s="492">
        <v>142</v>
      </c>
      <c r="D262" s="492">
        <v>166</v>
      </c>
      <c r="E262" s="492">
        <v>59</v>
      </c>
      <c r="F262" s="492">
        <v>113</v>
      </c>
      <c r="G262" s="493">
        <v>72</v>
      </c>
    </row>
    <row r="263" spans="1:7" s="388" customFormat="1" ht="15" customHeight="1">
      <c r="A263" s="258"/>
      <c r="B263" s="368" t="s">
        <v>1</v>
      </c>
      <c r="C263" s="492">
        <v>111</v>
      </c>
      <c r="D263" s="492">
        <v>93</v>
      </c>
      <c r="E263" s="492">
        <v>36</v>
      </c>
      <c r="F263" s="492">
        <v>84</v>
      </c>
      <c r="G263" s="493">
        <v>52</v>
      </c>
    </row>
    <row r="264" spans="1:7" s="388" customFormat="1" ht="15" customHeight="1">
      <c r="A264" s="258" t="s">
        <v>231</v>
      </c>
      <c r="B264" s="368" t="s">
        <v>0</v>
      </c>
      <c r="C264" s="492">
        <v>108</v>
      </c>
      <c r="D264" s="492">
        <v>98</v>
      </c>
      <c r="E264" s="492">
        <v>41</v>
      </c>
      <c r="F264" s="492">
        <v>68</v>
      </c>
      <c r="G264" s="493">
        <v>36</v>
      </c>
    </row>
    <row r="265" spans="1:7" s="388" customFormat="1" ht="15" customHeight="1">
      <c r="A265" s="258"/>
      <c r="B265" s="368" t="s">
        <v>1</v>
      </c>
      <c r="C265" s="492">
        <v>85</v>
      </c>
      <c r="D265" s="492">
        <v>75</v>
      </c>
      <c r="E265" s="492">
        <v>34</v>
      </c>
      <c r="F265" s="492">
        <v>47</v>
      </c>
      <c r="G265" s="493">
        <v>35</v>
      </c>
    </row>
    <row r="266" spans="1:7" s="388" customFormat="1" ht="12.95" customHeight="1">
      <c r="A266" s="150" t="s">
        <v>135</v>
      </c>
      <c r="B266" s="368"/>
      <c r="C266" s="492"/>
      <c r="D266" s="492"/>
      <c r="E266" s="492"/>
      <c r="F266" s="492"/>
      <c r="G266" s="493"/>
    </row>
    <row r="267" spans="1:7" s="388" customFormat="1" ht="12.95" customHeight="1">
      <c r="A267" s="447" t="s">
        <v>394</v>
      </c>
      <c r="B267" s="368"/>
      <c r="C267" s="492"/>
      <c r="D267" s="492"/>
      <c r="E267" s="492"/>
      <c r="F267" s="492"/>
      <c r="G267" s="493"/>
    </row>
    <row r="268" spans="1:7" s="388" customFormat="1" ht="15" customHeight="1">
      <c r="A268" s="258" t="s">
        <v>232</v>
      </c>
      <c r="B268" s="368" t="s">
        <v>0</v>
      </c>
      <c r="C268" s="492">
        <v>32</v>
      </c>
      <c r="D268" s="492">
        <v>38</v>
      </c>
      <c r="E268" s="492">
        <v>9</v>
      </c>
      <c r="F268" s="492">
        <v>33</v>
      </c>
      <c r="G268" s="493">
        <v>18</v>
      </c>
    </row>
    <row r="269" spans="1:7" s="388" customFormat="1" ht="15" customHeight="1">
      <c r="A269" s="258"/>
      <c r="B269" s="368" t="s">
        <v>1</v>
      </c>
      <c r="C269" s="492">
        <v>28</v>
      </c>
      <c r="D269" s="492">
        <v>28</v>
      </c>
      <c r="E269" s="492">
        <v>8</v>
      </c>
      <c r="F269" s="492">
        <v>30</v>
      </c>
      <c r="G269" s="493">
        <v>13</v>
      </c>
    </row>
    <row r="270" spans="1:7" s="388" customFormat="1" ht="15" customHeight="1">
      <c r="A270" s="258" t="s">
        <v>233</v>
      </c>
      <c r="B270" s="368" t="s">
        <v>0</v>
      </c>
      <c r="C270" s="492">
        <v>58</v>
      </c>
      <c r="D270" s="492">
        <v>46</v>
      </c>
      <c r="E270" s="492">
        <v>18</v>
      </c>
      <c r="F270" s="492">
        <v>25</v>
      </c>
      <c r="G270" s="493">
        <v>11</v>
      </c>
    </row>
    <row r="271" spans="1:7" s="388" customFormat="1" ht="15" customHeight="1">
      <c r="A271" s="258"/>
      <c r="B271" s="368" t="s">
        <v>1</v>
      </c>
      <c r="C271" s="492">
        <v>36</v>
      </c>
      <c r="D271" s="492">
        <v>35</v>
      </c>
      <c r="E271" s="492">
        <v>10</v>
      </c>
      <c r="F271" s="492">
        <v>26</v>
      </c>
      <c r="G271" s="493">
        <v>14</v>
      </c>
    </row>
    <row r="272" spans="1:7" s="388" customFormat="1" ht="12.95" customHeight="1">
      <c r="A272" s="258" t="s">
        <v>136</v>
      </c>
      <c r="B272" s="368"/>
      <c r="C272" s="492"/>
      <c r="D272" s="492"/>
      <c r="E272" s="492"/>
      <c r="F272" s="492"/>
      <c r="G272" s="493"/>
    </row>
    <row r="273" spans="1:7" s="388" customFormat="1" ht="12.95" customHeight="1">
      <c r="A273" s="447" t="s">
        <v>395</v>
      </c>
      <c r="B273" s="322"/>
      <c r="C273" s="492"/>
      <c r="D273" s="492"/>
      <c r="E273" s="492"/>
      <c r="F273" s="492"/>
      <c r="G273" s="493"/>
    </row>
    <row r="274" spans="1:7" s="388" customFormat="1" ht="15" customHeight="1">
      <c r="A274" s="258" t="s">
        <v>234</v>
      </c>
      <c r="B274" s="368" t="s">
        <v>0</v>
      </c>
      <c r="C274" s="492">
        <v>22</v>
      </c>
      <c r="D274" s="492">
        <v>25</v>
      </c>
      <c r="E274" s="492">
        <v>4</v>
      </c>
      <c r="F274" s="492">
        <v>34</v>
      </c>
      <c r="G274" s="493">
        <v>16</v>
      </c>
    </row>
    <row r="275" spans="1:7" s="388" customFormat="1" ht="15" customHeight="1">
      <c r="A275" s="258"/>
      <c r="B275" s="368" t="s">
        <v>1</v>
      </c>
      <c r="C275" s="492">
        <v>10</v>
      </c>
      <c r="D275" s="492">
        <v>18</v>
      </c>
      <c r="E275" s="492">
        <v>6</v>
      </c>
      <c r="F275" s="492">
        <v>21</v>
      </c>
      <c r="G275" s="493">
        <v>15</v>
      </c>
    </row>
    <row r="276" spans="1:7" s="388" customFormat="1" ht="15" customHeight="1">
      <c r="A276" s="258" t="s">
        <v>235</v>
      </c>
      <c r="B276" s="368" t="s">
        <v>0</v>
      </c>
      <c r="C276" s="492">
        <v>41</v>
      </c>
      <c r="D276" s="492">
        <v>41</v>
      </c>
      <c r="E276" s="492">
        <v>29</v>
      </c>
      <c r="F276" s="492">
        <v>47</v>
      </c>
      <c r="G276" s="493">
        <v>21</v>
      </c>
    </row>
    <row r="277" spans="1:7" s="388" customFormat="1" ht="12" customHeight="1">
      <c r="A277" s="258"/>
      <c r="B277" s="368" t="s">
        <v>1</v>
      </c>
      <c r="C277" s="492">
        <v>30</v>
      </c>
      <c r="D277" s="492">
        <v>36</v>
      </c>
      <c r="E277" s="492">
        <v>11</v>
      </c>
      <c r="F277" s="492">
        <v>34</v>
      </c>
      <c r="G277" s="493">
        <v>19</v>
      </c>
    </row>
    <row r="278" spans="1:7" s="388" customFormat="1" ht="15" customHeight="1">
      <c r="A278" s="258" t="s">
        <v>236</v>
      </c>
      <c r="B278" s="368" t="s">
        <v>0</v>
      </c>
      <c r="C278" s="492">
        <v>79</v>
      </c>
      <c r="D278" s="492">
        <v>84</v>
      </c>
      <c r="E278" s="492">
        <v>16</v>
      </c>
      <c r="F278" s="492">
        <v>34</v>
      </c>
      <c r="G278" s="493">
        <v>19</v>
      </c>
    </row>
    <row r="279" spans="1:7" s="388" customFormat="1" ht="15" customHeight="1">
      <c r="A279" s="258"/>
      <c r="B279" s="368" t="s">
        <v>1</v>
      </c>
      <c r="C279" s="492">
        <v>61</v>
      </c>
      <c r="D279" s="492">
        <v>72</v>
      </c>
      <c r="E279" s="492">
        <v>8</v>
      </c>
      <c r="F279" s="492">
        <v>21</v>
      </c>
      <c r="G279" s="493">
        <v>15</v>
      </c>
    </row>
    <row r="280" spans="1:7" s="388" customFormat="1" ht="12" customHeight="1">
      <c r="A280" s="258" t="s">
        <v>237</v>
      </c>
      <c r="B280" s="368" t="s">
        <v>0</v>
      </c>
      <c r="C280" s="492">
        <v>28</v>
      </c>
      <c r="D280" s="492">
        <v>49</v>
      </c>
      <c r="E280" s="492">
        <v>4</v>
      </c>
      <c r="F280" s="492">
        <v>20</v>
      </c>
      <c r="G280" s="493">
        <v>14</v>
      </c>
    </row>
    <row r="281" spans="1:7" s="388" customFormat="1" ht="15" customHeight="1">
      <c r="A281" s="258"/>
      <c r="B281" s="368" t="s">
        <v>1</v>
      </c>
      <c r="C281" s="492">
        <v>31</v>
      </c>
      <c r="D281" s="492">
        <v>35</v>
      </c>
      <c r="E281" s="492">
        <v>10</v>
      </c>
      <c r="F281" s="492">
        <v>16</v>
      </c>
      <c r="G281" s="493">
        <v>6</v>
      </c>
    </row>
    <row r="282" spans="1:7" s="388" customFormat="1" ht="15" customHeight="1">
      <c r="A282" s="257" t="s">
        <v>142</v>
      </c>
      <c r="B282" s="322"/>
      <c r="C282" s="302"/>
      <c r="D282" s="302"/>
      <c r="E282" s="302"/>
      <c r="F282" s="302"/>
      <c r="G282" s="330"/>
    </row>
    <row r="283" spans="1:7" s="388" customFormat="1" ht="15" customHeight="1">
      <c r="A283" s="449" t="s">
        <v>399</v>
      </c>
      <c r="B283" s="322"/>
      <c r="C283" s="302"/>
      <c r="D283" s="302"/>
      <c r="E283" s="302"/>
      <c r="F283" s="302"/>
      <c r="G283" s="330"/>
    </row>
    <row r="284" spans="1:7" s="388" customFormat="1" ht="15.95" customHeight="1">
      <c r="A284" s="494" t="s">
        <v>238</v>
      </c>
      <c r="B284" s="322" t="s">
        <v>0</v>
      </c>
      <c r="C284" s="490">
        <v>990</v>
      </c>
      <c r="D284" s="490">
        <v>650</v>
      </c>
      <c r="E284" s="490">
        <v>373</v>
      </c>
      <c r="F284" s="490">
        <v>735</v>
      </c>
      <c r="G284" s="491">
        <v>623</v>
      </c>
    </row>
    <row r="285" spans="1:7" s="388" customFormat="1" ht="12" customHeight="1">
      <c r="A285" s="494"/>
      <c r="B285" s="322" t="s">
        <v>1</v>
      </c>
      <c r="C285" s="490">
        <v>668</v>
      </c>
      <c r="D285" s="490">
        <v>498</v>
      </c>
      <c r="E285" s="490">
        <v>256</v>
      </c>
      <c r="F285" s="490">
        <v>503</v>
      </c>
      <c r="G285" s="491">
        <v>529</v>
      </c>
    </row>
    <row r="286" spans="1:7" s="388" customFormat="1" ht="15" customHeight="1">
      <c r="A286" s="494" t="s">
        <v>239</v>
      </c>
      <c r="B286" s="322" t="s">
        <v>0</v>
      </c>
      <c r="C286" s="490">
        <v>1297</v>
      </c>
      <c r="D286" s="490">
        <v>670</v>
      </c>
      <c r="E286" s="490">
        <v>308</v>
      </c>
      <c r="F286" s="490">
        <v>541</v>
      </c>
      <c r="G286" s="491">
        <v>294</v>
      </c>
    </row>
    <row r="287" spans="1:7" s="388" customFormat="1" ht="15" customHeight="1">
      <c r="A287" s="494"/>
      <c r="B287" s="322" t="s">
        <v>1</v>
      </c>
      <c r="C287" s="490">
        <v>1018</v>
      </c>
      <c r="D287" s="490">
        <v>537</v>
      </c>
      <c r="E287" s="490">
        <v>295</v>
      </c>
      <c r="F287" s="490">
        <v>470</v>
      </c>
      <c r="G287" s="491">
        <v>247</v>
      </c>
    </row>
    <row r="288" spans="1:7" s="388" customFormat="1" ht="15" customHeight="1">
      <c r="A288" s="257" t="s">
        <v>579</v>
      </c>
      <c r="B288" s="322" t="s">
        <v>0</v>
      </c>
      <c r="C288" s="490">
        <v>3402</v>
      </c>
      <c r="D288" s="490">
        <v>2352</v>
      </c>
      <c r="E288" s="490">
        <v>971</v>
      </c>
      <c r="F288" s="490">
        <v>2022</v>
      </c>
      <c r="G288" s="491">
        <v>1409</v>
      </c>
    </row>
    <row r="289" spans="1:7" s="388" customFormat="1" ht="15" customHeight="1">
      <c r="A289" s="449" t="s">
        <v>393</v>
      </c>
      <c r="B289" s="322" t="s">
        <v>1</v>
      </c>
      <c r="C289" s="490">
        <v>2341</v>
      </c>
      <c r="D289" s="490">
        <v>1759</v>
      </c>
      <c r="E289" s="490">
        <v>754</v>
      </c>
      <c r="F289" s="490">
        <v>1545</v>
      </c>
      <c r="G289" s="491">
        <v>1146</v>
      </c>
    </row>
    <row r="290" spans="1:7" s="388" customFormat="1" ht="12" customHeight="1">
      <c r="A290" s="257" t="s">
        <v>142</v>
      </c>
      <c r="B290" s="322"/>
      <c r="C290" s="490"/>
      <c r="D290" s="490"/>
      <c r="E290" s="490"/>
      <c r="F290" s="490"/>
      <c r="G290" s="491"/>
    </row>
    <row r="291" spans="1:7" s="388" customFormat="1" ht="15" customHeight="1">
      <c r="A291" s="449" t="s">
        <v>399</v>
      </c>
      <c r="B291" s="322"/>
      <c r="C291" s="490"/>
      <c r="D291" s="490"/>
      <c r="E291" s="490"/>
      <c r="F291" s="490"/>
      <c r="G291" s="491"/>
    </row>
    <row r="292" spans="1:7" s="388" customFormat="1" ht="15.95" customHeight="1">
      <c r="A292" s="494" t="s">
        <v>240</v>
      </c>
      <c r="B292" s="322" t="s">
        <v>0</v>
      </c>
      <c r="C292" s="490">
        <v>763</v>
      </c>
      <c r="D292" s="490">
        <v>450</v>
      </c>
      <c r="E292" s="490">
        <v>159</v>
      </c>
      <c r="F292" s="490">
        <v>324</v>
      </c>
      <c r="G292" s="491">
        <v>182</v>
      </c>
    </row>
    <row r="293" spans="1:7" s="388" customFormat="1" ht="15" customHeight="1">
      <c r="A293" s="494"/>
      <c r="B293" s="322" t="s">
        <v>1</v>
      </c>
      <c r="C293" s="490">
        <v>508</v>
      </c>
      <c r="D293" s="490">
        <v>340</v>
      </c>
      <c r="E293" s="490">
        <v>131</v>
      </c>
      <c r="F293" s="490">
        <v>259</v>
      </c>
      <c r="G293" s="491">
        <v>139</v>
      </c>
    </row>
    <row r="294" spans="1:7" s="388" customFormat="1" ht="15" customHeight="1">
      <c r="A294" s="494" t="s">
        <v>241</v>
      </c>
      <c r="B294" s="322" t="s">
        <v>0</v>
      </c>
      <c r="C294" s="490">
        <v>1047</v>
      </c>
      <c r="D294" s="490">
        <v>756</v>
      </c>
      <c r="E294" s="490">
        <v>358</v>
      </c>
      <c r="F294" s="490">
        <v>720</v>
      </c>
      <c r="G294" s="491">
        <v>698</v>
      </c>
    </row>
    <row r="295" spans="1:7" s="388" customFormat="1" ht="12" customHeight="1">
      <c r="A295" s="494"/>
      <c r="B295" s="322" t="s">
        <v>1</v>
      </c>
      <c r="C295" s="490">
        <v>603</v>
      </c>
      <c r="D295" s="490">
        <v>397</v>
      </c>
      <c r="E295" s="490">
        <v>226</v>
      </c>
      <c r="F295" s="490">
        <v>477</v>
      </c>
      <c r="G295" s="491">
        <v>530</v>
      </c>
    </row>
    <row r="296" spans="1:7" s="388" customFormat="1" ht="15" customHeight="1">
      <c r="A296" s="494" t="s">
        <v>242</v>
      </c>
      <c r="B296" s="322" t="s">
        <v>0</v>
      </c>
      <c r="C296" s="490">
        <v>407</v>
      </c>
      <c r="D296" s="490">
        <v>386</v>
      </c>
      <c r="E296" s="490">
        <v>134</v>
      </c>
      <c r="F296" s="490">
        <v>314</v>
      </c>
      <c r="G296" s="491">
        <v>159</v>
      </c>
    </row>
    <row r="297" spans="1:7" s="388" customFormat="1" ht="15" customHeight="1">
      <c r="A297" s="494"/>
      <c r="B297" s="322" t="s">
        <v>1</v>
      </c>
      <c r="C297" s="490">
        <v>350</v>
      </c>
      <c r="D297" s="490">
        <v>341</v>
      </c>
      <c r="E297" s="490">
        <v>115</v>
      </c>
      <c r="F297" s="490">
        <v>261</v>
      </c>
      <c r="G297" s="491">
        <v>163</v>
      </c>
    </row>
    <row r="298" spans="1:7" s="388" customFormat="1" ht="15" customHeight="1">
      <c r="A298" s="494" t="s">
        <v>607</v>
      </c>
      <c r="B298" s="322" t="s">
        <v>0</v>
      </c>
      <c r="C298" s="490">
        <v>425</v>
      </c>
      <c r="D298" s="490">
        <v>291</v>
      </c>
      <c r="E298" s="490">
        <v>128</v>
      </c>
      <c r="F298" s="490">
        <v>285</v>
      </c>
      <c r="G298" s="491">
        <v>146</v>
      </c>
    </row>
    <row r="299" spans="1:7" s="388" customFormat="1" ht="15" customHeight="1">
      <c r="A299" s="494"/>
      <c r="B299" s="322" t="s">
        <v>1</v>
      </c>
      <c r="C299" s="490">
        <v>363</v>
      </c>
      <c r="D299" s="490">
        <v>294</v>
      </c>
      <c r="E299" s="490">
        <v>119</v>
      </c>
      <c r="F299" s="490">
        <v>238</v>
      </c>
      <c r="G299" s="491">
        <v>137</v>
      </c>
    </row>
    <row r="300" spans="1:7" s="388" customFormat="1" ht="12" customHeight="1">
      <c r="A300" s="494" t="s">
        <v>244</v>
      </c>
      <c r="B300" s="322" t="s">
        <v>0</v>
      </c>
      <c r="C300" s="490">
        <v>397</v>
      </c>
      <c r="D300" s="490">
        <v>256</v>
      </c>
      <c r="E300" s="490">
        <v>121</v>
      </c>
      <c r="F300" s="490">
        <v>232</v>
      </c>
      <c r="G300" s="491">
        <v>139</v>
      </c>
    </row>
    <row r="301" spans="1:7" s="388" customFormat="1" ht="15" customHeight="1">
      <c r="A301" s="494"/>
      <c r="B301" s="322" t="s">
        <v>1</v>
      </c>
      <c r="C301" s="490">
        <v>249</v>
      </c>
      <c r="D301" s="490">
        <v>225</v>
      </c>
      <c r="E301" s="490">
        <v>104</v>
      </c>
      <c r="F301" s="490">
        <v>190</v>
      </c>
      <c r="G301" s="491">
        <v>120</v>
      </c>
    </row>
    <row r="302" spans="1:7" s="388" customFormat="1" ht="15" customHeight="1">
      <c r="A302" s="494" t="s">
        <v>245</v>
      </c>
      <c r="B302" s="322" t="s">
        <v>0</v>
      </c>
      <c r="C302" s="490">
        <v>363</v>
      </c>
      <c r="D302" s="490">
        <v>213</v>
      </c>
      <c r="E302" s="490">
        <v>71</v>
      </c>
      <c r="F302" s="490">
        <v>147</v>
      </c>
      <c r="G302" s="491">
        <v>85</v>
      </c>
    </row>
    <row r="303" spans="1:7" s="388" customFormat="1" ht="12" customHeight="1">
      <c r="A303" s="494"/>
      <c r="B303" s="322" t="s">
        <v>1</v>
      </c>
      <c r="C303" s="490">
        <v>268</v>
      </c>
      <c r="D303" s="490">
        <v>162</v>
      </c>
      <c r="E303" s="490">
        <v>59</v>
      </c>
      <c r="F303" s="490">
        <v>120</v>
      </c>
      <c r="G303" s="491">
        <v>57</v>
      </c>
    </row>
    <row r="304" spans="1:7" s="388" customFormat="1" ht="15" customHeight="1">
      <c r="A304" s="257" t="s">
        <v>580</v>
      </c>
      <c r="B304" s="322" t="s">
        <v>0</v>
      </c>
      <c r="C304" s="490">
        <v>2716</v>
      </c>
      <c r="D304" s="490">
        <v>2355</v>
      </c>
      <c r="E304" s="490">
        <v>924</v>
      </c>
      <c r="F304" s="490">
        <v>1814</v>
      </c>
      <c r="G304" s="491">
        <v>1242</v>
      </c>
    </row>
    <row r="305" spans="1:12" s="388" customFormat="1" ht="15" customHeight="1">
      <c r="A305" s="449" t="s">
        <v>393</v>
      </c>
      <c r="B305" s="322" t="s">
        <v>1</v>
      </c>
      <c r="C305" s="490">
        <v>2585</v>
      </c>
      <c r="D305" s="490">
        <v>2256</v>
      </c>
      <c r="E305" s="490">
        <v>894</v>
      </c>
      <c r="F305" s="490">
        <v>1771</v>
      </c>
      <c r="G305" s="491">
        <v>1105</v>
      </c>
    </row>
    <row r="306" spans="1:12" s="388" customFormat="1" ht="15" customHeight="1">
      <c r="A306" s="257" t="s">
        <v>608</v>
      </c>
      <c r="B306" s="322" t="s">
        <v>0</v>
      </c>
      <c r="C306" s="490">
        <v>488</v>
      </c>
      <c r="D306" s="490">
        <v>402</v>
      </c>
      <c r="E306" s="490">
        <v>149</v>
      </c>
      <c r="F306" s="490">
        <v>351</v>
      </c>
      <c r="G306" s="491">
        <v>267</v>
      </c>
    </row>
    <row r="307" spans="1:12" s="388" customFormat="1" ht="15" customHeight="1">
      <c r="A307" s="257"/>
      <c r="B307" s="322" t="s">
        <v>1</v>
      </c>
      <c r="C307" s="490">
        <v>491</v>
      </c>
      <c r="D307" s="490">
        <v>433</v>
      </c>
      <c r="E307" s="490">
        <v>147</v>
      </c>
      <c r="F307" s="490">
        <v>345</v>
      </c>
      <c r="G307" s="491">
        <v>222</v>
      </c>
    </row>
    <row r="308" spans="1:12" s="388" customFormat="1" ht="15" customHeight="1">
      <c r="A308" s="150" t="s">
        <v>134</v>
      </c>
      <c r="B308" s="322"/>
      <c r="C308" s="302"/>
      <c r="D308" s="302"/>
      <c r="E308" s="302"/>
      <c r="F308" s="302"/>
      <c r="G308" s="330"/>
    </row>
    <row r="309" spans="1:12" s="388" customFormat="1" ht="15" customHeight="1">
      <c r="A309" s="447" t="s">
        <v>392</v>
      </c>
      <c r="B309" s="322"/>
      <c r="C309" s="120"/>
      <c r="D309" s="120"/>
      <c r="E309" s="120"/>
      <c r="F309" s="120"/>
      <c r="G309" s="121"/>
    </row>
    <row r="310" spans="1:12" s="388" customFormat="1" ht="15.95" customHeight="1">
      <c r="A310" s="258" t="s">
        <v>246</v>
      </c>
      <c r="B310" s="368" t="s">
        <v>0</v>
      </c>
      <c r="C310" s="124">
        <v>267</v>
      </c>
      <c r="D310" s="124">
        <v>187</v>
      </c>
      <c r="E310" s="124">
        <v>87</v>
      </c>
      <c r="F310" s="124">
        <v>195</v>
      </c>
      <c r="G310" s="114">
        <v>162</v>
      </c>
    </row>
    <row r="311" spans="1:12" s="388" customFormat="1" ht="15" customHeight="1">
      <c r="A311" s="258"/>
      <c r="B311" s="368" t="s">
        <v>1</v>
      </c>
      <c r="C311" s="124">
        <v>277</v>
      </c>
      <c r="D311" s="124">
        <v>209</v>
      </c>
      <c r="E311" s="124">
        <v>92</v>
      </c>
      <c r="F311" s="124">
        <v>188</v>
      </c>
      <c r="G311" s="114">
        <v>132</v>
      </c>
    </row>
    <row r="312" spans="1:12" s="388" customFormat="1">
      <c r="A312" s="150" t="s">
        <v>135</v>
      </c>
      <c r="B312" s="368"/>
      <c r="C312" s="124"/>
      <c r="D312" s="124"/>
      <c r="E312" s="124"/>
      <c r="F312" s="124"/>
      <c r="G312" s="114"/>
      <c r="H312" s="397"/>
      <c r="I312" s="397"/>
      <c r="J312" s="397"/>
      <c r="L312" s="389"/>
    </row>
    <row r="313" spans="1:12">
      <c r="A313" s="447" t="s">
        <v>394</v>
      </c>
      <c r="B313" s="368"/>
      <c r="C313" s="124"/>
      <c r="D313" s="124"/>
      <c r="E313" s="124"/>
      <c r="F313" s="124"/>
      <c r="G313" s="114"/>
    </row>
    <row r="314" spans="1:12" ht="15.95" customHeight="1">
      <c r="A314" s="258" t="s">
        <v>247</v>
      </c>
      <c r="B314" s="368" t="s">
        <v>0</v>
      </c>
      <c r="C314" s="124">
        <v>20</v>
      </c>
      <c r="D314" s="124">
        <v>22</v>
      </c>
      <c r="E314" s="124">
        <v>3</v>
      </c>
      <c r="F314" s="124">
        <v>16</v>
      </c>
      <c r="G314" s="114">
        <v>12</v>
      </c>
    </row>
    <row r="315" spans="1:12">
      <c r="A315" s="258"/>
      <c r="B315" s="368" t="s">
        <v>1</v>
      </c>
      <c r="C315" s="124">
        <v>22</v>
      </c>
      <c r="D315" s="124">
        <v>29</v>
      </c>
      <c r="E315" s="124">
        <v>7</v>
      </c>
      <c r="F315" s="124">
        <v>20</v>
      </c>
      <c r="G315" s="114">
        <v>14</v>
      </c>
    </row>
    <row r="316" spans="1:12">
      <c r="A316" s="258" t="s">
        <v>248</v>
      </c>
      <c r="B316" s="368" t="s">
        <v>0</v>
      </c>
      <c r="C316" s="124">
        <v>56</v>
      </c>
      <c r="D316" s="124">
        <v>58</v>
      </c>
      <c r="E316" s="124">
        <v>20</v>
      </c>
      <c r="F316" s="124">
        <v>62</v>
      </c>
      <c r="G316" s="114">
        <v>27</v>
      </c>
    </row>
    <row r="317" spans="1:12">
      <c r="A317" s="258"/>
      <c r="B317" s="368" t="s">
        <v>1</v>
      </c>
      <c r="C317" s="124">
        <v>47</v>
      </c>
      <c r="D317" s="124">
        <v>54</v>
      </c>
      <c r="E317" s="124">
        <v>13</v>
      </c>
      <c r="F317" s="124">
        <v>50</v>
      </c>
      <c r="G317" s="114">
        <v>17</v>
      </c>
    </row>
    <row r="318" spans="1:12" ht="14.45" customHeight="1">
      <c r="A318" s="258" t="s">
        <v>136</v>
      </c>
      <c r="B318" s="368"/>
      <c r="C318" s="124"/>
      <c r="D318" s="124"/>
      <c r="E318" s="124"/>
      <c r="F318" s="124"/>
      <c r="G318" s="114"/>
    </row>
    <row r="319" spans="1:12" ht="14.45" customHeight="1">
      <c r="A319" s="447" t="s">
        <v>395</v>
      </c>
      <c r="B319" s="368"/>
      <c r="C319" s="124"/>
      <c r="D319" s="124"/>
      <c r="E319" s="124"/>
      <c r="F319" s="124"/>
      <c r="G319" s="114"/>
    </row>
    <row r="320" spans="1:12">
      <c r="A320" s="258" t="s">
        <v>249</v>
      </c>
      <c r="B320" s="368" t="s">
        <v>0</v>
      </c>
      <c r="C320" s="124">
        <v>12</v>
      </c>
      <c r="D320" s="124">
        <v>14</v>
      </c>
      <c r="E320" s="124">
        <v>7</v>
      </c>
      <c r="F320" s="124">
        <v>7</v>
      </c>
      <c r="G320" s="114">
        <v>10</v>
      </c>
    </row>
    <row r="321" spans="1:7">
      <c r="A321" s="258"/>
      <c r="B321" s="368" t="s">
        <v>1</v>
      </c>
      <c r="C321" s="124">
        <v>18</v>
      </c>
      <c r="D321" s="124">
        <v>15</v>
      </c>
      <c r="E321" s="124">
        <v>5</v>
      </c>
      <c r="F321" s="124">
        <v>4</v>
      </c>
      <c r="G321" s="114">
        <v>11</v>
      </c>
    </row>
    <row r="322" spans="1:7">
      <c r="A322" s="258" t="s">
        <v>250</v>
      </c>
      <c r="B322" s="368" t="s">
        <v>0</v>
      </c>
      <c r="C322" s="124">
        <v>52</v>
      </c>
      <c r="D322" s="124">
        <v>48</v>
      </c>
      <c r="E322" s="124">
        <v>12</v>
      </c>
      <c r="F322" s="124">
        <v>33</v>
      </c>
      <c r="G322" s="114">
        <v>18</v>
      </c>
    </row>
    <row r="323" spans="1:7">
      <c r="A323" s="258"/>
      <c r="B323" s="368" t="s">
        <v>1</v>
      </c>
      <c r="C323" s="124">
        <v>48</v>
      </c>
      <c r="D323" s="124">
        <v>61</v>
      </c>
      <c r="E323" s="124">
        <v>4</v>
      </c>
      <c r="F323" s="124">
        <v>35</v>
      </c>
      <c r="G323" s="114">
        <v>20</v>
      </c>
    </row>
    <row r="324" spans="1:7">
      <c r="A324" s="258" t="s">
        <v>251</v>
      </c>
      <c r="B324" s="368" t="s">
        <v>0</v>
      </c>
      <c r="C324" s="124">
        <v>32</v>
      </c>
      <c r="D324" s="124">
        <v>27</v>
      </c>
      <c r="E324" s="124">
        <v>7</v>
      </c>
      <c r="F324" s="124">
        <v>14</v>
      </c>
      <c r="G324" s="114">
        <v>28</v>
      </c>
    </row>
    <row r="325" spans="1:7">
      <c r="A325" s="258"/>
      <c r="B325" s="368" t="s">
        <v>1</v>
      </c>
      <c r="C325" s="124">
        <v>30</v>
      </c>
      <c r="D325" s="124">
        <v>23</v>
      </c>
      <c r="E325" s="124">
        <v>10</v>
      </c>
      <c r="F325" s="124">
        <v>20</v>
      </c>
      <c r="G325" s="114">
        <v>14</v>
      </c>
    </row>
    <row r="326" spans="1:7">
      <c r="A326" s="258" t="s">
        <v>252</v>
      </c>
      <c r="B326" s="368" t="s">
        <v>0</v>
      </c>
      <c r="C326" s="124">
        <v>13</v>
      </c>
      <c r="D326" s="124">
        <v>24</v>
      </c>
      <c r="E326" s="124">
        <v>7</v>
      </c>
      <c r="F326" s="124">
        <v>14</v>
      </c>
      <c r="G326" s="114">
        <v>6</v>
      </c>
    </row>
    <row r="327" spans="1:7">
      <c r="A327" s="258"/>
      <c r="B327" s="368" t="s">
        <v>1</v>
      </c>
      <c r="C327" s="124">
        <v>18</v>
      </c>
      <c r="D327" s="124">
        <v>21</v>
      </c>
      <c r="E327" s="124">
        <v>10</v>
      </c>
      <c r="F327" s="124">
        <v>17</v>
      </c>
      <c r="G327" s="114">
        <v>6</v>
      </c>
    </row>
    <row r="328" spans="1:7">
      <c r="A328" s="258" t="s">
        <v>253</v>
      </c>
      <c r="B328" s="368" t="s">
        <v>0</v>
      </c>
      <c r="C328" s="124">
        <v>36</v>
      </c>
      <c r="D328" s="124">
        <v>22</v>
      </c>
      <c r="E328" s="124">
        <v>6</v>
      </c>
      <c r="F328" s="124">
        <v>10</v>
      </c>
      <c r="G328" s="114">
        <v>4</v>
      </c>
    </row>
    <row r="329" spans="1:7">
      <c r="A329" s="258"/>
      <c r="B329" s="368" t="s">
        <v>1</v>
      </c>
      <c r="C329" s="124">
        <v>31</v>
      </c>
      <c r="D329" s="124">
        <v>21</v>
      </c>
      <c r="E329" s="124">
        <v>6</v>
      </c>
      <c r="F329" s="124">
        <v>11</v>
      </c>
      <c r="G329" s="114">
        <v>8</v>
      </c>
    </row>
    <row r="330" spans="1:7">
      <c r="A330" s="257" t="s">
        <v>609</v>
      </c>
      <c r="B330" s="322" t="s">
        <v>0</v>
      </c>
      <c r="C330" s="490">
        <v>317</v>
      </c>
      <c r="D330" s="490">
        <v>294</v>
      </c>
      <c r="E330" s="490">
        <v>92</v>
      </c>
      <c r="F330" s="490">
        <v>176</v>
      </c>
      <c r="G330" s="491">
        <v>132</v>
      </c>
    </row>
    <row r="331" spans="1:7">
      <c r="A331" s="257"/>
      <c r="B331" s="322" t="s">
        <v>1</v>
      </c>
      <c r="C331" s="490">
        <v>297</v>
      </c>
      <c r="D331" s="490">
        <v>243</v>
      </c>
      <c r="E331" s="490">
        <v>81</v>
      </c>
      <c r="F331" s="490">
        <v>141</v>
      </c>
      <c r="G331" s="491">
        <v>89</v>
      </c>
    </row>
    <row r="332" spans="1:7" ht="14.45" customHeight="1">
      <c r="A332" s="150" t="s">
        <v>140</v>
      </c>
      <c r="B332" s="322"/>
      <c r="C332" s="495"/>
      <c r="D332" s="495"/>
      <c r="E332" s="495"/>
      <c r="F332" s="495"/>
      <c r="G332" s="496"/>
    </row>
    <row r="333" spans="1:7" ht="14.45" customHeight="1">
      <c r="A333" s="447" t="s">
        <v>398</v>
      </c>
      <c r="B333" s="322"/>
      <c r="C333" s="495"/>
      <c r="D333" s="495"/>
      <c r="E333" s="495"/>
      <c r="F333" s="495"/>
      <c r="G333" s="496"/>
    </row>
    <row r="334" spans="1:7">
      <c r="A334" s="258" t="s">
        <v>306</v>
      </c>
      <c r="B334" s="368" t="s">
        <v>0</v>
      </c>
      <c r="C334" s="124">
        <v>232</v>
      </c>
      <c r="D334" s="124">
        <v>192</v>
      </c>
      <c r="E334" s="124">
        <v>56</v>
      </c>
      <c r="F334" s="124">
        <v>100</v>
      </c>
      <c r="G334" s="114">
        <v>69</v>
      </c>
    </row>
    <row r="335" spans="1:7">
      <c r="A335" s="258"/>
      <c r="B335" s="368" t="s">
        <v>1</v>
      </c>
      <c r="C335" s="124">
        <v>204</v>
      </c>
      <c r="D335" s="124">
        <v>162</v>
      </c>
      <c r="E335" s="124">
        <v>48</v>
      </c>
      <c r="F335" s="124">
        <v>83</v>
      </c>
      <c r="G335" s="114">
        <v>49</v>
      </c>
    </row>
    <row r="336" spans="1:7" ht="14.45" customHeight="1">
      <c r="A336" s="150" t="s">
        <v>136</v>
      </c>
      <c r="B336" s="368"/>
      <c r="C336" s="124"/>
      <c r="D336" s="124"/>
      <c r="E336" s="124"/>
      <c r="F336" s="124"/>
      <c r="G336" s="114"/>
    </row>
    <row r="337" spans="1:7" ht="14.45" customHeight="1">
      <c r="A337" s="447" t="s">
        <v>395</v>
      </c>
      <c r="B337" s="368"/>
      <c r="C337" s="124"/>
      <c r="D337" s="124"/>
      <c r="E337" s="124"/>
      <c r="F337" s="124"/>
      <c r="G337" s="114"/>
    </row>
    <row r="338" spans="1:7">
      <c r="A338" s="258" t="s">
        <v>254</v>
      </c>
      <c r="B338" s="368" t="s">
        <v>0</v>
      </c>
      <c r="C338" s="124">
        <v>29</v>
      </c>
      <c r="D338" s="124">
        <v>30</v>
      </c>
      <c r="E338" s="124">
        <v>12</v>
      </c>
      <c r="F338" s="124">
        <v>20</v>
      </c>
      <c r="G338" s="114">
        <v>12</v>
      </c>
    </row>
    <row r="339" spans="1:7">
      <c r="A339" s="258"/>
      <c r="B339" s="368" t="s">
        <v>1</v>
      </c>
      <c r="C339" s="124">
        <v>31</v>
      </c>
      <c r="D339" s="124">
        <v>22</v>
      </c>
      <c r="E339" s="124">
        <v>5</v>
      </c>
      <c r="F339" s="124">
        <v>13</v>
      </c>
      <c r="G339" s="114">
        <v>9</v>
      </c>
    </row>
    <row r="340" spans="1:7">
      <c r="A340" s="258" t="s">
        <v>255</v>
      </c>
      <c r="B340" s="368" t="s">
        <v>0</v>
      </c>
      <c r="C340" s="124">
        <v>7</v>
      </c>
      <c r="D340" s="124">
        <v>20</v>
      </c>
      <c r="E340" s="124">
        <v>6</v>
      </c>
      <c r="F340" s="124">
        <v>13</v>
      </c>
      <c r="G340" s="114">
        <v>3</v>
      </c>
    </row>
    <row r="341" spans="1:7">
      <c r="A341" s="258"/>
      <c r="B341" s="368" t="s">
        <v>1</v>
      </c>
      <c r="C341" s="124">
        <v>8</v>
      </c>
      <c r="D341" s="124">
        <v>18</v>
      </c>
      <c r="E341" s="124">
        <v>6</v>
      </c>
      <c r="F341" s="124">
        <v>6</v>
      </c>
      <c r="G341" s="114">
        <v>1</v>
      </c>
    </row>
    <row r="342" spans="1:7">
      <c r="A342" s="258" t="s">
        <v>256</v>
      </c>
      <c r="B342" s="368" t="s">
        <v>0</v>
      </c>
      <c r="C342" s="124">
        <v>21</v>
      </c>
      <c r="D342" s="124">
        <v>19</v>
      </c>
      <c r="E342" s="124">
        <v>5</v>
      </c>
      <c r="F342" s="124">
        <v>16</v>
      </c>
      <c r="G342" s="114">
        <v>28</v>
      </c>
    </row>
    <row r="343" spans="1:7">
      <c r="A343" s="258"/>
      <c r="B343" s="368" t="s">
        <v>1</v>
      </c>
      <c r="C343" s="124">
        <v>24</v>
      </c>
      <c r="D343" s="124">
        <v>18</v>
      </c>
      <c r="E343" s="124">
        <v>12</v>
      </c>
      <c r="F343" s="124">
        <v>21</v>
      </c>
      <c r="G343" s="114">
        <v>10</v>
      </c>
    </row>
    <row r="344" spans="1:7">
      <c r="A344" s="258" t="s">
        <v>257</v>
      </c>
      <c r="B344" s="368" t="s">
        <v>0</v>
      </c>
      <c r="C344" s="124">
        <v>28</v>
      </c>
      <c r="D344" s="124">
        <v>33</v>
      </c>
      <c r="E344" s="124">
        <v>13</v>
      </c>
      <c r="F344" s="124">
        <v>27</v>
      </c>
      <c r="G344" s="114">
        <v>20</v>
      </c>
    </row>
    <row r="345" spans="1:7">
      <c r="A345" s="258"/>
      <c r="B345" s="368" t="s">
        <v>1</v>
      </c>
      <c r="C345" s="124">
        <v>30</v>
      </c>
      <c r="D345" s="124">
        <v>23</v>
      </c>
      <c r="E345" s="124">
        <v>10</v>
      </c>
      <c r="F345" s="124">
        <v>18</v>
      </c>
      <c r="G345" s="114">
        <v>20</v>
      </c>
    </row>
    <row r="346" spans="1:7">
      <c r="A346" s="257" t="s">
        <v>610</v>
      </c>
      <c r="B346" s="322" t="s">
        <v>0</v>
      </c>
      <c r="C346" s="490">
        <v>688</v>
      </c>
      <c r="D346" s="490">
        <v>633</v>
      </c>
      <c r="E346" s="490">
        <v>177</v>
      </c>
      <c r="F346" s="490">
        <v>500</v>
      </c>
      <c r="G346" s="491">
        <v>291</v>
      </c>
    </row>
    <row r="347" spans="1:7">
      <c r="A347" s="257"/>
      <c r="B347" s="322" t="s">
        <v>1</v>
      </c>
      <c r="C347" s="490">
        <v>675</v>
      </c>
      <c r="D347" s="490">
        <v>632</v>
      </c>
      <c r="E347" s="490">
        <v>197</v>
      </c>
      <c r="F347" s="490">
        <v>525</v>
      </c>
      <c r="G347" s="491">
        <v>287</v>
      </c>
    </row>
    <row r="348" spans="1:7" ht="14.45" customHeight="1">
      <c r="A348" s="150" t="s">
        <v>137</v>
      </c>
      <c r="B348" s="322"/>
      <c r="C348" s="495"/>
      <c r="D348" s="495"/>
      <c r="E348" s="495"/>
      <c r="F348" s="495"/>
      <c r="G348" s="496"/>
    </row>
    <row r="349" spans="1:7" ht="14.45" customHeight="1">
      <c r="A349" s="447" t="s">
        <v>396</v>
      </c>
      <c r="B349" s="322"/>
      <c r="C349" s="495"/>
      <c r="D349" s="495"/>
      <c r="E349" s="495"/>
      <c r="F349" s="495"/>
      <c r="G349" s="496"/>
    </row>
    <row r="350" spans="1:7">
      <c r="A350" s="258" t="s">
        <v>258</v>
      </c>
      <c r="B350" s="368" t="s">
        <v>0</v>
      </c>
      <c r="C350" s="124">
        <v>63</v>
      </c>
      <c r="D350" s="124">
        <v>56</v>
      </c>
      <c r="E350" s="124">
        <v>16</v>
      </c>
      <c r="F350" s="124">
        <v>49</v>
      </c>
      <c r="G350" s="114">
        <v>21</v>
      </c>
    </row>
    <row r="351" spans="1:7">
      <c r="A351" s="258"/>
      <c r="B351" s="368" t="s">
        <v>1</v>
      </c>
      <c r="C351" s="124">
        <v>58</v>
      </c>
      <c r="D351" s="124">
        <v>57</v>
      </c>
      <c r="E351" s="124">
        <v>13</v>
      </c>
      <c r="F351" s="124">
        <v>47</v>
      </c>
      <c r="G351" s="114">
        <v>26</v>
      </c>
    </row>
    <row r="352" spans="1:7">
      <c r="A352" s="258" t="s">
        <v>259</v>
      </c>
      <c r="B352" s="368" t="s">
        <v>0</v>
      </c>
      <c r="C352" s="124">
        <v>89</v>
      </c>
      <c r="D352" s="124">
        <v>78</v>
      </c>
      <c r="E352" s="124">
        <v>22</v>
      </c>
      <c r="F352" s="124">
        <v>64</v>
      </c>
      <c r="G352" s="114">
        <v>29</v>
      </c>
    </row>
    <row r="353" spans="1:7">
      <c r="A353" s="258"/>
      <c r="B353" s="368" t="s">
        <v>1</v>
      </c>
      <c r="C353" s="124">
        <v>84</v>
      </c>
      <c r="D353" s="124">
        <v>65</v>
      </c>
      <c r="E353" s="124">
        <v>22</v>
      </c>
      <c r="F353" s="124">
        <v>67</v>
      </c>
      <c r="G353" s="114">
        <v>28</v>
      </c>
    </row>
    <row r="354" spans="1:7">
      <c r="A354" s="258" t="s">
        <v>260</v>
      </c>
      <c r="B354" s="368" t="s">
        <v>0</v>
      </c>
      <c r="C354" s="124">
        <v>137</v>
      </c>
      <c r="D354" s="124">
        <v>101</v>
      </c>
      <c r="E354" s="124">
        <v>29</v>
      </c>
      <c r="F354" s="124">
        <v>67</v>
      </c>
      <c r="G354" s="114">
        <v>45</v>
      </c>
    </row>
    <row r="355" spans="1:7">
      <c r="A355" s="258"/>
      <c r="B355" s="368" t="s">
        <v>1</v>
      </c>
      <c r="C355" s="124">
        <v>131</v>
      </c>
      <c r="D355" s="124">
        <v>112</v>
      </c>
      <c r="E355" s="124">
        <v>41</v>
      </c>
      <c r="F355" s="124">
        <v>75</v>
      </c>
      <c r="G355" s="114">
        <v>34</v>
      </c>
    </row>
    <row r="356" spans="1:7">
      <c r="A356" s="258" t="s">
        <v>261</v>
      </c>
      <c r="B356" s="368" t="s">
        <v>0</v>
      </c>
      <c r="C356" s="124">
        <v>225</v>
      </c>
      <c r="D356" s="124">
        <v>174</v>
      </c>
      <c r="E356" s="124">
        <v>65</v>
      </c>
      <c r="F356" s="124">
        <v>184</v>
      </c>
      <c r="G356" s="114">
        <v>114</v>
      </c>
    </row>
    <row r="357" spans="1:7">
      <c r="A357" s="258"/>
      <c r="B357" s="368" t="s">
        <v>1</v>
      </c>
      <c r="C357" s="124">
        <v>231</v>
      </c>
      <c r="D357" s="124">
        <v>201</v>
      </c>
      <c r="E357" s="124">
        <v>75</v>
      </c>
      <c r="F357" s="124">
        <v>173</v>
      </c>
      <c r="G357" s="114">
        <v>114</v>
      </c>
    </row>
    <row r="358" spans="1:7" ht="18" customHeight="1">
      <c r="A358" s="150" t="s">
        <v>136</v>
      </c>
      <c r="B358" s="368"/>
      <c r="C358" s="124"/>
      <c r="D358" s="124"/>
      <c r="E358" s="124"/>
      <c r="F358" s="124"/>
      <c r="G358" s="114"/>
    </row>
    <row r="359" spans="1:7">
      <c r="A359" s="447" t="s">
        <v>395</v>
      </c>
      <c r="B359" s="322"/>
      <c r="C359" s="124"/>
      <c r="D359" s="124"/>
      <c r="E359" s="124"/>
      <c r="F359" s="124"/>
      <c r="G359" s="114"/>
    </row>
    <row r="360" spans="1:7" ht="17.100000000000001" customHeight="1">
      <c r="A360" s="258" t="s">
        <v>262</v>
      </c>
      <c r="B360" s="368" t="s">
        <v>0</v>
      </c>
      <c r="C360" s="124">
        <v>40</v>
      </c>
      <c r="D360" s="124">
        <v>59</v>
      </c>
      <c r="E360" s="124">
        <v>17</v>
      </c>
      <c r="F360" s="124">
        <v>30</v>
      </c>
      <c r="G360" s="114">
        <v>21</v>
      </c>
    </row>
    <row r="361" spans="1:7">
      <c r="A361" s="258"/>
      <c r="B361" s="368" t="s">
        <v>1</v>
      </c>
      <c r="C361" s="124">
        <v>32</v>
      </c>
      <c r="D361" s="124">
        <v>43</v>
      </c>
      <c r="E361" s="124">
        <v>11</v>
      </c>
      <c r="F361" s="124">
        <v>36</v>
      </c>
      <c r="G361" s="114">
        <v>20</v>
      </c>
    </row>
    <row r="362" spans="1:7">
      <c r="A362" s="258" t="s">
        <v>263</v>
      </c>
      <c r="B362" s="368" t="s">
        <v>0</v>
      </c>
      <c r="C362" s="124">
        <v>83</v>
      </c>
      <c r="D362" s="124">
        <v>80</v>
      </c>
      <c r="E362" s="124">
        <v>9</v>
      </c>
      <c r="F362" s="124">
        <v>47</v>
      </c>
      <c r="G362" s="114">
        <v>33</v>
      </c>
    </row>
    <row r="363" spans="1:7">
      <c r="A363" s="258"/>
      <c r="B363" s="368" t="s">
        <v>1</v>
      </c>
      <c r="C363" s="124">
        <v>81</v>
      </c>
      <c r="D363" s="124">
        <v>77</v>
      </c>
      <c r="E363" s="124">
        <v>16</v>
      </c>
      <c r="F363" s="124">
        <v>67</v>
      </c>
      <c r="G363" s="114">
        <v>35</v>
      </c>
    </row>
    <row r="364" spans="1:7">
      <c r="A364" s="258" t="s">
        <v>264</v>
      </c>
      <c r="B364" s="368" t="s">
        <v>0</v>
      </c>
      <c r="C364" s="124">
        <v>20</v>
      </c>
      <c r="D364" s="124">
        <v>36</v>
      </c>
      <c r="E364" s="124">
        <v>6</v>
      </c>
      <c r="F364" s="124">
        <v>27</v>
      </c>
      <c r="G364" s="114">
        <v>10</v>
      </c>
    </row>
    <row r="365" spans="1:7">
      <c r="A365" s="258"/>
      <c r="B365" s="368" t="s">
        <v>1</v>
      </c>
      <c r="C365" s="124">
        <v>24</v>
      </c>
      <c r="D365" s="124">
        <v>28</v>
      </c>
      <c r="E365" s="124">
        <v>8</v>
      </c>
      <c r="F365" s="124">
        <v>25</v>
      </c>
      <c r="G365" s="114">
        <v>12</v>
      </c>
    </row>
    <row r="366" spans="1:7">
      <c r="A366" s="258" t="s">
        <v>265</v>
      </c>
      <c r="B366" s="368" t="s">
        <v>0</v>
      </c>
      <c r="C366" s="124">
        <v>12</v>
      </c>
      <c r="D366" s="124">
        <v>22</v>
      </c>
      <c r="E366" s="124">
        <v>3</v>
      </c>
      <c r="F366" s="124">
        <v>12</v>
      </c>
      <c r="G366" s="114">
        <v>9</v>
      </c>
    </row>
    <row r="367" spans="1:7">
      <c r="A367" s="258"/>
      <c r="B367" s="368" t="s">
        <v>1</v>
      </c>
      <c r="C367" s="124">
        <v>13</v>
      </c>
      <c r="D367" s="124">
        <v>19</v>
      </c>
      <c r="E367" s="124">
        <v>5</v>
      </c>
      <c r="F367" s="124">
        <v>15</v>
      </c>
      <c r="G367" s="114">
        <v>9</v>
      </c>
    </row>
    <row r="368" spans="1:7">
      <c r="A368" s="258" t="s">
        <v>266</v>
      </c>
      <c r="B368" s="368" t="s">
        <v>0</v>
      </c>
      <c r="C368" s="124">
        <v>19</v>
      </c>
      <c r="D368" s="124">
        <v>27</v>
      </c>
      <c r="E368" s="124">
        <v>10</v>
      </c>
      <c r="F368" s="124">
        <v>20</v>
      </c>
      <c r="G368" s="114">
        <v>9</v>
      </c>
    </row>
    <row r="369" spans="1:7">
      <c r="A369" s="258"/>
      <c r="B369" s="368" t="s">
        <v>1</v>
      </c>
      <c r="C369" s="124">
        <v>21</v>
      </c>
      <c r="D369" s="124">
        <v>30</v>
      </c>
      <c r="E369" s="124">
        <v>6</v>
      </c>
      <c r="F369" s="124">
        <v>20</v>
      </c>
      <c r="G369" s="114">
        <v>9</v>
      </c>
    </row>
    <row r="370" spans="1:7" ht="18" customHeight="1">
      <c r="A370" s="257" t="s">
        <v>142</v>
      </c>
      <c r="B370" s="322"/>
      <c r="C370" s="495"/>
      <c r="D370" s="495"/>
      <c r="E370" s="495"/>
      <c r="F370" s="495"/>
      <c r="G370" s="496"/>
    </row>
    <row r="371" spans="1:7">
      <c r="A371" s="449" t="s">
        <v>399</v>
      </c>
      <c r="B371" s="322"/>
      <c r="C371" s="495"/>
      <c r="D371" s="495"/>
      <c r="E371" s="495"/>
      <c r="F371" s="495"/>
      <c r="G371" s="496"/>
    </row>
    <row r="372" spans="1:7" ht="17.100000000000001" customHeight="1">
      <c r="A372" s="494" t="s">
        <v>267</v>
      </c>
      <c r="B372" s="322" t="s">
        <v>0</v>
      </c>
      <c r="C372" s="490">
        <v>463</v>
      </c>
      <c r="D372" s="490">
        <v>365</v>
      </c>
      <c r="E372" s="490">
        <v>204</v>
      </c>
      <c r="F372" s="490">
        <v>283</v>
      </c>
      <c r="G372" s="491">
        <v>172</v>
      </c>
    </row>
    <row r="373" spans="1:7">
      <c r="A373" s="494"/>
      <c r="B373" s="322" t="s">
        <v>1</v>
      </c>
      <c r="C373" s="490">
        <v>441</v>
      </c>
      <c r="D373" s="490">
        <v>370</v>
      </c>
      <c r="E373" s="490">
        <v>222</v>
      </c>
      <c r="F373" s="490">
        <v>262</v>
      </c>
      <c r="G373" s="491">
        <v>166</v>
      </c>
    </row>
    <row r="374" spans="1:7">
      <c r="A374" s="494" t="s">
        <v>268</v>
      </c>
      <c r="B374" s="322" t="s">
        <v>0</v>
      </c>
      <c r="C374" s="490">
        <v>593</v>
      </c>
      <c r="D374" s="490">
        <v>490</v>
      </c>
      <c r="E374" s="490">
        <v>230</v>
      </c>
      <c r="F374" s="490">
        <v>362</v>
      </c>
      <c r="G374" s="491">
        <v>261</v>
      </c>
    </row>
    <row r="375" spans="1:7">
      <c r="A375" s="494"/>
      <c r="B375" s="322" t="s">
        <v>1</v>
      </c>
      <c r="C375" s="490">
        <v>500</v>
      </c>
      <c r="D375" s="490">
        <v>396</v>
      </c>
      <c r="E375" s="490">
        <v>181</v>
      </c>
      <c r="F375" s="490">
        <v>337</v>
      </c>
      <c r="G375" s="491">
        <v>236</v>
      </c>
    </row>
    <row r="376" spans="1:7">
      <c r="A376" s="494" t="s">
        <v>269</v>
      </c>
      <c r="B376" s="322" t="s">
        <v>0</v>
      </c>
      <c r="C376" s="490">
        <v>167</v>
      </c>
      <c r="D376" s="490">
        <v>171</v>
      </c>
      <c r="E376" s="490">
        <v>72</v>
      </c>
      <c r="F376" s="490">
        <v>142</v>
      </c>
      <c r="G376" s="491">
        <v>119</v>
      </c>
    </row>
    <row r="377" spans="1:7">
      <c r="A377" s="494"/>
      <c r="B377" s="322" t="s">
        <v>1</v>
      </c>
      <c r="C377" s="490">
        <v>181</v>
      </c>
      <c r="D377" s="490">
        <v>182</v>
      </c>
      <c r="E377" s="490">
        <v>66</v>
      </c>
      <c r="F377" s="490">
        <v>161</v>
      </c>
      <c r="G377" s="491">
        <v>105</v>
      </c>
    </row>
    <row r="378" spans="1:7">
      <c r="A378" s="257" t="s">
        <v>581</v>
      </c>
      <c r="B378" s="322" t="s">
        <v>0</v>
      </c>
      <c r="C378" s="490">
        <v>3813</v>
      </c>
      <c r="D378" s="490">
        <v>3734</v>
      </c>
      <c r="E378" s="490">
        <v>1625</v>
      </c>
      <c r="F378" s="490">
        <v>3909</v>
      </c>
      <c r="G378" s="491">
        <v>2467</v>
      </c>
    </row>
    <row r="379" spans="1:7">
      <c r="A379" s="449" t="s">
        <v>393</v>
      </c>
      <c r="B379" s="322" t="s">
        <v>1</v>
      </c>
      <c r="C379" s="490">
        <v>2700</v>
      </c>
      <c r="D379" s="490">
        <v>2843</v>
      </c>
      <c r="E379" s="490">
        <v>1292</v>
      </c>
      <c r="F379" s="490">
        <v>2978</v>
      </c>
      <c r="G379" s="491">
        <v>2059</v>
      </c>
    </row>
    <row r="380" spans="1:7">
      <c r="A380" s="257" t="s">
        <v>611</v>
      </c>
      <c r="B380" s="322" t="s">
        <v>0</v>
      </c>
      <c r="C380" s="490">
        <v>1238</v>
      </c>
      <c r="D380" s="490">
        <v>785</v>
      </c>
      <c r="E380" s="490">
        <v>355</v>
      </c>
      <c r="F380" s="490">
        <v>817</v>
      </c>
      <c r="G380" s="491">
        <v>518</v>
      </c>
    </row>
    <row r="381" spans="1:7">
      <c r="A381" s="257"/>
      <c r="B381" s="322" t="s">
        <v>1</v>
      </c>
      <c r="C381" s="490">
        <v>721</v>
      </c>
      <c r="D381" s="490">
        <v>514</v>
      </c>
      <c r="E381" s="490">
        <v>235</v>
      </c>
      <c r="F381" s="490">
        <v>583</v>
      </c>
      <c r="G381" s="491">
        <v>386</v>
      </c>
    </row>
    <row r="382" spans="1:7" ht="18" customHeight="1">
      <c r="A382" s="150" t="s">
        <v>137</v>
      </c>
      <c r="B382" s="322"/>
      <c r="C382" s="495"/>
      <c r="D382" s="495"/>
      <c r="E382" s="495"/>
      <c r="F382" s="495"/>
      <c r="G382" s="496"/>
    </row>
    <row r="383" spans="1:7">
      <c r="A383" s="447" t="s">
        <v>396</v>
      </c>
      <c r="B383" s="322"/>
      <c r="C383" s="495"/>
      <c r="D383" s="495"/>
      <c r="E383" s="495"/>
      <c r="F383" s="495"/>
      <c r="G383" s="496"/>
    </row>
    <row r="384" spans="1:7" ht="17.100000000000001" customHeight="1">
      <c r="A384" s="258" t="s">
        <v>270</v>
      </c>
      <c r="B384" s="368" t="s">
        <v>0</v>
      </c>
      <c r="C384" s="124">
        <v>555</v>
      </c>
      <c r="D384" s="124">
        <v>321</v>
      </c>
      <c r="E384" s="124">
        <v>158</v>
      </c>
      <c r="F384" s="124">
        <v>343</v>
      </c>
      <c r="G384" s="114">
        <v>209</v>
      </c>
    </row>
    <row r="385" spans="1:7">
      <c r="A385" s="258"/>
      <c r="B385" s="368" t="s">
        <v>1</v>
      </c>
      <c r="C385" s="124">
        <v>342</v>
      </c>
      <c r="D385" s="124">
        <v>200</v>
      </c>
      <c r="E385" s="124">
        <v>103</v>
      </c>
      <c r="F385" s="124">
        <v>240</v>
      </c>
      <c r="G385" s="114">
        <v>179</v>
      </c>
    </row>
    <row r="386" spans="1:7">
      <c r="A386" s="258" t="s">
        <v>271</v>
      </c>
      <c r="B386" s="368" t="s">
        <v>0</v>
      </c>
      <c r="C386" s="124">
        <v>308</v>
      </c>
      <c r="D386" s="124">
        <v>192</v>
      </c>
      <c r="E386" s="124">
        <v>66</v>
      </c>
      <c r="F386" s="124">
        <v>191</v>
      </c>
      <c r="G386" s="114">
        <v>115</v>
      </c>
    </row>
    <row r="387" spans="1:7">
      <c r="A387" s="258"/>
      <c r="B387" s="368" t="s">
        <v>1</v>
      </c>
      <c r="C387" s="124">
        <v>157</v>
      </c>
      <c r="D387" s="124">
        <v>129</v>
      </c>
      <c r="E387" s="124">
        <v>45</v>
      </c>
      <c r="F387" s="124">
        <v>135</v>
      </c>
      <c r="G387" s="114">
        <v>62</v>
      </c>
    </row>
    <row r="388" spans="1:7">
      <c r="A388" s="258" t="s">
        <v>272</v>
      </c>
      <c r="B388" s="368" t="s">
        <v>0</v>
      </c>
      <c r="C388" s="124">
        <v>64</v>
      </c>
      <c r="D388" s="124">
        <v>36</v>
      </c>
      <c r="E388" s="124">
        <v>27</v>
      </c>
      <c r="F388" s="124">
        <v>48</v>
      </c>
      <c r="G388" s="114">
        <v>29</v>
      </c>
    </row>
    <row r="389" spans="1:7">
      <c r="A389" s="258"/>
      <c r="B389" s="368" t="s">
        <v>1</v>
      </c>
      <c r="C389" s="124">
        <v>38</v>
      </c>
      <c r="D389" s="124">
        <v>22</v>
      </c>
      <c r="E389" s="124">
        <v>15</v>
      </c>
      <c r="F389" s="124">
        <v>38</v>
      </c>
      <c r="G389" s="114">
        <v>19</v>
      </c>
    </row>
    <row r="390" spans="1:7">
      <c r="A390" s="258" t="s">
        <v>273</v>
      </c>
      <c r="B390" s="368" t="s">
        <v>0</v>
      </c>
      <c r="C390" s="124">
        <v>61</v>
      </c>
      <c r="D390" s="124">
        <v>35</v>
      </c>
      <c r="E390" s="124">
        <v>13</v>
      </c>
      <c r="F390" s="124">
        <v>31</v>
      </c>
      <c r="G390" s="114">
        <v>15</v>
      </c>
    </row>
    <row r="391" spans="1:7">
      <c r="A391" s="258"/>
      <c r="B391" s="368" t="s">
        <v>1</v>
      </c>
      <c r="C391" s="124">
        <v>35</v>
      </c>
      <c r="D391" s="124">
        <v>24</v>
      </c>
      <c r="E391" s="124">
        <v>9</v>
      </c>
      <c r="F391" s="124">
        <v>18</v>
      </c>
      <c r="G391" s="114">
        <v>15</v>
      </c>
    </row>
    <row r="392" spans="1:7" ht="14.45" customHeight="1">
      <c r="A392" s="150" t="s">
        <v>140</v>
      </c>
      <c r="B392" s="368"/>
      <c r="C392" s="124"/>
      <c r="D392" s="124"/>
      <c r="E392" s="124"/>
      <c r="F392" s="124"/>
      <c r="G392" s="114"/>
    </row>
    <row r="393" spans="1:7" ht="14.45" customHeight="1">
      <c r="A393" s="447" t="s">
        <v>398</v>
      </c>
      <c r="B393" s="368"/>
      <c r="C393" s="124"/>
      <c r="D393" s="124"/>
      <c r="E393" s="124"/>
      <c r="F393" s="124"/>
      <c r="G393" s="114"/>
    </row>
    <row r="394" spans="1:7">
      <c r="A394" s="258" t="s">
        <v>274</v>
      </c>
      <c r="B394" s="368" t="s">
        <v>0</v>
      </c>
      <c r="C394" s="124">
        <v>96</v>
      </c>
      <c r="D394" s="124">
        <v>57</v>
      </c>
      <c r="E394" s="124">
        <v>29</v>
      </c>
      <c r="F394" s="124">
        <v>48</v>
      </c>
      <c r="G394" s="114">
        <v>46</v>
      </c>
    </row>
    <row r="395" spans="1:7">
      <c r="A395" s="258"/>
      <c r="B395" s="368" t="s">
        <v>1</v>
      </c>
      <c r="C395" s="124">
        <v>63</v>
      </c>
      <c r="D395" s="124">
        <v>46</v>
      </c>
      <c r="E395" s="124">
        <v>21</v>
      </c>
      <c r="F395" s="124">
        <v>32</v>
      </c>
      <c r="G395" s="114">
        <v>38</v>
      </c>
    </row>
    <row r="396" spans="1:7" ht="14.45" customHeight="1">
      <c r="A396" s="150" t="s">
        <v>136</v>
      </c>
      <c r="B396" s="368"/>
      <c r="C396" s="124"/>
      <c r="D396" s="124"/>
      <c r="E396" s="124"/>
      <c r="F396" s="124"/>
      <c r="G396" s="114"/>
    </row>
    <row r="397" spans="1:7" ht="14.45" customHeight="1">
      <c r="A397" s="447" t="s">
        <v>395</v>
      </c>
      <c r="B397" s="322"/>
      <c r="C397" s="124"/>
      <c r="D397" s="124"/>
      <c r="E397" s="124"/>
      <c r="F397" s="124"/>
      <c r="G397" s="114"/>
    </row>
    <row r="398" spans="1:7">
      <c r="A398" s="258" t="s">
        <v>275</v>
      </c>
      <c r="B398" s="368" t="s">
        <v>0</v>
      </c>
      <c r="C398" s="124">
        <v>51</v>
      </c>
      <c r="D398" s="124">
        <v>51</v>
      </c>
      <c r="E398" s="124">
        <v>25</v>
      </c>
      <c r="F398" s="124">
        <v>51</v>
      </c>
      <c r="G398" s="114">
        <v>33</v>
      </c>
    </row>
    <row r="399" spans="1:7">
      <c r="A399" s="258"/>
      <c r="B399" s="368" t="s">
        <v>1</v>
      </c>
      <c r="C399" s="124">
        <v>27</v>
      </c>
      <c r="D399" s="124">
        <v>34</v>
      </c>
      <c r="E399" s="124">
        <v>16</v>
      </c>
      <c r="F399" s="124">
        <v>48</v>
      </c>
      <c r="G399" s="114">
        <v>23</v>
      </c>
    </row>
    <row r="400" spans="1:7">
      <c r="A400" s="258" t="s">
        <v>276</v>
      </c>
      <c r="B400" s="368" t="s">
        <v>0</v>
      </c>
      <c r="C400" s="124">
        <v>44</v>
      </c>
      <c r="D400" s="124">
        <v>31</v>
      </c>
      <c r="E400" s="124">
        <v>10</v>
      </c>
      <c r="F400" s="124">
        <v>41</v>
      </c>
      <c r="G400" s="114">
        <v>22</v>
      </c>
    </row>
    <row r="401" spans="1:7">
      <c r="A401" s="258"/>
      <c r="B401" s="368" t="s">
        <v>1</v>
      </c>
      <c r="C401" s="124">
        <v>22</v>
      </c>
      <c r="D401" s="124">
        <v>20</v>
      </c>
      <c r="E401" s="124">
        <v>11</v>
      </c>
      <c r="F401" s="124">
        <v>25</v>
      </c>
      <c r="G401" s="114">
        <v>17</v>
      </c>
    </row>
    <row r="402" spans="1:7">
      <c r="A402" s="258" t="s">
        <v>277</v>
      </c>
      <c r="B402" s="368" t="s">
        <v>0</v>
      </c>
      <c r="C402" s="124">
        <v>59</v>
      </c>
      <c r="D402" s="124">
        <v>62</v>
      </c>
      <c r="E402" s="124">
        <v>27</v>
      </c>
      <c r="F402" s="124">
        <v>64</v>
      </c>
      <c r="G402" s="114">
        <v>49</v>
      </c>
    </row>
    <row r="403" spans="1:7">
      <c r="A403" s="258"/>
      <c r="B403" s="368" t="s">
        <v>1</v>
      </c>
      <c r="C403" s="124">
        <v>37</v>
      </c>
      <c r="D403" s="124">
        <v>39</v>
      </c>
      <c r="E403" s="124">
        <v>15</v>
      </c>
      <c r="F403" s="124">
        <v>47</v>
      </c>
      <c r="G403" s="114">
        <v>33</v>
      </c>
    </row>
    <row r="404" spans="1:7">
      <c r="A404" s="257" t="s">
        <v>612</v>
      </c>
      <c r="B404" s="322" t="s">
        <v>0</v>
      </c>
      <c r="C404" s="490">
        <v>598</v>
      </c>
      <c r="D404" s="490">
        <v>785</v>
      </c>
      <c r="E404" s="490">
        <v>294</v>
      </c>
      <c r="F404" s="490">
        <v>875</v>
      </c>
      <c r="G404" s="491">
        <v>479</v>
      </c>
    </row>
    <row r="405" spans="1:7">
      <c r="A405" s="257"/>
      <c r="B405" s="322" t="s">
        <v>1</v>
      </c>
      <c r="C405" s="490">
        <v>404</v>
      </c>
      <c r="D405" s="490">
        <v>622</v>
      </c>
      <c r="E405" s="490">
        <v>234</v>
      </c>
      <c r="F405" s="490">
        <v>670</v>
      </c>
      <c r="G405" s="491">
        <v>428</v>
      </c>
    </row>
    <row r="406" spans="1:7" ht="14.45" customHeight="1">
      <c r="A406" s="150" t="s">
        <v>137</v>
      </c>
      <c r="B406" s="322"/>
      <c r="C406" s="495"/>
      <c r="D406" s="495"/>
      <c r="E406" s="495"/>
      <c r="F406" s="495"/>
      <c r="G406" s="496"/>
    </row>
    <row r="407" spans="1:7" ht="14.45" customHeight="1">
      <c r="A407" s="447" t="s">
        <v>396</v>
      </c>
      <c r="B407" s="322"/>
      <c r="C407" s="495"/>
      <c r="D407" s="495"/>
      <c r="E407" s="495"/>
      <c r="F407" s="495"/>
      <c r="G407" s="496"/>
    </row>
    <row r="408" spans="1:7">
      <c r="A408" s="258" t="s">
        <v>278</v>
      </c>
      <c r="B408" s="368" t="s">
        <v>0</v>
      </c>
      <c r="C408" s="124">
        <v>37</v>
      </c>
      <c r="D408" s="124">
        <v>45</v>
      </c>
      <c r="E408" s="124">
        <v>27</v>
      </c>
      <c r="F408" s="124">
        <v>71</v>
      </c>
      <c r="G408" s="114">
        <v>39</v>
      </c>
    </row>
    <row r="409" spans="1:7">
      <c r="A409" s="258"/>
      <c r="B409" s="368" t="s">
        <v>1</v>
      </c>
      <c r="C409" s="124">
        <v>19</v>
      </c>
      <c r="D409" s="124">
        <v>41</v>
      </c>
      <c r="E409" s="124">
        <v>14</v>
      </c>
      <c r="F409" s="124">
        <v>41</v>
      </c>
      <c r="G409" s="114">
        <v>34</v>
      </c>
    </row>
    <row r="410" spans="1:7">
      <c r="A410" s="258" t="s">
        <v>279</v>
      </c>
      <c r="B410" s="368" t="s">
        <v>0</v>
      </c>
      <c r="C410" s="124">
        <v>258</v>
      </c>
      <c r="D410" s="124">
        <v>339</v>
      </c>
      <c r="E410" s="124">
        <v>123</v>
      </c>
      <c r="F410" s="124">
        <v>405</v>
      </c>
      <c r="G410" s="114">
        <v>253</v>
      </c>
    </row>
    <row r="411" spans="1:7">
      <c r="A411" s="258"/>
      <c r="B411" s="368" t="s">
        <v>1</v>
      </c>
      <c r="C411" s="124">
        <v>162</v>
      </c>
      <c r="D411" s="124">
        <v>259</v>
      </c>
      <c r="E411" s="124">
        <v>102</v>
      </c>
      <c r="F411" s="124">
        <v>306</v>
      </c>
      <c r="G411" s="114">
        <v>213</v>
      </c>
    </row>
    <row r="412" spans="1:7" ht="14.45" customHeight="1">
      <c r="A412" s="150" t="s">
        <v>135</v>
      </c>
      <c r="B412" s="322"/>
      <c r="C412" s="124"/>
      <c r="D412" s="124"/>
      <c r="E412" s="124"/>
      <c r="F412" s="124"/>
      <c r="G412" s="114"/>
    </row>
    <row r="413" spans="1:7" ht="14.45" customHeight="1">
      <c r="A413" s="447" t="s">
        <v>394</v>
      </c>
      <c r="B413" s="322"/>
      <c r="C413" s="124"/>
      <c r="D413" s="124"/>
      <c r="E413" s="124"/>
      <c r="F413" s="124"/>
      <c r="G413" s="114"/>
    </row>
    <row r="414" spans="1:7">
      <c r="A414" s="258" t="s">
        <v>280</v>
      </c>
      <c r="B414" s="368" t="s">
        <v>0</v>
      </c>
      <c r="C414" s="124">
        <v>105</v>
      </c>
      <c r="D414" s="124">
        <v>103</v>
      </c>
      <c r="E414" s="124">
        <v>37</v>
      </c>
      <c r="F414" s="124">
        <v>96</v>
      </c>
      <c r="G414" s="114">
        <v>61</v>
      </c>
    </row>
    <row r="415" spans="1:7">
      <c r="A415" s="258"/>
      <c r="B415" s="368" t="s">
        <v>1</v>
      </c>
      <c r="C415" s="124">
        <v>75</v>
      </c>
      <c r="D415" s="124">
        <v>89</v>
      </c>
      <c r="E415" s="124">
        <v>33</v>
      </c>
      <c r="F415" s="124">
        <v>83</v>
      </c>
      <c r="G415" s="114">
        <v>56</v>
      </c>
    </row>
    <row r="416" spans="1:7">
      <c r="A416" s="258" t="s">
        <v>281</v>
      </c>
      <c r="B416" s="368" t="s">
        <v>0</v>
      </c>
      <c r="C416" s="124">
        <v>31</v>
      </c>
      <c r="D416" s="124">
        <v>61</v>
      </c>
      <c r="E416" s="124">
        <v>28</v>
      </c>
      <c r="F416" s="124">
        <v>77</v>
      </c>
      <c r="G416" s="114">
        <v>24</v>
      </c>
    </row>
    <row r="417" spans="1:7">
      <c r="A417" s="258"/>
      <c r="B417" s="368" t="s">
        <v>1</v>
      </c>
      <c r="C417" s="124">
        <v>30</v>
      </c>
      <c r="D417" s="124">
        <v>52</v>
      </c>
      <c r="E417" s="124">
        <v>18</v>
      </c>
      <c r="F417" s="124">
        <v>56</v>
      </c>
      <c r="G417" s="114">
        <v>32</v>
      </c>
    </row>
    <row r="418" spans="1:7">
      <c r="A418" s="258" t="s">
        <v>282</v>
      </c>
      <c r="B418" s="368" t="s">
        <v>0</v>
      </c>
      <c r="C418" s="124">
        <v>27</v>
      </c>
      <c r="D418" s="124">
        <v>34</v>
      </c>
      <c r="E418" s="124">
        <v>14</v>
      </c>
      <c r="F418" s="124">
        <v>35</v>
      </c>
      <c r="G418" s="114">
        <v>23</v>
      </c>
    </row>
    <row r="419" spans="1:7">
      <c r="A419" s="258"/>
      <c r="B419" s="368" t="s">
        <v>1</v>
      </c>
      <c r="C419" s="124">
        <v>15</v>
      </c>
      <c r="D419" s="124">
        <v>31</v>
      </c>
      <c r="E419" s="124">
        <v>13</v>
      </c>
      <c r="F419" s="124">
        <v>29</v>
      </c>
      <c r="G419" s="114">
        <v>22</v>
      </c>
    </row>
    <row r="420" spans="1:7">
      <c r="A420" s="258" t="s">
        <v>283</v>
      </c>
      <c r="B420" s="368" t="s">
        <v>0</v>
      </c>
      <c r="C420" s="124">
        <v>51</v>
      </c>
      <c r="D420" s="124">
        <v>50</v>
      </c>
      <c r="E420" s="124">
        <v>31</v>
      </c>
      <c r="F420" s="124">
        <v>52</v>
      </c>
      <c r="G420" s="114">
        <v>16</v>
      </c>
    </row>
    <row r="421" spans="1:7">
      <c r="A421" s="258"/>
      <c r="B421" s="368" t="s">
        <v>1</v>
      </c>
      <c r="C421" s="124">
        <v>46</v>
      </c>
      <c r="D421" s="124">
        <v>52</v>
      </c>
      <c r="E421" s="124">
        <v>20</v>
      </c>
      <c r="F421" s="124">
        <v>39</v>
      </c>
      <c r="G421" s="114">
        <v>19</v>
      </c>
    </row>
    <row r="422" spans="1:7" ht="14.45" customHeight="1">
      <c r="A422" s="150" t="s">
        <v>136</v>
      </c>
      <c r="B422" s="322"/>
      <c r="C422" s="124"/>
      <c r="D422" s="124"/>
      <c r="E422" s="124"/>
      <c r="F422" s="124"/>
      <c r="G422" s="114"/>
    </row>
    <row r="423" spans="1:7" ht="14.45" customHeight="1">
      <c r="A423" s="447" t="s">
        <v>395</v>
      </c>
      <c r="B423" s="322"/>
      <c r="C423" s="124"/>
      <c r="D423" s="124"/>
      <c r="E423" s="124"/>
      <c r="F423" s="124"/>
      <c r="G423" s="114"/>
    </row>
    <row r="424" spans="1:7">
      <c r="A424" s="258" t="s">
        <v>284</v>
      </c>
      <c r="B424" s="368" t="s">
        <v>0</v>
      </c>
      <c r="C424" s="124">
        <v>2</v>
      </c>
      <c r="D424" s="124">
        <v>21</v>
      </c>
      <c r="E424" s="124">
        <v>6</v>
      </c>
      <c r="F424" s="124">
        <v>13</v>
      </c>
      <c r="G424" s="114">
        <v>6</v>
      </c>
    </row>
    <row r="425" spans="1:7">
      <c r="A425" s="258"/>
      <c r="B425" s="368" t="s">
        <v>1</v>
      </c>
      <c r="C425" s="124">
        <v>3</v>
      </c>
      <c r="D425" s="124">
        <v>12</v>
      </c>
      <c r="E425" s="124">
        <v>7</v>
      </c>
      <c r="F425" s="124">
        <v>16</v>
      </c>
      <c r="G425" s="114">
        <v>6</v>
      </c>
    </row>
    <row r="426" spans="1:7">
      <c r="A426" s="258" t="s">
        <v>285</v>
      </c>
      <c r="B426" s="368" t="s">
        <v>0</v>
      </c>
      <c r="C426" s="124">
        <v>40</v>
      </c>
      <c r="D426" s="124">
        <v>68</v>
      </c>
      <c r="E426" s="124">
        <v>12</v>
      </c>
      <c r="F426" s="124">
        <v>47</v>
      </c>
      <c r="G426" s="114">
        <v>23</v>
      </c>
    </row>
    <row r="427" spans="1:7">
      <c r="A427" s="258"/>
      <c r="B427" s="368" t="s">
        <v>1</v>
      </c>
      <c r="C427" s="124">
        <v>22</v>
      </c>
      <c r="D427" s="124">
        <v>43</v>
      </c>
      <c r="E427" s="124">
        <v>11</v>
      </c>
      <c r="F427" s="124">
        <v>42</v>
      </c>
      <c r="G427" s="114">
        <v>20</v>
      </c>
    </row>
    <row r="428" spans="1:7">
      <c r="A428" s="258" t="s">
        <v>286</v>
      </c>
      <c r="B428" s="368" t="s">
        <v>0</v>
      </c>
      <c r="C428" s="124">
        <v>39</v>
      </c>
      <c r="D428" s="124">
        <v>47</v>
      </c>
      <c r="E428" s="124">
        <v>12</v>
      </c>
      <c r="F428" s="124">
        <v>56</v>
      </c>
      <c r="G428" s="114">
        <v>26</v>
      </c>
    </row>
    <row r="429" spans="1:7">
      <c r="A429" s="258"/>
      <c r="B429" s="368" t="s">
        <v>1</v>
      </c>
      <c r="C429" s="124">
        <v>25</v>
      </c>
      <c r="D429" s="124">
        <v>30</v>
      </c>
      <c r="E429" s="124">
        <v>14</v>
      </c>
      <c r="F429" s="124">
        <v>40</v>
      </c>
      <c r="G429" s="114">
        <v>22</v>
      </c>
    </row>
    <row r="430" spans="1:7">
      <c r="A430" s="258" t="s">
        <v>287</v>
      </c>
      <c r="B430" s="368" t="s">
        <v>0</v>
      </c>
      <c r="C430" s="124">
        <v>8</v>
      </c>
      <c r="D430" s="124">
        <v>17</v>
      </c>
      <c r="E430" s="124">
        <v>4</v>
      </c>
      <c r="F430" s="124">
        <v>23</v>
      </c>
      <c r="G430" s="114">
        <v>8</v>
      </c>
    </row>
    <row r="431" spans="1:7">
      <c r="A431" s="258"/>
      <c r="B431" s="368" t="s">
        <v>1</v>
      </c>
      <c r="C431" s="124">
        <v>7</v>
      </c>
      <c r="D431" s="124">
        <v>13</v>
      </c>
      <c r="E431" s="124">
        <v>2</v>
      </c>
      <c r="F431" s="124">
        <v>18</v>
      </c>
      <c r="G431" s="114">
        <v>4</v>
      </c>
    </row>
    <row r="432" spans="1:7" ht="14.45" customHeight="1">
      <c r="A432" s="257" t="s">
        <v>142</v>
      </c>
      <c r="B432" s="322"/>
      <c r="C432" s="495"/>
      <c r="D432" s="495"/>
      <c r="E432" s="495"/>
      <c r="F432" s="495"/>
      <c r="G432" s="496"/>
    </row>
    <row r="433" spans="1:7" ht="14.45" customHeight="1">
      <c r="A433" s="449" t="s">
        <v>399</v>
      </c>
      <c r="B433" s="322"/>
      <c r="C433" s="495"/>
      <c r="D433" s="495"/>
      <c r="E433" s="495"/>
      <c r="F433" s="495"/>
      <c r="G433" s="496"/>
    </row>
    <row r="434" spans="1:7">
      <c r="A434" s="494" t="s">
        <v>143</v>
      </c>
      <c r="B434" s="322" t="s">
        <v>0</v>
      </c>
      <c r="C434" s="127">
        <v>584</v>
      </c>
      <c r="D434" s="127">
        <v>658</v>
      </c>
      <c r="E434" s="127">
        <v>311</v>
      </c>
      <c r="F434" s="127">
        <v>815</v>
      </c>
      <c r="G434" s="129">
        <v>510</v>
      </c>
    </row>
    <row r="435" spans="1:7">
      <c r="A435" s="494"/>
      <c r="B435" s="322" t="s">
        <v>1</v>
      </c>
      <c r="C435" s="127">
        <v>436</v>
      </c>
      <c r="D435" s="127">
        <v>492</v>
      </c>
      <c r="E435" s="127">
        <v>235</v>
      </c>
      <c r="F435" s="127">
        <v>580</v>
      </c>
      <c r="G435" s="129">
        <v>401</v>
      </c>
    </row>
    <row r="436" spans="1:7">
      <c r="A436" s="494" t="s">
        <v>288</v>
      </c>
      <c r="B436" s="322" t="s">
        <v>0</v>
      </c>
      <c r="C436" s="127">
        <v>276</v>
      </c>
      <c r="D436" s="127">
        <v>322</v>
      </c>
      <c r="E436" s="127">
        <v>179</v>
      </c>
      <c r="F436" s="127">
        <v>316</v>
      </c>
      <c r="G436" s="129">
        <v>222</v>
      </c>
    </row>
    <row r="437" spans="1:7">
      <c r="A437" s="494"/>
      <c r="B437" s="322" t="s">
        <v>1</v>
      </c>
      <c r="C437" s="127">
        <v>264</v>
      </c>
      <c r="D437" s="127">
        <v>273</v>
      </c>
      <c r="E437" s="127">
        <v>198</v>
      </c>
      <c r="F437" s="127">
        <v>278</v>
      </c>
      <c r="G437" s="129">
        <v>200</v>
      </c>
    </row>
    <row r="438" spans="1:7">
      <c r="A438" s="494" t="s">
        <v>289</v>
      </c>
      <c r="B438" s="322" t="s">
        <v>0</v>
      </c>
      <c r="C438" s="127">
        <v>1117</v>
      </c>
      <c r="D438" s="127">
        <v>1184</v>
      </c>
      <c r="E438" s="127">
        <v>486</v>
      </c>
      <c r="F438" s="127">
        <v>1086</v>
      </c>
      <c r="G438" s="129">
        <v>738</v>
      </c>
    </row>
    <row r="439" spans="1:7">
      <c r="A439" s="494"/>
      <c r="B439" s="322" t="s">
        <v>1</v>
      </c>
      <c r="C439" s="127">
        <v>875</v>
      </c>
      <c r="D439" s="127">
        <v>942</v>
      </c>
      <c r="E439" s="127">
        <v>390</v>
      </c>
      <c r="F439" s="127">
        <v>867</v>
      </c>
      <c r="G439" s="129">
        <v>644</v>
      </c>
    </row>
    <row r="440" spans="1:7">
      <c r="A440" s="257" t="s">
        <v>582</v>
      </c>
      <c r="B440" s="322" t="s">
        <v>0</v>
      </c>
      <c r="C440" s="127">
        <v>1049</v>
      </c>
      <c r="D440" s="127">
        <v>1380</v>
      </c>
      <c r="E440" s="127">
        <v>568</v>
      </c>
      <c r="F440" s="127">
        <v>1046</v>
      </c>
      <c r="G440" s="129">
        <v>800</v>
      </c>
    </row>
    <row r="441" spans="1:7">
      <c r="A441" s="449" t="s">
        <v>393</v>
      </c>
      <c r="B441" s="322" t="s">
        <v>1</v>
      </c>
      <c r="C441" s="127">
        <v>883</v>
      </c>
      <c r="D441" s="127">
        <v>1096</v>
      </c>
      <c r="E441" s="127">
        <v>451</v>
      </c>
      <c r="F441" s="127">
        <v>867</v>
      </c>
      <c r="G441" s="129">
        <v>714</v>
      </c>
    </row>
    <row r="442" spans="1:7">
      <c r="A442" s="257" t="s">
        <v>613</v>
      </c>
      <c r="B442" s="322" t="s">
        <v>0</v>
      </c>
      <c r="C442" s="127">
        <v>109</v>
      </c>
      <c r="D442" s="127">
        <v>170</v>
      </c>
      <c r="E442" s="127">
        <v>59</v>
      </c>
      <c r="F442" s="127">
        <v>138</v>
      </c>
      <c r="G442" s="129">
        <v>83</v>
      </c>
    </row>
    <row r="443" spans="1:7">
      <c r="A443" s="257"/>
      <c r="B443" s="322" t="s">
        <v>1</v>
      </c>
      <c r="C443" s="127">
        <v>85</v>
      </c>
      <c r="D443" s="127">
        <v>125</v>
      </c>
      <c r="E443" s="127">
        <v>38</v>
      </c>
      <c r="F443" s="127">
        <v>110</v>
      </c>
      <c r="G443" s="129">
        <v>90</v>
      </c>
    </row>
    <row r="444" spans="1:7" ht="14.45" customHeight="1">
      <c r="A444" s="150" t="s">
        <v>137</v>
      </c>
      <c r="B444" s="322"/>
      <c r="C444" s="495"/>
      <c r="D444" s="495"/>
      <c r="E444" s="495"/>
      <c r="F444" s="495"/>
      <c r="G444" s="496"/>
    </row>
    <row r="445" spans="1:7" ht="14.45" customHeight="1">
      <c r="A445" s="447" t="s">
        <v>396</v>
      </c>
      <c r="B445" s="322"/>
      <c r="C445" s="495"/>
      <c r="D445" s="495"/>
      <c r="E445" s="495"/>
      <c r="F445" s="495"/>
      <c r="G445" s="496"/>
    </row>
    <row r="446" spans="1:7">
      <c r="A446" s="258" t="s">
        <v>290</v>
      </c>
      <c r="B446" s="368" t="s">
        <v>0</v>
      </c>
      <c r="C446" s="124">
        <v>37</v>
      </c>
      <c r="D446" s="124">
        <v>54</v>
      </c>
      <c r="E446" s="124">
        <v>26</v>
      </c>
      <c r="F446" s="124">
        <v>41</v>
      </c>
      <c r="G446" s="114">
        <v>34</v>
      </c>
    </row>
    <row r="447" spans="1:7">
      <c r="A447" s="258"/>
      <c r="B447" s="368" t="s">
        <v>1</v>
      </c>
      <c r="C447" s="124">
        <v>27</v>
      </c>
      <c r="D447" s="124">
        <v>38</v>
      </c>
      <c r="E447" s="124">
        <v>13</v>
      </c>
      <c r="F447" s="124">
        <v>34</v>
      </c>
      <c r="G447" s="114">
        <v>28</v>
      </c>
    </row>
    <row r="448" spans="1:7">
      <c r="A448" s="258" t="s">
        <v>291</v>
      </c>
      <c r="B448" s="368" t="s">
        <v>0</v>
      </c>
      <c r="C448" s="124">
        <v>10</v>
      </c>
      <c r="D448" s="124">
        <v>22</v>
      </c>
      <c r="E448" s="124">
        <v>9</v>
      </c>
      <c r="F448" s="124">
        <v>21</v>
      </c>
      <c r="G448" s="114">
        <v>14</v>
      </c>
    </row>
    <row r="449" spans="1:7">
      <c r="A449" s="258"/>
      <c r="B449" s="368" t="s">
        <v>1</v>
      </c>
      <c r="C449" s="124">
        <v>9</v>
      </c>
      <c r="D449" s="124">
        <v>15</v>
      </c>
      <c r="E449" s="124">
        <v>6</v>
      </c>
      <c r="F449" s="124">
        <v>21</v>
      </c>
      <c r="G449" s="114">
        <v>21</v>
      </c>
    </row>
    <row r="450" spans="1:7">
      <c r="A450" s="258" t="s">
        <v>292</v>
      </c>
      <c r="B450" s="368" t="s">
        <v>0</v>
      </c>
      <c r="C450" s="124">
        <v>40</v>
      </c>
      <c r="D450" s="124">
        <v>60</v>
      </c>
      <c r="E450" s="124">
        <v>14</v>
      </c>
      <c r="F450" s="124">
        <v>46</v>
      </c>
      <c r="G450" s="114">
        <v>22</v>
      </c>
    </row>
    <row r="451" spans="1:7">
      <c r="A451" s="258"/>
      <c r="B451" s="368" t="s">
        <v>1</v>
      </c>
      <c r="C451" s="124">
        <v>37</v>
      </c>
      <c r="D451" s="124">
        <v>49</v>
      </c>
      <c r="E451" s="124">
        <v>9</v>
      </c>
      <c r="F451" s="124">
        <v>36</v>
      </c>
      <c r="G451" s="114">
        <v>21</v>
      </c>
    </row>
    <row r="452" spans="1:7" ht="14.45" customHeight="1">
      <c r="A452" s="150" t="s">
        <v>136</v>
      </c>
      <c r="B452" s="322"/>
      <c r="C452" s="124"/>
      <c r="D452" s="124"/>
      <c r="E452" s="124"/>
      <c r="F452" s="124"/>
      <c r="G452" s="114"/>
    </row>
    <row r="453" spans="1:7" ht="14.45" customHeight="1">
      <c r="A453" s="447" t="s">
        <v>395</v>
      </c>
      <c r="B453" s="322"/>
      <c r="C453" s="124"/>
      <c r="D453" s="124"/>
      <c r="E453" s="124"/>
      <c r="F453" s="124"/>
      <c r="G453" s="114"/>
    </row>
    <row r="454" spans="1:7">
      <c r="A454" s="258" t="s">
        <v>293</v>
      </c>
      <c r="B454" s="368" t="s">
        <v>0</v>
      </c>
      <c r="C454" s="124">
        <v>10</v>
      </c>
      <c r="D454" s="124">
        <v>14</v>
      </c>
      <c r="E454" s="124">
        <v>3</v>
      </c>
      <c r="F454" s="124">
        <v>19</v>
      </c>
      <c r="G454" s="114">
        <v>6</v>
      </c>
    </row>
    <row r="455" spans="1:7">
      <c r="A455" s="258"/>
      <c r="B455" s="368" t="s">
        <v>1</v>
      </c>
      <c r="C455" s="124">
        <v>3</v>
      </c>
      <c r="D455" s="124">
        <v>11</v>
      </c>
      <c r="E455" s="124">
        <v>4</v>
      </c>
      <c r="F455" s="124">
        <v>11</v>
      </c>
      <c r="G455" s="114">
        <v>10</v>
      </c>
    </row>
    <row r="456" spans="1:7">
      <c r="A456" s="258" t="s">
        <v>294</v>
      </c>
      <c r="B456" s="368" t="s">
        <v>0</v>
      </c>
      <c r="C456" s="124">
        <v>12</v>
      </c>
      <c r="D456" s="124">
        <v>20</v>
      </c>
      <c r="E456" s="124">
        <v>7</v>
      </c>
      <c r="F456" s="124">
        <v>11</v>
      </c>
      <c r="G456" s="114">
        <v>7</v>
      </c>
    </row>
    <row r="457" spans="1:7">
      <c r="A457" s="258"/>
      <c r="B457" s="368" t="s">
        <v>1</v>
      </c>
      <c r="C457" s="124">
        <v>9</v>
      </c>
      <c r="D457" s="124">
        <v>12</v>
      </c>
      <c r="E457" s="124">
        <v>6</v>
      </c>
      <c r="F457" s="124">
        <v>8</v>
      </c>
      <c r="G457" s="114">
        <v>10</v>
      </c>
    </row>
    <row r="458" spans="1:7">
      <c r="A458" s="257" t="s">
        <v>614</v>
      </c>
      <c r="B458" s="322" t="s">
        <v>0</v>
      </c>
      <c r="C458" s="127">
        <v>238</v>
      </c>
      <c r="D458" s="127">
        <v>415</v>
      </c>
      <c r="E458" s="127">
        <v>172</v>
      </c>
      <c r="F458" s="127">
        <v>284</v>
      </c>
      <c r="G458" s="129">
        <v>181</v>
      </c>
    </row>
    <row r="459" spans="1:7">
      <c r="A459" s="257"/>
      <c r="B459" s="322" t="s">
        <v>1</v>
      </c>
      <c r="C459" s="127">
        <v>228</v>
      </c>
      <c r="D459" s="127">
        <v>366</v>
      </c>
      <c r="E459" s="127">
        <v>135</v>
      </c>
      <c r="F459" s="127">
        <v>232</v>
      </c>
      <c r="G459" s="129">
        <v>168</v>
      </c>
    </row>
    <row r="460" spans="1:7" ht="14.45" customHeight="1">
      <c r="A460" s="150" t="s">
        <v>137</v>
      </c>
      <c r="B460" s="322"/>
      <c r="C460" s="495"/>
      <c r="D460" s="495"/>
      <c r="E460" s="495"/>
      <c r="F460" s="495"/>
      <c r="G460" s="496"/>
    </row>
    <row r="461" spans="1:7" ht="14.45" customHeight="1">
      <c r="A461" s="447" t="s">
        <v>396</v>
      </c>
      <c r="B461" s="322"/>
      <c r="C461" s="495"/>
      <c r="D461" s="495"/>
      <c r="E461" s="495"/>
      <c r="F461" s="495"/>
      <c r="G461" s="496"/>
    </row>
    <row r="462" spans="1:7">
      <c r="A462" s="258" t="s">
        <v>295</v>
      </c>
      <c r="B462" s="368" t="s">
        <v>0</v>
      </c>
      <c r="C462" s="124">
        <v>65</v>
      </c>
      <c r="D462" s="124">
        <v>106</v>
      </c>
      <c r="E462" s="124">
        <v>42</v>
      </c>
      <c r="F462" s="124">
        <v>52</v>
      </c>
      <c r="G462" s="114">
        <v>48</v>
      </c>
    </row>
    <row r="463" spans="1:7">
      <c r="A463" s="258"/>
      <c r="B463" s="368" t="s">
        <v>1</v>
      </c>
      <c r="C463" s="124">
        <v>57</v>
      </c>
      <c r="D463" s="124">
        <v>98</v>
      </c>
      <c r="E463" s="124">
        <v>35</v>
      </c>
      <c r="F463" s="124">
        <v>58</v>
      </c>
      <c r="G463" s="114">
        <v>39</v>
      </c>
    </row>
    <row r="464" spans="1:7">
      <c r="A464" s="258" t="s">
        <v>296</v>
      </c>
      <c r="B464" s="368" t="s">
        <v>0</v>
      </c>
      <c r="C464" s="124">
        <v>101</v>
      </c>
      <c r="D464" s="124">
        <v>166</v>
      </c>
      <c r="E464" s="124">
        <v>73</v>
      </c>
      <c r="F464" s="124">
        <v>124</v>
      </c>
      <c r="G464" s="114">
        <v>72</v>
      </c>
    </row>
    <row r="465" spans="1:7">
      <c r="A465" s="258"/>
      <c r="B465" s="368" t="s">
        <v>1</v>
      </c>
      <c r="C465" s="124">
        <v>93</v>
      </c>
      <c r="D465" s="124">
        <v>134</v>
      </c>
      <c r="E465" s="124">
        <v>50</v>
      </c>
      <c r="F465" s="124">
        <v>92</v>
      </c>
      <c r="G465" s="114">
        <v>72</v>
      </c>
    </row>
    <row r="466" spans="1:7">
      <c r="A466" s="258" t="s">
        <v>297</v>
      </c>
      <c r="B466" s="368" t="s">
        <v>0</v>
      </c>
      <c r="C466" s="124">
        <v>46</v>
      </c>
      <c r="D466" s="124">
        <v>103</v>
      </c>
      <c r="E466" s="124">
        <v>45</v>
      </c>
      <c r="F466" s="124">
        <v>65</v>
      </c>
      <c r="G466" s="114">
        <v>31</v>
      </c>
    </row>
    <row r="467" spans="1:7">
      <c r="A467" s="258"/>
      <c r="B467" s="368" t="s">
        <v>1</v>
      </c>
      <c r="C467" s="124">
        <v>49</v>
      </c>
      <c r="D467" s="124">
        <v>91</v>
      </c>
      <c r="E467" s="124">
        <v>37</v>
      </c>
      <c r="F467" s="124">
        <v>46</v>
      </c>
      <c r="G467" s="114">
        <v>30</v>
      </c>
    </row>
    <row r="468" spans="1:7">
      <c r="A468" s="150" t="s">
        <v>136</v>
      </c>
      <c r="B468" s="322"/>
      <c r="C468" s="124"/>
      <c r="D468" s="124"/>
      <c r="E468" s="124"/>
      <c r="F468" s="124"/>
      <c r="G468" s="114"/>
    </row>
    <row r="469" spans="1:7">
      <c r="A469" s="447" t="s">
        <v>395</v>
      </c>
      <c r="B469" s="322"/>
      <c r="C469" s="124"/>
      <c r="D469" s="124"/>
      <c r="E469" s="124"/>
      <c r="F469" s="124"/>
      <c r="G469" s="114"/>
    </row>
    <row r="470" spans="1:7">
      <c r="A470" s="258" t="s">
        <v>298</v>
      </c>
      <c r="B470" s="368" t="s">
        <v>0</v>
      </c>
      <c r="C470" s="124">
        <v>16</v>
      </c>
      <c r="D470" s="124">
        <v>12</v>
      </c>
      <c r="E470" s="124">
        <v>5</v>
      </c>
      <c r="F470" s="124">
        <v>18</v>
      </c>
      <c r="G470" s="114">
        <v>10</v>
      </c>
    </row>
    <row r="471" spans="1:7">
      <c r="A471" s="258"/>
      <c r="B471" s="368" t="s">
        <v>1</v>
      </c>
      <c r="C471" s="124">
        <v>15</v>
      </c>
      <c r="D471" s="124">
        <v>13</v>
      </c>
      <c r="E471" s="124">
        <v>5</v>
      </c>
      <c r="F471" s="124">
        <v>17</v>
      </c>
      <c r="G471" s="114">
        <v>11</v>
      </c>
    </row>
    <row r="472" spans="1:7">
      <c r="A472" s="258" t="s">
        <v>299</v>
      </c>
      <c r="B472" s="368" t="s">
        <v>0</v>
      </c>
      <c r="C472" s="124">
        <v>10</v>
      </c>
      <c r="D472" s="124">
        <v>28</v>
      </c>
      <c r="E472" s="124">
        <v>7</v>
      </c>
      <c r="F472" s="124">
        <v>25</v>
      </c>
      <c r="G472" s="114">
        <v>20</v>
      </c>
    </row>
    <row r="473" spans="1:7">
      <c r="A473" s="258"/>
      <c r="B473" s="368" t="s">
        <v>1</v>
      </c>
      <c r="C473" s="124">
        <v>14</v>
      </c>
      <c r="D473" s="124">
        <v>30</v>
      </c>
      <c r="E473" s="124">
        <v>8</v>
      </c>
      <c r="F473" s="124">
        <v>19</v>
      </c>
      <c r="G473" s="114">
        <v>16</v>
      </c>
    </row>
    <row r="474" spans="1:7">
      <c r="A474" s="257" t="s">
        <v>615</v>
      </c>
      <c r="B474" s="322" t="s">
        <v>0</v>
      </c>
      <c r="C474" s="490">
        <v>365</v>
      </c>
      <c r="D474" s="490">
        <v>420</v>
      </c>
      <c r="E474" s="490">
        <v>139</v>
      </c>
      <c r="F474" s="490">
        <v>276</v>
      </c>
      <c r="G474" s="491">
        <v>200</v>
      </c>
    </row>
    <row r="475" spans="1:7">
      <c r="A475" s="257"/>
      <c r="B475" s="322" t="s">
        <v>1</v>
      </c>
      <c r="C475" s="490">
        <v>315</v>
      </c>
      <c r="D475" s="490">
        <v>344</v>
      </c>
      <c r="E475" s="490">
        <v>130</v>
      </c>
      <c r="F475" s="490">
        <v>226</v>
      </c>
      <c r="G475" s="491">
        <v>174</v>
      </c>
    </row>
    <row r="476" spans="1:7">
      <c r="A476" s="150" t="s">
        <v>140</v>
      </c>
      <c r="B476" s="322"/>
      <c r="C476" s="495"/>
      <c r="D476" s="495"/>
      <c r="E476" s="495"/>
      <c r="F476" s="495"/>
      <c r="G476" s="496"/>
    </row>
    <row r="477" spans="1:7">
      <c r="A477" s="447" t="s">
        <v>398</v>
      </c>
      <c r="B477" s="322"/>
      <c r="C477" s="495"/>
      <c r="D477" s="495"/>
      <c r="E477" s="495"/>
      <c r="F477" s="495"/>
      <c r="G477" s="496"/>
    </row>
    <row r="478" spans="1:7">
      <c r="A478" s="258" t="s">
        <v>300</v>
      </c>
      <c r="B478" s="368" t="s">
        <v>0</v>
      </c>
      <c r="C478" s="124">
        <v>224</v>
      </c>
      <c r="D478" s="124">
        <v>253</v>
      </c>
      <c r="E478" s="124">
        <v>76</v>
      </c>
      <c r="F478" s="124">
        <v>136</v>
      </c>
      <c r="G478" s="114">
        <v>117</v>
      </c>
    </row>
    <row r="479" spans="1:7">
      <c r="A479" s="258"/>
      <c r="B479" s="368" t="s">
        <v>1</v>
      </c>
      <c r="C479" s="124">
        <v>196</v>
      </c>
      <c r="D479" s="124">
        <v>222</v>
      </c>
      <c r="E479" s="124">
        <v>71</v>
      </c>
      <c r="F479" s="124">
        <v>131</v>
      </c>
      <c r="G479" s="114">
        <v>102</v>
      </c>
    </row>
    <row r="480" spans="1:7">
      <c r="A480" s="150" t="s">
        <v>136</v>
      </c>
      <c r="B480" s="368"/>
      <c r="C480" s="124"/>
      <c r="D480" s="124"/>
      <c r="E480" s="124"/>
      <c r="F480" s="124"/>
      <c r="G480" s="114"/>
    </row>
    <row r="481" spans="1:7">
      <c r="A481" s="447" t="s">
        <v>395</v>
      </c>
      <c r="B481" s="368"/>
      <c r="C481" s="124"/>
      <c r="D481" s="124"/>
      <c r="E481" s="124"/>
      <c r="F481" s="124"/>
      <c r="G481" s="114"/>
    </row>
    <row r="482" spans="1:7">
      <c r="A482" s="258" t="s">
        <v>327</v>
      </c>
      <c r="B482" s="368" t="s">
        <v>0</v>
      </c>
      <c r="C482" s="124">
        <v>22</v>
      </c>
      <c r="D482" s="124">
        <v>22</v>
      </c>
      <c r="E482" s="124">
        <v>12</v>
      </c>
      <c r="F482" s="124">
        <v>15</v>
      </c>
      <c r="G482" s="114">
        <v>17</v>
      </c>
    </row>
    <row r="483" spans="1:7">
      <c r="A483" s="258"/>
      <c r="B483" s="368" t="s">
        <v>1</v>
      </c>
      <c r="C483" s="124">
        <v>12</v>
      </c>
      <c r="D483" s="124">
        <v>21</v>
      </c>
      <c r="E483" s="124">
        <v>6</v>
      </c>
      <c r="F483" s="124">
        <v>10</v>
      </c>
      <c r="G483" s="114">
        <v>8</v>
      </c>
    </row>
    <row r="484" spans="1:7">
      <c r="A484" s="258" t="s">
        <v>301</v>
      </c>
      <c r="B484" s="368" t="s">
        <v>0</v>
      </c>
      <c r="C484" s="124">
        <v>11</v>
      </c>
      <c r="D484" s="124">
        <v>27</v>
      </c>
      <c r="E484" s="124">
        <v>6</v>
      </c>
      <c r="F484" s="124">
        <v>15</v>
      </c>
      <c r="G484" s="114">
        <v>7</v>
      </c>
    </row>
    <row r="485" spans="1:7">
      <c r="A485" s="258"/>
      <c r="B485" s="368" t="s">
        <v>1</v>
      </c>
      <c r="C485" s="124">
        <v>14</v>
      </c>
      <c r="D485" s="124">
        <v>8</v>
      </c>
      <c r="E485" s="124">
        <v>7</v>
      </c>
      <c r="F485" s="124">
        <v>13</v>
      </c>
      <c r="G485" s="114">
        <v>13</v>
      </c>
    </row>
    <row r="486" spans="1:7">
      <c r="A486" s="258" t="s">
        <v>302</v>
      </c>
      <c r="B486" s="368" t="s">
        <v>0</v>
      </c>
      <c r="C486" s="124">
        <v>46</v>
      </c>
      <c r="D486" s="124">
        <v>55</v>
      </c>
      <c r="E486" s="124">
        <v>19</v>
      </c>
      <c r="F486" s="124">
        <v>54</v>
      </c>
      <c r="G486" s="114">
        <v>24</v>
      </c>
    </row>
    <row r="487" spans="1:7">
      <c r="A487" s="258"/>
      <c r="B487" s="368" t="s">
        <v>1</v>
      </c>
      <c r="C487" s="124">
        <v>45</v>
      </c>
      <c r="D487" s="124">
        <v>37</v>
      </c>
      <c r="E487" s="124">
        <v>13</v>
      </c>
      <c r="F487" s="124">
        <v>31</v>
      </c>
      <c r="G487" s="114">
        <v>17</v>
      </c>
    </row>
    <row r="488" spans="1:7">
      <c r="A488" s="258" t="s">
        <v>303</v>
      </c>
      <c r="B488" s="368" t="s">
        <v>0</v>
      </c>
      <c r="C488" s="124">
        <v>36</v>
      </c>
      <c r="D488" s="124">
        <v>36</v>
      </c>
      <c r="E488" s="124">
        <v>15</v>
      </c>
      <c r="F488" s="124">
        <v>31</v>
      </c>
      <c r="G488" s="114">
        <v>22</v>
      </c>
    </row>
    <row r="489" spans="1:7">
      <c r="A489" s="258"/>
      <c r="B489" s="368" t="s">
        <v>1</v>
      </c>
      <c r="C489" s="124">
        <v>25</v>
      </c>
      <c r="D489" s="124">
        <v>33</v>
      </c>
      <c r="E489" s="124">
        <v>17</v>
      </c>
      <c r="F489" s="124">
        <v>25</v>
      </c>
      <c r="G489" s="114">
        <v>16</v>
      </c>
    </row>
    <row r="490" spans="1:7">
      <c r="A490" s="258" t="s">
        <v>304</v>
      </c>
      <c r="B490" s="368" t="s">
        <v>0</v>
      </c>
      <c r="C490" s="124">
        <v>26</v>
      </c>
      <c r="D490" s="124">
        <v>27</v>
      </c>
      <c r="E490" s="124">
        <v>11</v>
      </c>
      <c r="F490" s="124">
        <v>25</v>
      </c>
      <c r="G490" s="114">
        <v>13</v>
      </c>
    </row>
    <row r="491" spans="1:7">
      <c r="A491" s="258"/>
      <c r="B491" s="368" t="s">
        <v>1</v>
      </c>
      <c r="C491" s="124">
        <v>23</v>
      </c>
      <c r="D491" s="124">
        <v>23</v>
      </c>
      <c r="E491" s="124">
        <v>16</v>
      </c>
      <c r="F491" s="124">
        <v>16</v>
      </c>
      <c r="G491" s="114">
        <v>18</v>
      </c>
    </row>
    <row r="492" spans="1:7">
      <c r="A492" s="257" t="s">
        <v>139</v>
      </c>
      <c r="B492" s="322"/>
      <c r="C492" s="495"/>
      <c r="D492" s="495"/>
      <c r="E492" s="495"/>
      <c r="F492" s="495"/>
      <c r="G492" s="496"/>
    </row>
    <row r="493" spans="1:7">
      <c r="A493" s="449" t="s">
        <v>397</v>
      </c>
      <c r="B493" s="322"/>
      <c r="C493" s="495"/>
      <c r="D493" s="495"/>
      <c r="E493" s="495"/>
      <c r="F493" s="495"/>
      <c r="G493" s="496"/>
    </row>
    <row r="494" spans="1:7">
      <c r="A494" s="494" t="s">
        <v>305</v>
      </c>
      <c r="B494" s="322" t="s">
        <v>0</v>
      </c>
      <c r="C494" s="490">
        <v>337</v>
      </c>
      <c r="D494" s="490">
        <v>375</v>
      </c>
      <c r="E494" s="490">
        <v>198</v>
      </c>
      <c r="F494" s="490">
        <v>348</v>
      </c>
      <c r="G494" s="491">
        <v>336</v>
      </c>
    </row>
    <row r="495" spans="1:7">
      <c r="A495" s="497"/>
      <c r="B495" s="322" t="s">
        <v>1</v>
      </c>
      <c r="C495" s="490">
        <v>255</v>
      </c>
      <c r="D495" s="490">
        <v>261</v>
      </c>
      <c r="E495" s="490">
        <v>148</v>
      </c>
      <c r="F495" s="490">
        <v>299</v>
      </c>
      <c r="G495" s="491">
        <v>282</v>
      </c>
    </row>
  </sheetData>
  <mergeCells count="3">
    <mergeCell ref="H1:I3"/>
    <mergeCell ref="C8:G8"/>
    <mergeCell ref="A8:B9"/>
  </mergeCells>
  <hyperlinks>
    <hyperlink ref="H1:I3" location="'Spis tablic'!A1" display="'Spis tablic'!A1" xr:uid="{A2CE7646-3EF6-46E4-AA8D-FED856338288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35F3-C56D-482C-A2EF-2A93E77835AC}">
  <dimension ref="A1:K496"/>
  <sheetViews>
    <sheetView showGridLines="0" zoomScaleNormal="100" workbookViewId="0">
      <selection activeCell="K18" sqref="K18"/>
    </sheetView>
  </sheetViews>
  <sheetFormatPr defaultRowHeight="15"/>
  <cols>
    <col min="1" max="1" width="24.5703125" style="389" customWidth="1"/>
    <col min="2" max="2" width="2.28515625" style="389" customWidth="1"/>
    <col min="3" max="9" width="8.42578125" style="389" customWidth="1"/>
    <col min="10" max="10" width="10" style="388" customWidth="1"/>
    <col min="11" max="16" width="10" style="389" customWidth="1"/>
    <col min="17" max="16384" width="9.140625" style="389"/>
  </cols>
  <sheetData>
    <row r="1" spans="1:11" s="65" customFormat="1" ht="12.95" customHeight="1">
      <c r="A1" s="66" t="s">
        <v>681</v>
      </c>
      <c r="B1" s="66"/>
      <c r="J1" s="555" t="s">
        <v>661</v>
      </c>
      <c r="K1" s="556"/>
    </row>
    <row r="2" spans="1:11" s="65" customFormat="1" ht="15" customHeight="1">
      <c r="A2" s="66" t="s">
        <v>691</v>
      </c>
      <c r="B2" s="66"/>
      <c r="J2" s="556"/>
      <c r="K2" s="556"/>
    </row>
    <row r="3" spans="1:11" s="400" customFormat="1" ht="12.95" customHeight="1">
      <c r="A3" s="455" t="s">
        <v>913</v>
      </c>
      <c r="B3" s="385"/>
      <c r="J3" s="401"/>
    </row>
    <row r="4" spans="1:11" s="400" customFormat="1" ht="12.95" customHeight="1">
      <c r="A4" s="455" t="s">
        <v>910</v>
      </c>
      <c r="B4" s="385"/>
      <c r="J4" s="401"/>
    </row>
    <row r="5" spans="1:11" s="400" customFormat="1" ht="12.95" customHeight="1">
      <c r="A5" s="461" t="s">
        <v>1081</v>
      </c>
      <c r="B5" s="385"/>
      <c r="J5" s="401"/>
    </row>
    <row r="6" spans="1:11" ht="5.0999999999999996" customHeight="1">
      <c r="A6" s="81"/>
      <c r="B6" s="81"/>
    </row>
    <row r="7" spans="1:11" ht="27.95" customHeight="1">
      <c r="A7" s="582" t="s">
        <v>813</v>
      </c>
      <c r="B7" s="583"/>
      <c r="C7" s="586" t="s">
        <v>1068</v>
      </c>
      <c r="D7" s="586"/>
      <c r="E7" s="586"/>
      <c r="F7" s="586"/>
      <c r="G7" s="586"/>
      <c r="H7" s="586"/>
      <c r="I7" s="568"/>
      <c r="J7" s="389"/>
    </row>
    <row r="8" spans="1:11" ht="44.25" customHeight="1" thickBot="1">
      <c r="A8" s="589"/>
      <c r="B8" s="590"/>
      <c r="C8" s="379" t="s">
        <v>912</v>
      </c>
      <c r="D8" s="329" t="s">
        <v>1059</v>
      </c>
      <c r="E8" s="329" t="s">
        <v>1060</v>
      </c>
      <c r="F8" s="329" t="s">
        <v>1061</v>
      </c>
      <c r="G8" s="329" t="s">
        <v>1062</v>
      </c>
      <c r="H8" s="329" t="s">
        <v>911</v>
      </c>
      <c r="I8" s="331" t="s">
        <v>905</v>
      </c>
      <c r="J8" s="389"/>
    </row>
    <row r="9" spans="1:11" ht="20.100000000000001" customHeight="1">
      <c r="A9" s="248" t="s">
        <v>595</v>
      </c>
      <c r="B9" s="335" t="s">
        <v>0</v>
      </c>
      <c r="C9" s="490">
        <v>16728</v>
      </c>
      <c r="D9" s="490">
        <v>17751</v>
      </c>
      <c r="E9" s="490">
        <v>12289</v>
      </c>
      <c r="F9" s="490">
        <v>12279</v>
      </c>
      <c r="G9" s="490">
        <v>8359</v>
      </c>
      <c r="H9" s="490">
        <v>3245</v>
      </c>
      <c r="I9" s="491">
        <v>9428</v>
      </c>
      <c r="J9" s="389"/>
    </row>
    <row r="10" spans="1:11" ht="15" customHeight="1">
      <c r="A10" s="481" t="s">
        <v>391</v>
      </c>
      <c r="B10" s="322" t="s">
        <v>1</v>
      </c>
      <c r="C10" s="490">
        <v>13981</v>
      </c>
      <c r="D10" s="490">
        <v>15312</v>
      </c>
      <c r="E10" s="490">
        <v>10252</v>
      </c>
      <c r="F10" s="490">
        <v>10420</v>
      </c>
      <c r="G10" s="490">
        <v>6752</v>
      </c>
      <c r="H10" s="490">
        <v>2700</v>
      </c>
      <c r="I10" s="491">
        <v>7104</v>
      </c>
      <c r="J10" s="389"/>
    </row>
    <row r="11" spans="1:11" ht="12" customHeight="1">
      <c r="A11" s="257" t="s">
        <v>575</v>
      </c>
      <c r="B11" s="322" t="s">
        <v>0</v>
      </c>
      <c r="C11" s="490">
        <v>1922</v>
      </c>
      <c r="D11" s="490">
        <v>2468</v>
      </c>
      <c r="E11" s="490">
        <v>1860</v>
      </c>
      <c r="F11" s="490">
        <v>1982</v>
      </c>
      <c r="G11" s="490">
        <v>1367</v>
      </c>
      <c r="H11" s="490">
        <v>611</v>
      </c>
      <c r="I11" s="491">
        <v>759</v>
      </c>
      <c r="J11" s="389"/>
    </row>
    <row r="12" spans="1:11" ht="15" customHeight="1">
      <c r="A12" s="449" t="s">
        <v>393</v>
      </c>
      <c r="B12" s="322" t="s">
        <v>1</v>
      </c>
      <c r="C12" s="490">
        <v>1794</v>
      </c>
      <c r="D12" s="490">
        <v>2266</v>
      </c>
      <c r="E12" s="490">
        <v>1702</v>
      </c>
      <c r="F12" s="490">
        <v>1806</v>
      </c>
      <c r="G12" s="490">
        <v>1232</v>
      </c>
      <c r="H12" s="490">
        <v>503</v>
      </c>
      <c r="I12" s="491">
        <v>650</v>
      </c>
      <c r="J12" s="389"/>
    </row>
    <row r="13" spans="1:11" ht="15" customHeight="1">
      <c r="A13" s="257" t="s">
        <v>596</v>
      </c>
      <c r="B13" s="322" t="s">
        <v>0</v>
      </c>
      <c r="C13" s="490">
        <v>279</v>
      </c>
      <c r="D13" s="490">
        <v>402</v>
      </c>
      <c r="E13" s="490">
        <v>344</v>
      </c>
      <c r="F13" s="490">
        <v>384</v>
      </c>
      <c r="G13" s="490">
        <v>301</v>
      </c>
      <c r="H13" s="490">
        <v>131</v>
      </c>
      <c r="I13" s="491">
        <v>101</v>
      </c>
      <c r="J13" s="389"/>
    </row>
    <row r="14" spans="1:11" ht="12" customHeight="1">
      <c r="A14" s="257"/>
      <c r="B14" s="322" t="s">
        <v>1</v>
      </c>
      <c r="C14" s="490">
        <v>259</v>
      </c>
      <c r="D14" s="490">
        <v>375</v>
      </c>
      <c r="E14" s="490">
        <v>307</v>
      </c>
      <c r="F14" s="490">
        <v>332</v>
      </c>
      <c r="G14" s="490">
        <v>269</v>
      </c>
      <c r="H14" s="490">
        <v>114</v>
      </c>
      <c r="I14" s="491">
        <v>90</v>
      </c>
      <c r="J14" s="389"/>
    </row>
    <row r="15" spans="1:11" ht="15" customHeight="1">
      <c r="A15" s="150" t="s">
        <v>134</v>
      </c>
      <c r="B15" s="322"/>
      <c r="C15" s="124"/>
      <c r="D15" s="124"/>
      <c r="E15" s="124"/>
      <c r="F15" s="302"/>
      <c r="G15" s="302"/>
      <c r="H15" s="302"/>
      <c r="I15" s="114"/>
      <c r="J15" s="389"/>
    </row>
    <row r="16" spans="1:11" ht="15" customHeight="1">
      <c r="A16" s="447" t="s">
        <v>392</v>
      </c>
      <c r="B16" s="322"/>
      <c r="C16" s="120"/>
      <c r="D16" s="120"/>
      <c r="E16" s="124"/>
      <c r="F16" s="120"/>
      <c r="G16" s="120"/>
      <c r="H16" s="120"/>
      <c r="I16" s="114"/>
      <c r="J16" s="389"/>
    </row>
    <row r="17" spans="1:10" ht="12" customHeight="1">
      <c r="A17" s="258" t="s">
        <v>147</v>
      </c>
      <c r="B17" s="368" t="s">
        <v>0</v>
      </c>
      <c r="C17" s="492">
        <v>15</v>
      </c>
      <c r="D17" s="492">
        <v>18</v>
      </c>
      <c r="E17" s="492">
        <v>11</v>
      </c>
      <c r="F17" s="492">
        <v>7</v>
      </c>
      <c r="G17" s="492">
        <v>14</v>
      </c>
      <c r="H17" s="492">
        <v>9</v>
      </c>
      <c r="I17" s="493">
        <v>4</v>
      </c>
      <c r="J17" s="389"/>
    </row>
    <row r="18" spans="1:10" ht="15" customHeight="1">
      <c r="A18" s="258"/>
      <c r="B18" s="368" t="s">
        <v>1</v>
      </c>
      <c r="C18" s="492">
        <v>14</v>
      </c>
      <c r="D18" s="492">
        <v>15</v>
      </c>
      <c r="E18" s="492">
        <v>13</v>
      </c>
      <c r="F18" s="492">
        <v>10</v>
      </c>
      <c r="G18" s="492">
        <v>20</v>
      </c>
      <c r="H18" s="492">
        <v>3</v>
      </c>
      <c r="I18" s="493">
        <v>6</v>
      </c>
      <c r="J18" s="389"/>
    </row>
    <row r="19" spans="1:10" ht="15" customHeight="1">
      <c r="A19" s="150" t="s">
        <v>135</v>
      </c>
      <c r="B19" s="368"/>
      <c r="C19" s="492"/>
      <c r="D19" s="492"/>
      <c r="E19" s="492"/>
      <c r="F19" s="492"/>
      <c r="G19" s="492"/>
      <c r="H19" s="492"/>
      <c r="I19" s="493"/>
      <c r="J19" s="389"/>
    </row>
    <row r="20" spans="1:10" ht="15" customHeight="1">
      <c r="A20" s="447" t="s">
        <v>394</v>
      </c>
      <c r="B20" s="368"/>
      <c r="C20" s="492"/>
      <c r="D20" s="492"/>
      <c r="E20" s="492"/>
      <c r="F20" s="492"/>
      <c r="G20" s="492"/>
      <c r="H20" s="492"/>
      <c r="I20" s="493"/>
      <c r="J20" s="389"/>
    </row>
    <row r="21" spans="1:10" ht="12" customHeight="1">
      <c r="A21" s="258" t="s">
        <v>307</v>
      </c>
      <c r="B21" s="368" t="s">
        <v>0</v>
      </c>
      <c r="C21" s="492">
        <v>99</v>
      </c>
      <c r="D21" s="492">
        <v>130</v>
      </c>
      <c r="E21" s="492">
        <v>122</v>
      </c>
      <c r="F21" s="492">
        <v>141</v>
      </c>
      <c r="G21" s="492">
        <v>85</v>
      </c>
      <c r="H21" s="492">
        <v>32</v>
      </c>
      <c r="I21" s="493">
        <v>38</v>
      </c>
      <c r="J21" s="389"/>
    </row>
    <row r="22" spans="1:10" ht="15" customHeight="1">
      <c r="A22" s="258"/>
      <c r="B22" s="368" t="s">
        <v>1</v>
      </c>
      <c r="C22" s="492">
        <v>98</v>
      </c>
      <c r="D22" s="492">
        <v>147</v>
      </c>
      <c r="E22" s="492">
        <v>119</v>
      </c>
      <c r="F22" s="492">
        <v>115</v>
      </c>
      <c r="G22" s="492">
        <v>101</v>
      </c>
      <c r="H22" s="492">
        <v>29</v>
      </c>
      <c r="I22" s="493">
        <v>39</v>
      </c>
      <c r="J22" s="389"/>
    </row>
    <row r="23" spans="1:10" ht="15" customHeight="1">
      <c r="A23" s="258" t="s">
        <v>148</v>
      </c>
      <c r="B23" s="368" t="s">
        <v>0</v>
      </c>
      <c r="C23" s="492">
        <v>22</v>
      </c>
      <c r="D23" s="492">
        <v>36</v>
      </c>
      <c r="E23" s="492">
        <v>29</v>
      </c>
      <c r="F23" s="492">
        <v>26</v>
      </c>
      <c r="G23" s="492">
        <v>28</v>
      </c>
      <c r="H23" s="492">
        <v>7</v>
      </c>
      <c r="I23" s="493">
        <v>9</v>
      </c>
      <c r="J23" s="389"/>
    </row>
    <row r="24" spans="1:10" ht="15" customHeight="1">
      <c r="A24" s="258"/>
      <c r="B24" s="368" t="s">
        <v>1</v>
      </c>
      <c r="C24" s="492">
        <v>16</v>
      </c>
      <c r="D24" s="492">
        <v>29</v>
      </c>
      <c r="E24" s="492">
        <v>23</v>
      </c>
      <c r="F24" s="492">
        <v>26</v>
      </c>
      <c r="G24" s="492">
        <v>21</v>
      </c>
      <c r="H24" s="492">
        <v>8</v>
      </c>
      <c r="I24" s="493">
        <v>9</v>
      </c>
      <c r="J24" s="389"/>
    </row>
    <row r="25" spans="1:10" ht="15" customHeight="1">
      <c r="A25" s="258" t="s">
        <v>136</v>
      </c>
      <c r="B25" s="368"/>
      <c r="C25" s="302"/>
      <c r="D25" s="302"/>
      <c r="E25" s="124"/>
      <c r="F25" s="302"/>
      <c r="G25" s="302"/>
      <c r="H25" s="302"/>
      <c r="I25" s="114"/>
      <c r="J25" s="389"/>
    </row>
    <row r="26" spans="1:10" ht="15" customHeight="1">
      <c r="A26" s="447" t="s">
        <v>395</v>
      </c>
      <c r="B26" s="368"/>
      <c r="C26" s="302"/>
      <c r="D26" s="302"/>
      <c r="E26" s="124"/>
      <c r="F26" s="302"/>
      <c r="G26" s="302"/>
      <c r="H26" s="302"/>
      <c r="I26" s="114"/>
      <c r="J26" s="389"/>
    </row>
    <row r="27" spans="1:10" ht="15" customHeight="1">
      <c r="A27" s="258" t="s">
        <v>146</v>
      </c>
      <c r="B27" s="368" t="s">
        <v>0</v>
      </c>
      <c r="C27" s="492">
        <v>12</v>
      </c>
      <c r="D27" s="492">
        <v>25</v>
      </c>
      <c r="E27" s="492">
        <v>33</v>
      </c>
      <c r="F27" s="492">
        <v>25</v>
      </c>
      <c r="G27" s="492">
        <v>25</v>
      </c>
      <c r="H27" s="492">
        <v>6</v>
      </c>
      <c r="I27" s="493">
        <v>7</v>
      </c>
      <c r="J27" s="389"/>
    </row>
    <row r="28" spans="1:10" ht="15" customHeight="1">
      <c r="A28" s="258"/>
      <c r="B28" s="368" t="s">
        <v>1</v>
      </c>
      <c r="C28" s="492">
        <v>20</v>
      </c>
      <c r="D28" s="492">
        <v>23</v>
      </c>
      <c r="E28" s="492">
        <v>25</v>
      </c>
      <c r="F28" s="492">
        <v>21</v>
      </c>
      <c r="G28" s="492">
        <v>19</v>
      </c>
      <c r="H28" s="492">
        <v>10</v>
      </c>
      <c r="I28" s="493">
        <v>8</v>
      </c>
      <c r="J28" s="389"/>
    </row>
    <row r="29" spans="1:10" ht="15" customHeight="1">
      <c r="A29" s="258" t="s">
        <v>149</v>
      </c>
      <c r="B29" s="368" t="s">
        <v>0</v>
      </c>
      <c r="C29" s="492">
        <v>22</v>
      </c>
      <c r="D29" s="492">
        <v>31</v>
      </c>
      <c r="E29" s="492">
        <v>25</v>
      </c>
      <c r="F29" s="492">
        <v>29</v>
      </c>
      <c r="G29" s="492">
        <v>21</v>
      </c>
      <c r="H29" s="492">
        <v>18</v>
      </c>
      <c r="I29" s="493">
        <v>10</v>
      </c>
      <c r="J29" s="389"/>
    </row>
    <row r="30" spans="1:10" ht="15" customHeight="1">
      <c r="A30" s="258"/>
      <c r="B30" s="368" t="s">
        <v>1</v>
      </c>
      <c r="C30" s="492">
        <v>24</v>
      </c>
      <c r="D30" s="492">
        <v>23</v>
      </c>
      <c r="E30" s="492">
        <v>20</v>
      </c>
      <c r="F30" s="492">
        <v>33</v>
      </c>
      <c r="G30" s="492">
        <v>16</v>
      </c>
      <c r="H30" s="492">
        <v>14</v>
      </c>
      <c r="I30" s="493">
        <v>5</v>
      </c>
      <c r="J30" s="389"/>
    </row>
    <row r="31" spans="1:10" ht="12" customHeight="1">
      <c r="A31" s="258" t="s">
        <v>150</v>
      </c>
      <c r="B31" s="368" t="s">
        <v>0</v>
      </c>
      <c r="C31" s="492">
        <v>24</v>
      </c>
      <c r="D31" s="492">
        <v>49</v>
      </c>
      <c r="E31" s="492">
        <v>34</v>
      </c>
      <c r="F31" s="492">
        <v>40</v>
      </c>
      <c r="G31" s="492">
        <v>30</v>
      </c>
      <c r="H31" s="492">
        <v>11</v>
      </c>
      <c r="I31" s="493">
        <v>10</v>
      </c>
      <c r="J31" s="389"/>
    </row>
    <row r="32" spans="1:10" ht="15" customHeight="1">
      <c r="A32" s="258"/>
      <c r="B32" s="368" t="s">
        <v>1</v>
      </c>
      <c r="C32" s="492">
        <v>24</v>
      </c>
      <c r="D32" s="492">
        <v>37</v>
      </c>
      <c r="E32" s="492">
        <v>32</v>
      </c>
      <c r="F32" s="492">
        <v>37</v>
      </c>
      <c r="G32" s="492">
        <v>21</v>
      </c>
      <c r="H32" s="492">
        <v>9</v>
      </c>
      <c r="I32" s="493">
        <v>6</v>
      </c>
      <c r="J32" s="389"/>
    </row>
    <row r="33" spans="1:10" ht="15" customHeight="1">
      <c r="A33" s="258" t="s">
        <v>151</v>
      </c>
      <c r="B33" s="368" t="s">
        <v>0</v>
      </c>
      <c r="C33" s="492">
        <v>12</v>
      </c>
      <c r="D33" s="492">
        <v>18</v>
      </c>
      <c r="E33" s="492">
        <v>10</v>
      </c>
      <c r="F33" s="492">
        <v>13</v>
      </c>
      <c r="G33" s="492">
        <v>15</v>
      </c>
      <c r="H33" s="492">
        <v>7</v>
      </c>
      <c r="I33" s="493">
        <v>5</v>
      </c>
      <c r="J33" s="389"/>
    </row>
    <row r="34" spans="1:10" ht="15" customHeight="1">
      <c r="A34" s="258"/>
      <c r="B34" s="368" t="s">
        <v>1</v>
      </c>
      <c r="C34" s="492">
        <v>10</v>
      </c>
      <c r="D34" s="492">
        <v>16</v>
      </c>
      <c r="E34" s="492">
        <v>9</v>
      </c>
      <c r="F34" s="492">
        <v>11</v>
      </c>
      <c r="G34" s="492">
        <v>13</v>
      </c>
      <c r="H34" s="492">
        <v>3</v>
      </c>
      <c r="I34" s="493">
        <v>6</v>
      </c>
      <c r="J34" s="389"/>
    </row>
    <row r="35" spans="1:10" ht="15" customHeight="1">
      <c r="A35" s="258" t="s">
        <v>152</v>
      </c>
      <c r="B35" s="368" t="s">
        <v>0</v>
      </c>
      <c r="C35" s="492">
        <v>15</v>
      </c>
      <c r="D35" s="492">
        <v>20</v>
      </c>
      <c r="E35" s="492">
        <v>20</v>
      </c>
      <c r="F35" s="492">
        <v>32</v>
      </c>
      <c r="G35" s="492">
        <v>22</v>
      </c>
      <c r="H35" s="492">
        <v>10</v>
      </c>
      <c r="I35" s="493">
        <v>1</v>
      </c>
      <c r="J35" s="389"/>
    </row>
    <row r="36" spans="1:10" ht="12" customHeight="1">
      <c r="A36" s="258"/>
      <c r="B36" s="368" t="s">
        <v>1</v>
      </c>
      <c r="C36" s="492">
        <v>11</v>
      </c>
      <c r="D36" s="492">
        <v>20</v>
      </c>
      <c r="E36" s="492">
        <v>16</v>
      </c>
      <c r="F36" s="492">
        <v>22</v>
      </c>
      <c r="G36" s="492">
        <v>16</v>
      </c>
      <c r="H36" s="492">
        <v>8</v>
      </c>
      <c r="I36" s="493">
        <v>5</v>
      </c>
      <c r="J36" s="389"/>
    </row>
    <row r="37" spans="1:10" ht="15" customHeight="1">
      <c r="A37" s="258" t="s">
        <v>153</v>
      </c>
      <c r="B37" s="368" t="s">
        <v>0</v>
      </c>
      <c r="C37" s="492">
        <v>27</v>
      </c>
      <c r="D37" s="492">
        <v>34</v>
      </c>
      <c r="E37" s="492">
        <v>30</v>
      </c>
      <c r="F37" s="492">
        <v>40</v>
      </c>
      <c r="G37" s="492">
        <v>36</v>
      </c>
      <c r="H37" s="492">
        <v>24</v>
      </c>
      <c r="I37" s="493">
        <v>11</v>
      </c>
      <c r="J37" s="389"/>
    </row>
    <row r="38" spans="1:10" ht="15" customHeight="1">
      <c r="A38" s="258"/>
      <c r="B38" s="368" t="s">
        <v>1</v>
      </c>
      <c r="C38" s="492">
        <v>19</v>
      </c>
      <c r="D38" s="492">
        <v>29</v>
      </c>
      <c r="E38" s="492">
        <v>29</v>
      </c>
      <c r="F38" s="492">
        <v>29</v>
      </c>
      <c r="G38" s="492">
        <v>28</v>
      </c>
      <c r="H38" s="492">
        <v>19</v>
      </c>
      <c r="I38" s="493">
        <v>4</v>
      </c>
      <c r="J38" s="389"/>
    </row>
    <row r="39" spans="1:10" ht="15" customHeight="1">
      <c r="A39" s="258" t="s">
        <v>154</v>
      </c>
      <c r="B39" s="368" t="s">
        <v>0</v>
      </c>
      <c r="C39" s="492">
        <v>31</v>
      </c>
      <c r="D39" s="492">
        <v>41</v>
      </c>
      <c r="E39" s="492">
        <v>30</v>
      </c>
      <c r="F39" s="492">
        <v>31</v>
      </c>
      <c r="G39" s="492">
        <v>25</v>
      </c>
      <c r="H39" s="492">
        <v>7</v>
      </c>
      <c r="I39" s="493">
        <v>6</v>
      </c>
      <c r="J39" s="389"/>
    </row>
    <row r="40" spans="1:10" ht="12" customHeight="1">
      <c r="A40" s="258"/>
      <c r="B40" s="368" t="s">
        <v>1</v>
      </c>
      <c r="C40" s="492">
        <v>23</v>
      </c>
      <c r="D40" s="492">
        <v>36</v>
      </c>
      <c r="E40" s="492">
        <v>21</v>
      </c>
      <c r="F40" s="492">
        <v>28</v>
      </c>
      <c r="G40" s="492">
        <v>14</v>
      </c>
      <c r="H40" s="492">
        <v>11</v>
      </c>
      <c r="I40" s="493">
        <v>2</v>
      </c>
      <c r="J40" s="389"/>
    </row>
    <row r="41" spans="1:10" ht="15" customHeight="1">
      <c r="A41" s="257" t="s">
        <v>597</v>
      </c>
      <c r="B41" s="322" t="s">
        <v>0</v>
      </c>
      <c r="C41" s="490">
        <v>627</v>
      </c>
      <c r="D41" s="490">
        <v>806</v>
      </c>
      <c r="E41" s="490">
        <v>577</v>
      </c>
      <c r="F41" s="490">
        <v>563</v>
      </c>
      <c r="G41" s="490">
        <v>366</v>
      </c>
      <c r="H41" s="490">
        <v>152</v>
      </c>
      <c r="I41" s="491">
        <v>239</v>
      </c>
      <c r="J41" s="389"/>
    </row>
    <row r="42" spans="1:10" ht="15" customHeight="1">
      <c r="A42" s="257"/>
      <c r="B42" s="322" t="s">
        <v>1</v>
      </c>
      <c r="C42" s="490">
        <v>600</v>
      </c>
      <c r="D42" s="490">
        <v>773</v>
      </c>
      <c r="E42" s="490">
        <v>549</v>
      </c>
      <c r="F42" s="490">
        <v>509</v>
      </c>
      <c r="G42" s="490">
        <v>311</v>
      </c>
      <c r="H42" s="490">
        <v>129</v>
      </c>
      <c r="I42" s="491">
        <v>202</v>
      </c>
      <c r="J42" s="389"/>
    </row>
    <row r="43" spans="1:10" ht="15" customHeight="1">
      <c r="A43" s="150" t="s">
        <v>137</v>
      </c>
      <c r="B43" s="322"/>
      <c r="C43" s="302"/>
      <c r="D43" s="302"/>
      <c r="E43" s="124"/>
      <c r="F43" s="302"/>
      <c r="G43" s="302"/>
      <c r="H43" s="302"/>
      <c r="I43" s="114"/>
      <c r="J43" s="389"/>
    </row>
    <row r="44" spans="1:10" ht="15" customHeight="1">
      <c r="A44" s="447" t="s">
        <v>396</v>
      </c>
      <c r="B44" s="322"/>
      <c r="C44" s="302"/>
      <c r="D44" s="302"/>
      <c r="E44" s="124"/>
      <c r="F44" s="302"/>
      <c r="G44" s="302"/>
      <c r="H44" s="302"/>
      <c r="I44" s="114"/>
      <c r="J44" s="389"/>
    </row>
    <row r="45" spans="1:10" ht="15" customHeight="1">
      <c r="A45" s="258" t="s">
        <v>155</v>
      </c>
      <c r="B45" s="368" t="s">
        <v>0</v>
      </c>
      <c r="C45" s="492">
        <v>148</v>
      </c>
      <c r="D45" s="492">
        <v>152</v>
      </c>
      <c r="E45" s="492">
        <v>107</v>
      </c>
      <c r="F45" s="492">
        <v>107</v>
      </c>
      <c r="G45" s="492">
        <v>72</v>
      </c>
      <c r="H45" s="492">
        <v>38</v>
      </c>
      <c r="I45" s="493">
        <v>38</v>
      </c>
      <c r="J45" s="389"/>
    </row>
    <row r="46" spans="1:10" ht="15" customHeight="1">
      <c r="A46" s="258"/>
      <c r="B46" s="368" t="s">
        <v>1</v>
      </c>
      <c r="C46" s="492">
        <v>157</v>
      </c>
      <c r="D46" s="492">
        <v>142</v>
      </c>
      <c r="E46" s="492">
        <v>103</v>
      </c>
      <c r="F46" s="492">
        <v>103</v>
      </c>
      <c r="G46" s="492">
        <v>47</v>
      </c>
      <c r="H46" s="492">
        <v>23</v>
      </c>
      <c r="I46" s="493">
        <v>34</v>
      </c>
      <c r="J46" s="389"/>
    </row>
    <row r="47" spans="1:10" ht="15" customHeight="1">
      <c r="A47" s="258" t="s">
        <v>156</v>
      </c>
      <c r="B47" s="368" t="s">
        <v>0</v>
      </c>
      <c r="C47" s="492">
        <v>53</v>
      </c>
      <c r="D47" s="492">
        <v>82</v>
      </c>
      <c r="E47" s="492">
        <v>54</v>
      </c>
      <c r="F47" s="492">
        <v>63</v>
      </c>
      <c r="G47" s="492">
        <v>37</v>
      </c>
      <c r="H47" s="492">
        <v>14</v>
      </c>
      <c r="I47" s="493">
        <v>11</v>
      </c>
      <c r="J47" s="389"/>
    </row>
    <row r="48" spans="1:10" ht="15" customHeight="1">
      <c r="A48" s="258"/>
      <c r="B48" s="368" t="s">
        <v>1</v>
      </c>
      <c r="C48" s="492">
        <v>57</v>
      </c>
      <c r="D48" s="492">
        <v>73</v>
      </c>
      <c r="E48" s="492">
        <v>52</v>
      </c>
      <c r="F48" s="492">
        <v>50</v>
      </c>
      <c r="G48" s="492">
        <v>40</v>
      </c>
      <c r="H48" s="492">
        <v>15</v>
      </c>
      <c r="I48" s="493">
        <v>15</v>
      </c>
      <c r="J48" s="389"/>
    </row>
    <row r="49" spans="1:10" ht="15" customHeight="1">
      <c r="A49" s="258" t="s">
        <v>157</v>
      </c>
      <c r="B49" s="368" t="s">
        <v>0</v>
      </c>
      <c r="C49" s="492">
        <v>59</v>
      </c>
      <c r="D49" s="492">
        <v>53</v>
      </c>
      <c r="E49" s="492">
        <v>45</v>
      </c>
      <c r="F49" s="492">
        <v>43</v>
      </c>
      <c r="G49" s="492">
        <v>43</v>
      </c>
      <c r="H49" s="492">
        <v>11</v>
      </c>
      <c r="I49" s="493">
        <v>16</v>
      </c>
      <c r="J49" s="389"/>
    </row>
    <row r="50" spans="1:10" ht="12" customHeight="1">
      <c r="A50" s="258"/>
      <c r="B50" s="368" t="s">
        <v>1</v>
      </c>
      <c r="C50" s="492">
        <v>50</v>
      </c>
      <c r="D50" s="492">
        <v>51</v>
      </c>
      <c r="E50" s="492">
        <v>44</v>
      </c>
      <c r="F50" s="492">
        <v>41</v>
      </c>
      <c r="G50" s="492">
        <v>28</v>
      </c>
      <c r="H50" s="492">
        <v>6</v>
      </c>
      <c r="I50" s="493">
        <v>19</v>
      </c>
      <c r="J50" s="389"/>
    </row>
    <row r="51" spans="1:10" ht="15" customHeight="1">
      <c r="A51" s="150" t="s">
        <v>135</v>
      </c>
      <c r="B51" s="368"/>
      <c r="C51" s="302"/>
      <c r="D51" s="302"/>
      <c r="E51" s="124"/>
      <c r="F51" s="302"/>
      <c r="G51" s="302"/>
      <c r="H51" s="302"/>
      <c r="I51" s="114"/>
      <c r="J51" s="389"/>
    </row>
    <row r="52" spans="1:10" ht="15" customHeight="1">
      <c r="A52" s="447" t="s">
        <v>394</v>
      </c>
      <c r="B52" s="368"/>
      <c r="C52" s="120"/>
      <c r="D52" s="120"/>
      <c r="E52" s="124"/>
      <c r="F52" s="120"/>
      <c r="G52" s="120"/>
      <c r="H52" s="120"/>
      <c r="I52" s="114"/>
      <c r="J52" s="389"/>
    </row>
    <row r="53" spans="1:10" ht="17.100000000000001" customHeight="1">
      <c r="A53" s="258" t="s">
        <v>158</v>
      </c>
      <c r="B53" s="368" t="s">
        <v>0</v>
      </c>
      <c r="C53" s="492">
        <v>79</v>
      </c>
      <c r="D53" s="492">
        <v>118</v>
      </c>
      <c r="E53" s="492">
        <v>76</v>
      </c>
      <c r="F53" s="492">
        <v>93</v>
      </c>
      <c r="G53" s="492">
        <v>44</v>
      </c>
      <c r="H53" s="492">
        <v>20</v>
      </c>
      <c r="I53" s="493">
        <v>27</v>
      </c>
      <c r="J53" s="389"/>
    </row>
    <row r="54" spans="1:10" ht="15" customHeight="1">
      <c r="A54" s="258"/>
      <c r="B54" s="368" t="s">
        <v>1</v>
      </c>
      <c r="C54" s="492">
        <v>75</v>
      </c>
      <c r="D54" s="492">
        <v>122</v>
      </c>
      <c r="E54" s="492">
        <v>81</v>
      </c>
      <c r="F54" s="492">
        <v>65</v>
      </c>
      <c r="G54" s="492">
        <v>40</v>
      </c>
      <c r="H54" s="492">
        <v>14</v>
      </c>
      <c r="I54" s="493">
        <v>30</v>
      </c>
      <c r="J54" s="389"/>
    </row>
    <row r="55" spans="1:10" ht="15" customHeight="1">
      <c r="A55" s="258" t="s">
        <v>159</v>
      </c>
      <c r="B55" s="368" t="s">
        <v>0</v>
      </c>
      <c r="C55" s="492">
        <v>31</v>
      </c>
      <c r="D55" s="492">
        <v>39</v>
      </c>
      <c r="E55" s="492">
        <v>37</v>
      </c>
      <c r="F55" s="492">
        <v>32</v>
      </c>
      <c r="G55" s="492">
        <v>30</v>
      </c>
      <c r="H55" s="492">
        <v>5</v>
      </c>
      <c r="I55" s="493">
        <v>18</v>
      </c>
      <c r="J55" s="389"/>
    </row>
    <row r="56" spans="1:10" ht="15" customHeight="1">
      <c r="A56" s="258"/>
      <c r="B56" s="368" t="s">
        <v>1</v>
      </c>
      <c r="C56" s="492">
        <v>25</v>
      </c>
      <c r="D56" s="492">
        <v>53</v>
      </c>
      <c r="E56" s="492">
        <v>32</v>
      </c>
      <c r="F56" s="492">
        <v>39</v>
      </c>
      <c r="G56" s="492">
        <v>22</v>
      </c>
      <c r="H56" s="492">
        <v>8</v>
      </c>
      <c r="I56" s="493">
        <v>14</v>
      </c>
      <c r="J56" s="389"/>
    </row>
    <row r="57" spans="1:10" ht="15" customHeight="1">
      <c r="A57" s="258" t="s">
        <v>136</v>
      </c>
      <c r="B57" s="368"/>
      <c r="C57" s="302"/>
      <c r="D57" s="302"/>
      <c r="E57" s="124"/>
      <c r="F57" s="302"/>
      <c r="G57" s="302"/>
      <c r="H57" s="302"/>
      <c r="I57" s="114"/>
      <c r="J57" s="389"/>
    </row>
    <row r="58" spans="1:10" ht="15" customHeight="1">
      <c r="A58" s="447" t="s">
        <v>395</v>
      </c>
      <c r="B58" s="368"/>
      <c r="C58" s="302"/>
      <c r="D58" s="302"/>
      <c r="E58" s="124"/>
      <c r="F58" s="302"/>
      <c r="G58" s="302"/>
      <c r="H58" s="302"/>
      <c r="I58" s="114"/>
      <c r="J58" s="389"/>
    </row>
    <row r="59" spans="1:10" ht="17.100000000000001" customHeight="1">
      <c r="A59" s="258" t="s">
        <v>160</v>
      </c>
      <c r="B59" s="368" t="s">
        <v>0</v>
      </c>
      <c r="C59" s="492">
        <v>38</v>
      </c>
      <c r="D59" s="492">
        <v>68</v>
      </c>
      <c r="E59" s="492">
        <v>39</v>
      </c>
      <c r="F59" s="492">
        <v>36</v>
      </c>
      <c r="G59" s="492">
        <v>21</v>
      </c>
      <c r="H59" s="492">
        <v>13</v>
      </c>
      <c r="I59" s="493">
        <v>18</v>
      </c>
      <c r="J59" s="389"/>
    </row>
    <row r="60" spans="1:10" ht="15" customHeight="1">
      <c r="A60" s="258"/>
      <c r="B60" s="368" t="s">
        <v>1</v>
      </c>
      <c r="C60" s="492">
        <v>37</v>
      </c>
      <c r="D60" s="492">
        <v>48</v>
      </c>
      <c r="E60" s="492">
        <v>41</v>
      </c>
      <c r="F60" s="492">
        <v>24</v>
      </c>
      <c r="G60" s="492">
        <v>20</v>
      </c>
      <c r="H60" s="492">
        <v>12</v>
      </c>
      <c r="I60" s="493">
        <v>11</v>
      </c>
      <c r="J60" s="389"/>
    </row>
    <row r="61" spans="1:10" ht="15" customHeight="1">
      <c r="A61" s="258" t="s">
        <v>161</v>
      </c>
      <c r="B61" s="368" t="s">
        <v>0</v>
      </c>
      <c r="C61" s="492">
        <v>21</v>
      </c>
      <c r="D61" s="492">
        <v>39</v>
      </c>
      <c r="E61" s="492">
        <v>30</v>
      </c>
      <c r="F61" s="492">
        <v>25</v>
      </c>
      <c r="G61" s="492">
        <v>17</v>
      </c>
      <c r="H61" s="492">
        <v>3</v>
      </c>
      <c r="I61" s="493">
        <v>17</v>
      </c>
      <c r="J61" s="389"/>
    </row>
    <row r="62" spans="1:10" ht="15" customHeight="1">
      <c r="A62" s="258"/>
      <c r="B62" s="368" t="s">
        <v>1</v>
      </c>
      <c r="C62" s="492">
        <v>18</v>
      </c>
      <c r="D62" s="492">
        <v>38</v>
      </c>
      <c r="E62" s="492">
        <v>35</v>
      </c>
      <c r="F62" s="492">
        <v>27</v>
      </c>
      <c r="G62" s="492">
        <v>14</v>
      </c>
      <c r="H62" s="492">
        <v>5</v>
      </c>
      <c r="I62" s="493">
        <v>8</v>
      </c>
      <c r="J62" s="389"/>
    </row>
    <row r="63" spans="1:10" ht="15" customHeight="1">
      <c r="A63" s="258" t="s">
        <v>162</v>
      </c>
      <c r="B63" s="368" t="s">
        <v>0</v>
      </c>
      <c r="C63" s="492">
        <v>18</v>
      </c>
      <c r="D63" s="492">
        <v>21</v>
      </c>
      <c r="E63" s="492">
        <v>16</v>
      </c>
      <c r="F63" s="492">
        <v>11</v>
      </c>
      <c r="G63" s="492">
        <v>7</v>
      </c>
      <c r="H63" s="492">
        <v>4</v>
      </c>
      <c r="I63" s="493">
        <v>6</v>
      </c>
      <c r="J63" s="389"/>
    </row>
    <row r="64" spans="1:10" ht="15" customHeight="1">
      <c r="A64" s="258"/>
      <c r="B64" s="368" t="s">
        <v>1</v>
      </c>
      <c r="C64" s="492">
        <v>17</v>
      </c>
      <c r="D64" s="492">
        <v>15</v>
      </c>
      <c r="E64" s="492">
        <v>17</v>
      </c>
      <c r="F64" s="492">
        <v>17</v>
      </c>
      <c r="G64" s="492">
        <v>8</v>
      </c>
      <c r="H64" s="492">
        <v>5</v>
      </c>
      <c r="I64" s="493">
        <v>2</v>
      </c>
      <c r="J64" s="389"/>
    </row>
    <row r="65" spans="1:10" ht="15" customHeight="1">
      <c r="A65" s="258" t="s">
        <v>163</v>
      </c>
      <c r="B65" s="368" t="s">
        <v>0</v>
      </c>
      <c r="C65" s="492">
        <v>49</v>
      </c>
      <c r="D65" s="492">
        <v>64</v>
      </c>
      <c r="E65" s="492">
        <v>50</v>
      </c>
      <c r="F65" s="492">
        <v>44</v>
      </c>
      <c r="G65" s="492">
        <v>27</v>
      </c>
      <c r="H65" s="492">
        <v>9</v>
      </c>
      <c r="I65" s="493">
        <v>23</v>
      </c>
      <c r="J65" s="389"/>
    </row>
    <row r="66" spans="1:10" ht="15" customHeight="1">
      <c r="A66" s="258"/>
      <c r="B66" s="368" t="s">
        <v>1</v>
      </c>
      <c r="C66" s="492">
        <v>56</v>
      </c>
      <c r="D66" s="492">
        <v>61</v>
      </c>
      <c r="E66" s="492">
        <v>35</v>
      </c>
      <c r="F66" s="492">
        <v>40</v>
      </c>
      <c r="G66" s="492">
        <v>26</v>
      </c>
      <c r="H66" s="492">
        <v>11</v>
      </c>
      <c r="I66" s="493">
        <v>20</v>
      </c>
      <c r="J66" s="389"/>
    </row>
    <row r="67" spans="1:10" ht="15" customHeight="1">
      <c r="A67" s="258" t="s">
        <v>164</v>
      </c>
      <c r="B67" s="368" t="s">
        <v>0</v>
      </c>
      <c r="C67" s="492">
        <v>39</v>
      </c>
      <c r="D67" s="492">
        <v>52</v>
      </c>
      <c r="E67" s="492">
        <v>43</v>
      </c>
      <c r="F67" s="492">
        <v>26</v>
      </c>
      <c r="G67" s="492">
        <v>20</v>
      </c>
      <c r="H67" s="492">
        <v>9</v>
      </c>
      <c r="I67" s="493">
        <v>18</v>
      </c>
      <c r="J67" s="389"/>
    </row>
    <row r="68" spans="1:10" ht="16.5" customHeight="1">
      <c r="A68" s="258"/>
      <c r="B68" s="368" t="s">
        <v>1</v>
      </c>
      <c r="C68" s="492">
        <v>30</v>
      </c>
      <c r="D68" s="492">
        <v>56</v>
      </c>
      <c r="E68" s="492">
        <v>39</v>
      </c>
      <c r="F68" s="492">
        <v>27</v>
      </c>
      <c r="G68" s="492">
        <v>16</v>
      </c>
      <c r="H68" s="492">
        <v>7</v>
      </c>
      <c r="I68" s="493">
        <v>11</v>
      </c>
      <c r="J68" s="389"/>
    </row>
    <row r="69" spans="1:10" ht="12" customHeight="1">
      <c r="A69" s="258" t="s">
        <v>165</v>
      </c>
      <c r="B69" s="368" t="s">
        <v>0</v>
      </c>
      <c r="C69" s="492">
        <v>47</v>
      </c>
      <c r="D69" s="492">
        <v>75</v>
      </c>
      <c r="E69" s="492">
        <v>52</v>
      </c>
      <c r="F69" s="492">
        <v>59</v>
      </c>
      <c r="G69" s="492">
        <v>30</v>
      </c>
      <c r="H69" s="492">
        <v>18</v>
      </c>
      <c r="I69" s="493">
        <v>23</v>
      </c>
      <c r="J69" s="389"/>
    </row>
    <row r="70" spans="1:10" ht="15" customHeight="1">
      <c r="A70" s="258"/>
      <c r="B70" s="368" t="s">
        <v>1</v>
      </c>
      <c r="C70" s="492">
        <v>37</v>
      </c>
      <c r="D70" s="492">
        <v>68</v>
      </c>
      <c r="E70" s="492">
        <v>45</v>
      </c>
      <c r="F70" s="492">
        <v>50</v>
      </c>
      <c r="G70" s="492">
        <v>30</v>
      </c>
      <c r="H70" s="492">
        <v>20</v>
      </c>
      <c r="I70" s="493">
        <v>20</v>
      </c>
      <c r="J70" s="389"/>
    </row>
    <row r="71" spans="1:10" ht="16.5" customHeight="1">
      <c r="A71" s="258" t="s">
        <v>166</v>
      </c>
      <c r="B71" s="368" t="s">
        <v>0</v>
      </c>
      <c r="C71" s="492">
        <v>45</v>
      </c>
      <c r="D71" s="492">
        <v>43</v>
      </c>
      <c r="E71" s="492">
        <v>28</v>
      </c>
      <c r="F71" s="492">
        <v>24</v>
      </c>
      <c r="G71" s="492">
        <v>18</v>
      </c>
      <c r="H71" s="492">
        <v>8</v>
      </c>
      <c r="I71" s="493">
        <v>24</v>
      </c>
      <c r="J71" s="389"/>
    </row>
    <row r="72" spans="1:10" ht="12" customHeight="1">
      <c r="A72" s="258"/>
      <c r="B72" s="368" t="s">
        <v>1</v>
      </c>
      <c r="C72" s="492">
        <v>41</v>
      </c>
      <c r="D72" s="492">
        <v>46</v>
      </c>
      <c r="E72" s="492">
        <v>25</v>
      </c>
      <c r="F72" s="492">
        <v>26</v>
      </c>
      <c r="G72" s="492">
        <v>20</v>
      </c>
      <c r="H72" s="492">
        <v>3</v>
      </c>
      <c r="I72" s="493">
        <v>18</v>
      </c>
      <c r="J72" s="389"/>
    </row>
    <row r="73" spans="1:10" ht="16.5" customHeight="1">
      <c r="A73" s="257" t="s">
        <v>598</v>
      </c>
      <c r="B73" s="322" t="s">
        <v>0</v>
      </c>
      <c r="C73" s="490">
        <v>629</v>
      </c>
      <c r="D73" s="490">
        <v>844</v>
      </c>
      <c r="E73" s="490">
        <v>578</v>
      </c>
      <c r="F73" s="490">
        <v>634</v>
      </c>
      <c r="G73" s="490">
        <v>440</v>
      </c>
      <c r="H73" s="490">
        <v>180</v>
      </c>
      <c r="I73" s="491">
        <v>334</v>
      </c>
      <c r="J73" s="389"/>
    </row>
    <row r="74" spans="1:10" ht="16.5" customHeight="1">
      <c r="A74" s="257"/>
      <c r="B74" s="322" t="s">
        <v>1</v>
      </c>
      <c r="C74" s="490">
        <v>578</v>
      </c>
      <c r="D74" s="490">
        <v>728</v>
      </c>
      <c r="E74" s="490">
        <v>525</v>
      </c>
      <c r="F74" s="490">
        <v>603</v>
      </c>
      <c r="G74" s="490">
        <v>431</v>
      </c>
      <c r="H74" s="490">
        <v>165</v>
      </c>
      <c r="I74" s="491">
        <v>274</v>
      </c>
      <c r="J74" s="389"/>
    </row>
    <row r="75" spans="1:10" ht="12" customHeight="1">
      <c r="A75" s="150" t="s">
        <v>134</v>
      </c>
      <c r="B75" s="322"/>
      <c r="C75" s="120"/>
      <c r="D75" s="120"/>
      <c r="E75" s="124"/>
      <c r="F75" s="120"/>
      <c r="G75" s="120"/>
      <c r="H75" s="120"/>
      <c r="I75" s="121"/>
      <c r="J75" s="389"/>
    </row>
    <row r="76" spans="1:10" ht="15" customHeight="1">
      <c r="A76" s="447" t="s">
        <v>392</v>
      </c>
      <c r="B76" s="322"/>
      <c r="C76" s="302"/>
      <c r="D76" s="302"/>
      <c r="E76" s="124"/>
      <c r="F76" s="302"/>
      <c r="G76" s="302"/>
      <c r="H76" s="302"/>
      <c r="I76" s="114"/>
      <c r="J76" s="389"/>
    </row>
    <row r="77" spans="1:10" ht="17.100000000000001" customHeight="1">
      <c r="A77" s="258" t="s">
        <v>167</v>
      </c>
      <c r="B77" s="368" t="s">
        <v>0</v>
      </c>
      <c r="C77" s="492">
        <v>114</v>
      </c>
      <c r="D77" s="492">
        <v>145</v>
      </c>
      <c r="E77" s="492">
        <v>103</v>
      </c>
      <c r="F77" s="492">
        <v>105</v>
      </c>
      <c r="G77" s="492">
        <v>86</v>
      </c>
      <c r="H77" s="492">
        <v>40</v>
      </c>
      <c r="I77" s="493">
        <v>55</v>
      </c>
      <c r="J77" s="389"/>
    </row>
    <row r="78" spans="1:10" ht="12" customHeight="1">
      <c r="A78" s="258"/>
      <c r="B78" s="368" t="s">
        <v>1</v>
      </c>
      <c r="C78" s="492">
        <v>110</v>
      </c>
      <c r="D78" s="492">
        <v>126</v>
      </c>
      <c r="E78" s="492">
        <v>86</v>
      </c>
      <c r="F78" s="492">
        <v>106</v>
      </c>
      <c r="G78" s="492">
        <v>83</v>
      </c>
      <c r="H78" s="492">
        <v>39</v>
      </c>
      <c r="I78" s="493">
        <v>36</v>
      </c>
      <c r="J78" s="389"/>
    </row>
    <row r="79" spans="1:10" ht="15" customHeight="1">
      <c r="A79" s="150" t="s">
        <v>136</v>
      </c>
      <c r="B79" s="368"/>
      <c r="C79" s="492"/>
      <c r="D79" s="492"/>
      <c r="E79" s="492"/>
      <c r="F79" s="492"/>
      <c r="G79" s="492"/>
      <c r="H79" s="492"/>
      <c r="I79" s="493"/>
      <c r="J79" s="389"/>
    </row>
    <row r="80" spans="1:10" ht="16.5" customHeight="1">
      <c r="A80" s="447" t="s">
        <v>395</v>
      </c>
      <c r="B80" s="368"/>
      <c r="C80" s="492"/>
      <c r="D80" s="492"/>
      <c r="E80" s="492"/>
      <c r="F80" s="492"/>
      <c r="G80" s="492"/>
      <c r="H80" s="492"/>
      <c r="I80" s="493"/>
      <c r="J80" s="389"/>
    </row>
    <row r="81" spans="1:10" ht="17.100000000000001" customHeight="1">
      <c r="A81" s="258" t="s">
        <v>168</v>
      </c>
      <c r="B81" s="368" t="s">
        <v>0</v>
      </c>
      <c r="C81" s="492">
        <v>23</v>
      </c>
      <c r="D81" s="492">
        <v>29</v>
      </c>
      <c r="E81" s="492">
        <v>29</v>
      </c>
      <c r="F81" s="492">
        <v>28</v>
      </c>
      <c r="G81" s="492">
        <v>18</v>
      </c>
      <c r="H81" s="492">
        <v>9</v>
      </c>
      <c r="I81" s="493">
        <v>4</v>
      </c>
      <c r="J81" s="389"/>
    </row>
    <row r="82" spans="1:10" ht="15" customHeight="1">
      <c r="A82" s="258"/>
      <c r="B82" s="368" t="s">
        <v>1</v>
      </c>
      <c r="C82" s="492">
        <v>19</v>
      </c>
      <c r="D82" s="492">
        <v>28</v>
      </c>
      <c r="E82" s="492">
        <v>23</v>
      </c>
      <c r="F82" s="492">
        <v>24</v>
      </c>
      <c r="G82" s="492">
        <v>17</v>
      </c>
      <c r="H82" s="492">
        <v>9</v>
      </c>
      <c r="I82" s="493">
        <v>7</v>
      </c>
      <c r="J82" s="389"/>
    </row>
    <row r="83" spans="1:10" ht="15" customHeight="1">
      <c r="A83" s="258" t="s">
        <v>169</v>
      </c>
      <c r="B83" s="368" t="s">
        <v>0</v>
      </c>
      <c r="C83" s="492">
        <v>21</v>
      </c>
      <c r="D83" s="492">
        <v>39</v>
      </c>
      <c r="E83" s="492">
        <v>19</v>
      </c>
      <c r="F83" s="492">
        <v>22</v>
      </c>
      <c r="G83" s="492">
        <v>13</v>
      </c>
      <c r="H83" s="492">
        <v>4</v>
      </c>
      <c r="I83" s="493">
        <v>8</v>
      </c>
      <c r="J83" s="389"/>
    </row>
    <row r="84" spans="1:10" ht="15" customHeight="1">
      <c r="A84" s="258"/>
      <c r="B84" s="368" t="s">
        <v>1</v>
      </c>
      <c r="C84" s="492">
        <v>19</v>
      </c>
      <c r="D84" s="492">
        <v>27</v>
      </c>
      <c r="E84" s="492">
        <v>12</v>
      </c>
      <c r="F84" s="492">
        <v>21</v>
      </c>
      <c r="G84" s="492">
        <v>12</v>
      </c>
      <c r="H84" s="492">
        <v>6</v>
      </c>
      <c r="I84" s="493">
        <v>7</v>
      </c>
      <c r="J84" s="389"/>
    </row>
    <row r="85" spans="1:10" ht="15" customHeight="1">
      <c r="A85" s="258" t="s">
        <v>170</v>
      </c>
      <c r="B85" s="368" t="s">
        <v>0</v>
      </c>
      <c r="C85" s="492">
        <v>55</v>
      </c>
      <c r="D85" s="492">
        <v>80</v>
      </c>
      <c r="E85" s="492">
        <v>56</v>
      </c>
      <c r="F85" s="492">
        <v>55</v>
      </c>
      <c r="G85" s="492">
        <v>38</v>
      </c>
      <c r="H85" s="492">
        <v>12</v>
      </c>
      <c r="I85" s="493">
        <v>36</v>
      </c>
      <c r="J85" s="389"/>
    </row>
    <row r="86" spans="1:10" ht="15" customHeight="1">
      <c r="A86" s="258"/>
      <c r="B86" s="368" t="s">
        <v>1</v>
      </c>
      <c r="C86" s="492">
        <v>50</v>
      </c>
      <c r="D86" s="492">
        <v>75</v>
      </c>
      <c r="E86" s="492">
        <v>60</v>
      </c>
      <c r="F86" s="492">
        <v>51</v>
      </c>
      <c r="G86" s="492">
        <v>34</v>
      </c>
      <c r="H86" s="492">
        <v>11</v>
      </c>
      <c r="I86" s="493">
        <v>31</v>
      </c>
      <c r="J86" s="389"/>
    </row>
    <row r="87" spans="1:10" ht="15" customHeight="1">
      <c r="A87" s="258" t="s">
        <v>171</v>
      </c>
      <c r="B87" s="368" t="s">
        <v>0</v>
      </c>
      <c r="C87" s="492">
        <v>6</v>
      </c>
      <c r="D87" s="492">
        <v>9</v>
      </c>
      <c r="E87" s="492">
        <v>9</v>
      </c>
      <c r="F87" s="492">
        <v>9</v>
      </c>
      <c r="G87" s="492">
        <v>8</v>
      </c>
      <c r="H87" s="492">
        <v>2</v>
      </c>
      <c r="I87" s="493">
        <v>5</v>
      </c>
      <c r="J87" s="389"/>
    </row>
    <row r="88" spans="1:10" ht="16.5" customHeight="1">
      <c r="A88" s="258"/>
      <c r="B88" s="368" t="s">
        <v>1</v>
      </c>
      <c r="C88" s="492">
        <v>9</v>
      </c>
      <c r="D88" s="492">
        <v>12</v>
      </c>
      <c r="E88" s="492">
        <v>8</v>
      </c>
      <c r="F88" s="492">
        <v>9</v>
      </c>
      <c r="G88" s="492">
        <v>7</v>
      </c>
      <c r="H88" s="492">
        <v>2</v>
      </c>
      <c r="I88" s="493">
        <v>5</v>
      </c>
      <c r="J88" s="389"/>
    </row>
    <row r="89" spans="1:10" ht="16.5" customHeight="1">
      <c r="A89" s="258" t="s">
        <v>172</v>
      </c>
      <c r="B89" s="368" t="s">
        <v>0</v>
      </c>
      <c r="C89" s="492">
        <v>34</v>
      </c>
      <c r="D89" s="492">
        <v>53</v>
      </c>
      <c r="E89" s="492">
        <v>41</v>
      </c>
      <c r="F89" s="492">
        <v>37</v>
      </c>
      <c r="G89" s="492">
        <v>31</v>
      </c>
      <c r="H89" s="492">
        <v>7</v>
      </c>
      <c r="I89" s="493">
        <v>16</v>
      </c>
      <c r="J89" s="389"/>
    </row>
    <row r="90" spans="1:10" ht="12" customHeight="1">
      <c r="A90" s="258"/>
      <c r="B90" s="368" t="s">
        <v>1</v>
      </c>
      <c r="C90" s="492">
        <v>34</v>
      </c>
      <c r="D90" s="492">
        <v>46</v>
      </c>
      <c r="E90" s="492">
        <v>29</v>
      </c>
      <c r="F90" s="492">
        <v>36</v>
      </c>
      <c r="G90" s="492">
        <v>25</v>
      </c>
      <c r="H90" s="492">
        <v>12</v>
      </c>
      <c r="I90" s="493">
        <v>13</v>
      </c>
      <c r="J90" s="389"/>
    </row>
    <row r="91" spans="1:10" ht="15" customHeight="1">
      <c r="A91" s="258" t="s">
        <v>173</v>
      </c>
      <c r="B91" s="368" t="s">
        <v>0</v>
      </c>
      <c r="C91" s="492">
        <v>15</v>
      </c>
      <c r="D91" s="492">
        <v>32</v>
      </c>
      <c r="E91" s="492">
        <v>16</v>
      </c>
      <c r="F91" s="492">
        <v>19</v>
      </c>
      <c r="G91" s="492">
        <v>12</v>
      </c>
      <c r="H91" s="492">
        <v>6</v>
      </c>
      <c r="I91" s="493">
        <v>13</v>
      </c>
      <c r="J91" s="389"/>
    </row>
    <row r="92" spans="1:10" ht="15" customHeight="1">
      <c r="A92" s="258"/>
      <c r="B92" s="368" t="s">
        <v>1</v>
      </c>
      <c r="C92" s="492">
        <v>20</v>
      </c>
      <c r="D92" s="492">
        <v>34</v>
      </c>
      <c r="E92" s="492">
        <v>12</v>
      </c>
      <c r="F92" s="492">
        <v>20</v>
      </c>
      <c r="G92" s="492">
        <v>9</v>
      </c>
      <c r="H92" s="492">
        <v>3</v>
      </c>
      <c r="I92" s="493">
        <v>6</v>
      </c>
      <c r="J92" s="389"/>
    </row>
    <row r="93" spans="1:10" ht="15" customHeight="1">
      <c r="A93" s="258" t="s">
        <v>174</v>
      </c>
      <c r="B93" s="368" t="s">
        <v>0</v>
      </c>
      <c r="C93" s="492">
        <v>45</v>
      </c>
      <c r="D93" s="492">
        <v>61</v>
      </c>
      <c r="E93" s="492">
        <v>58</v>
      </c>
      <c r="F93" s="492">
        <v>57</v>
      </c>
      <c r="G93" s="492">
        <v>49</v>
      </c>
      <c r="H93" s="492">
        <v>17</v>
      </c>
      <c r="I93" s="493">
        <v>23</v>
      </c>
      <c r="J93" s="389"/>
    </row>
    <row r="94" spans="1:10" ht="15" customHeight="1">
      <c r="A94" s="258"/>
      <c r="B94" s="368" t="s">
        <v>1</v>
      </c>
      <c r="C94" s="492">
        <v>46</v>
      </c>
      <c r="D94" s="492">
        <v>35</v>
      </c>
      <c r="E94" s="492">
        <v>40</v>
      </c>
      <c r="F94" s="492">
        <v>49</v>
      </c>
      <c r="G94" s="492">
        <v>47</v>
      </c>
      <c r="H94" s="492">
        <v>11</v>
      </c>
      <c r="I94" s="493">
        <v>12</v>
      </c>
      <c r="J94" s="389"/>
    </row>
    <row r="95" spans="1:10" ht="15" customHeight="1">
      <c r="A95" s="258" t="s">
        <v>175</v>
      </c>
      <c r="B95" s="368" t="s">
        <v>0</v>
      </c>
      <c r="C95" s="492">
        <v>41</v>
      </c>
      <c r="D95" s="492">
        <v>62</v>
      </c>
      <c r="E95" s="492">
        <v>32</v>
      </c>
      <c r="F95" s="492">
        <v>34</v>
      </c>
      <c r="G95" s="492">
        <v>18</v>
      </c>
      <c r="H95" s="492">
        <v>9</v>
      </c>
      <c r="I95" s="493">
        <v>25</v>
      </c>
      <c r="J95" s="389"/>
    </row>
    <row r="96" spans="1:10" ht="12" customHeight="1">
      <c r="A96" s="258"/>
      <c r="B96" s="368" t="s">
        <v>1</v>
      </c>
      <c r="C96" s="492">
        <v>40</v>
      </c>
      <c r="D96" s="492">
        <v>41</v>
      </c>
      <c r="E96" s="492">
        <v>34</v>
      </c>
      <c r="F96" s="492">
        <v>32</v>
      </c>
      <c r="G96" s="492">
        <v>23</v>
      </c>
      <c r="H96" s="492">
        <v>3</v>
      </c>
      <c r="I96" s="493">
        <v>23</v>
      </c>
      <c r="J96" s="389"/>
    </row>
    <row r="97" spans="1:10" ht="15" customHeight="1">
      <c r="A97" s="258" t="s">
        <v>138</v>
      </c>
      <c r="B97" s="368" t="s">
        <v>0</v>
      </c>
      <c r="C97" s="492">
        <v>49</v>
      </c>
      <c r="D97" s="492">
        <v>62</v>
      </c>
      <c r="E97" s="492">
        <v>43</v>
      </c>
      <c r="F97" s="492">
        <v>66</v>
      </c>
      <c r="G97" s="492">
        <v>38</v>
      </c>
      <c r="H97" s="492">
        <v>19</v>
      </c>
      <c r="I97" s="493">
        <v>30</v>
      </c>
      <c r="J97" s="389"/>
    </row>
    <row r="98" spans="1:10" ht="15" customHeight="1">
      <c r="A98" s="258"/>
      <c r="B98" s="368" t="s">
        <v>1</v>
      </c>
      <c r="C98" s="492">
        <v>42</v>
      </c>
      <c r="D98" s="492">
        <v>63</v>
      </c>
      <c r="E98" s="492">
        <v>45</v>
      </c>
      <c r="F98" s="492">
        <v>45</v>
      </c>
      <c r="G98" s="492">
        <v>37</v>
      </c>
      <c r="H98" s="492">
        <v>26</v>
      </c>
      <c r="I98" s="493">
        <v>28</v>
      </c>
      <c r="J98" s="389"/>
    </row>
    <row r="99" spans="1:10" ht="15" customHeight="1">
      <c r="A99" s="258" t="s">
        <v>176</v>
      </c>
      <c r="B99" s="368" t="s">
        <v>0</v>
      </c>
      <c r="C99" s="492">
        <v>61</v>
      </c>
      <c r="D99" s="492">
        <v>81</v>
      </c>
      <c r="E99" s="492">
        <v>38</v>
      </c>
      <c r="F99" s="492">
        <v>46</v>
      </c>
      <c r="G99" s="492">
        <v>32</v>
      </c>
      <c r="H99" s="492">
        <v>6</v>
      </c>
      <c r="I99" s="493">
        <v>46</v>
      </c>
      <c r="J99" s="389"/>
    </row>
    <row r="100" spans="1:10" ht="15" customHeight="1">
      <c r="A100" s="258"/>
      <c r="B100" s="368" t="s">
        <v>1</v>
      </c>
      <c r="C100" s="492">
        <v>52</v>
      </c>
      <c r="D100" s="492">
        <v>65</v>
      </c>
      <c r="E100" s="492">
        <v>43</v>
      </c>
      <c r="F100" s="492">
        <v>51</v>
      </c>
      <c r="G100" s="492">
        <v>30</v>
      </c>
      <c r="H100" s="492">
        <v>9</v>
      </c>
      <c r="I100" s="493">
        <v>32</v>
      </c>
      <c r="J100" s="389"/>
    </row>
    <row r="101" spans="1:10" ht="15" customHeight="1">
      <c r="A101" s="258" t="s">
        <v>177</v>
      </c>
      <c r="B101" s="368" t="s">
        <v>0</v>
      </c>
      <c r="C101" s="492">
        <v>18</v>
      </c>
      <c r="D101" s="492">
        <v>24</v>
      </c>
      <c r="E101" s="492">
        <v>13</v>
      </c>
      <c r="F101" s="492">
        <v>14</v>
      </c>
      <c r="G101" s="492">
        <v>3</v>
      </c>
      <c r="H101" s="492">
        <v>6</v>
      </c>
      <c r="I101" s="493">
        <v>6</v>
      </c>
      <c r="J101" s="389"/>
    </row>
    <row r="102" spans="1:10" ht="15" customHeight="1">
      <c r="A102" s="258"/>
      <c r="B102" s="368" t="s">
        <v>1</v>
      </c>
      <c r="C102" s="492">
        <v>15</v>
      </c>
      <c r="D102" s="492">
        <v>18</v>
      </c>
      <c r="E102" s="492">
        <v>15</v>
      </c>
      <c r="F102" s="492">
        <v>13</v>
      </c>
      <c r="G102" s="492">
        <v>7</v>
      </c>
      <c r="H102" s="492">
        <v>2</v>
      </c>
      <c r="I102" s="493">
        <v>7</v>
      </c>
      <c r="J102" s="389"/>
    </row>
    <row r="103" spans="1:10" ht="12" customHeight="1">
      <c r="A103" s="258" t="s">
        <v>178</v>
      </c>
      <c r="B103" s="368" t="s">
        <v>0</v>
      </c>
      <c r="C103" s="492">
        <v>24</v>
      </c>
      <c r="D103" s="492">
        <v>35</v>
      </c>
      <c r="E103" s="492">
        <v>28</v>
      </c>
      <c r="F103" s="492">
        <v>26</v>
      </c>
      <c r="G103" s="492">
        <v>23</v>
      </c>
      <c r="H103" s="492">
        <v>12</v>
      </c>
      <c r="I103" s="493">
        <v>14</v>
      </c>
      <c r="J103" s="389"/>
    </row>
    <row r="104" spans="1:10" ht="15" customHeight="1">
      <c r="A104" s="258"/>
      <c r="B104" s="368" t="s">
        <v>1</v>
      </c>
      <c r="C104" s="492">
        <v>15</v>
      </c>
      <c r="D104" s="492">
        <v>31</v>
      </c>
      <c r="E104" s="492">
        <v>23</v>
      </c>
      <c r="F104" s="492">
        <v>31</v>
      </c>
      <c r="G104" s="492">
        <v>23</v>
      </c>
      <c r="H104" s="492">
        <v>11</v>
      </c>
      <c r="I104" s="493">
        <v>19</v>
      </c>
      <c r="J104" s="389"/>
    </row>
    <row r="105" spans="1:10" ht="15" customHeight="1">
      <c r="A105" s="258" t="s">
        <v>179</v>
      </c>
      <c r="B105" s="368" t="s">
        <v>0</v>
      </c>
      <c r="C105" s="492">
        <v>27</v>
      </c>
      <c r="D105" s="492">
        <v>35</v>
      </c>
      <c r="E105" s="492">
        <v>28</v>
      </c>
      <c r="F105" s="492">
        <v>30</v>
      </c>
      <c r="G105" s="492">
        <v>16</v>
      </c>
      <c r="H105" s="492">
        <v>5</v>
      </c>
      <c r="I105" s="493">
        <v>17</v>
      </c>
      <c r="J105" s="389"/>
    </row>
    <row r="106" spans="1:10" ht="15" customHeight="1">
      <c r="A106" s="258"/>
      <c r="B106" s="368" t="s">
        <v>1</v>
      </c>
      <c r="C106" s="492">
        <v>26</v>
      </c>
      <c r="D106" s="492">
        <v>28</v>
      </c>
      <c r="E106" s="492">
        <v>26</v>
      </c>
      <c r="F106" s="492">
        <v>31</v>
      </c>
      <c r="G106" s="492">
        <v>13</v>
      </c>
      <c r="H106" s="492">
        <v>5</v>
      </c>
      <c r="I106" s="493">
        <v>14</v>
      </c>
      <c r="J106" s="389"/>
    </row>
    <row r="107" spans="1:10" ht="12" customHeight="1">
      <c r="A107" s="258" t="s">
        <v>180</v>
      </c>
      <c r="B107" s="368" t="s">
        <v>0</v>
      </c>
      <c r="C107" s="492">
        <v>96</v>
      </c>
      <c r="D107" s="492">
        <v>97</v>
      </c>
      <c r="E107" s="492">
        <v>65</v>
      </c>
      <c r="F107" s="492">
        <v>86</v>
      </c>
      <c r="G107" s="492">
        <v>55</v>
      </c>
      <c r="H107" s="492">
        <v>26</v>
      </c>
      <c r="I107" s="493">
        <v>36</v>
      </c>
      <c r="J107" s="389"/>
    </row>
    <row r="108" spans="1:10" ht="15" customHeight="1">
      <c r="A108" s="258"/>
      <c r="B108" s="368" t="s">
        <v>1</v>
      </c>
      <c r="C108" s="492">
        <v>81</v>
      </c>
      <c r="D108" s="492">
        <v>99</v>
      </c>
      <c r="E108" s="492">
        <v>69</v>
      </c>
      <c r="F108" s="492">
        <v>84</v>
      </c>
      <c r="G108" s="492">
        <v>64</v>
      </c>
      <c r="H108" s="492">
        <v>16</v>
      </c>
      <c r="I108" s="493">
        <v>34</v>
      </c>
      <c r="J108" s="389"/>
    </row>
    <row r="109" spans="1:10" ht="15" customHeight="1">
      <c r="A109" s="257" t="s">
        <v>139</v>
      </c>
      <c r="B109" s="322"/>
      <c r="C109" s="120"/>
      <c r="D109" s="120"/>
      <c r="E109" s="124"/>
      <c r="F109" s="120"/>
      <c r="G109" s="120"/>
      <c r="H109" s="120"/>
      <c r="I109" s="121"/>
      <c r="J109" s="389"/>
    </row>
    <row r="110" spans="1:10" ht="12" customHeight="1">
      <c r="A110" s="449" t="s">
        <v>397</v>
      </c>
      <c r="B110" s="322"/>
      <c r="C110" s="120"/>
      <c r="D110" s="120"/>
      <c r="E110" s="124"/>
      <c r="F110" s="120"/>
      <c r="G110" s="120"/>
      <c r="H110" s="120"/>
      <c r="I110" s="121"/>
      <c r="J110" s="389"/>
    </row>
    <row r="111" spans="1:10" ht="15" customHeight="1">
      <c r="A111" s="494" t="s">
        <v>599</v>
      </c>
      <c r="B111" s="322" t="s">
        <v>0</v>
      </c>
      <c r="C111" s="490">
        <v>387</v>
      </c>
      <c r="D111" s="490">
        <v>416</v>
      </c>
      <c r="E111" s="490">
        <v>361</v>
      </c>
      <c r="F111" s="490">
        <v>401</v>
      </c>
      <c r="G111" s="490">
        <v>260</v>
      </c>
      <c r="H111" s="490">
        <v>148</v>
      </c>
      <c r="I111" s="491">
        <v>85</v>
      </c>
      <c r="J111" s="389"/>
    </row>
    <row r="112" spans="1:10" ht="15" customHeight="1">
      <c r="A112" s="494"/>
      <c r="B112" s="322" t="s">
        <v>1</v>
      </c>
      <c r="C112" s="490">
        <v>357</v>
      </c>
      <c r="D112" s="490">
        <v>390</v>
      </c>
      <c r="E112" s="490">
        <v>321</v>
      </c>
      <c r="F112" s="490">
        <v>362</v>
      </c>
      <c r="G112" s="490">
        <v>221</v>
      </c>
      <c r="H112" s="490">
        <v>95</v>
      </c>
      <c r="I112" s="491">
        <v>84</v>
      </c>
      <c r="J112" s="389"/>
    </row>
    <row r="113" spans="1:10" ht="15" customHeight="1">
      <c r="A113" s="257" t="s">
        <v>576</v>
      </c>
      <c r="B113" s="322" t="s">
        <v>0</v>
      </c>
      <c r="C113" s="490">
        <v>2363</v>
      </c>
      <c r="D113" s="490">
        <v>2166</v>
      </c>
      <c r="E113" s="490">
        <v>1464</v>
      </c>
      <c r="F113" s="490">
        <v>1476</v>
      </c>
      <c r="G113" s="490">
        <v>953</v>
      </c>
      <c r="H113" s="490">
        <v>350</v>
      </c>
      <c r="I113" s="491">
        <v>1221</v>
      </c>
      <c r="J113" s="389"/>
    </row>
    <row r="114" spans="1:10" ht="12" customHeight="1">
      <c r="A114" s="449" t="s">
        <v>393</v>
      </c>
      <c r="B114" s="322" t="s">
        <v>1</v>
      </c>
      <c r="C114" s="490">
        <v>2024</v>
      </c>
      <c r="D114" s="490">
        <v>1987</v>
      </c>
      <c r="E114" s="490">
        <v>1229</v>
      </c>
      <c r="F114" s="490">
        <v>1254</v>
      </c>
      <c r="G114" s="490">
        <v>826</v>
      </c>
      <c r="H114" s="490">
        <v>310</v>
      </c>
      <c r="I114" s="491">
        <v>1058</v>
      </c>
      <c r="J114" s="389"/>
    </row>
    <row r="115" spans="1:10" ht="15" customHeight="1">
      <c r="A115" s="257" t="s">
        <v>600</v>
      </c>
      <c r="B115" s="322" t="s">
        <v>0</v>
      </c>
      <c r="C115" s="490">
        <v>277</v>
      </c>
      <c r="D115" s="490">
        <v>426</v>
      </c>
      <c r="E115" s="490">
        <v>315</v>
      </c>
      <c r="F115" s="490">
        <v>255</v>
      </c>
      <c r="G115" s="490">
        <v>190</v>
      </c>
      <c r="H115" s="490">
        <v>75</v>
      </c>
      <c r="I115" s="491">
        <v>148</v>
      </c>
      <c r="J115" s="389"/>
    </row>
    <row r="116" spans="1:10" ht="15" customHeight="1">
      <c r="A116" s="257"/>
      <c r="B116" s="322" t="s">
        <v>1</v>
      </c>
      <c r="C116" s="490">
        <v>232</v>
      </c>
      <c r="D116" s="490">
        <v>398</v>
      </c>
      <c r="E116" s="490">
        <v>264</v>
      </c>
      <c r="F116" s="490">
        <v>226</v>
      </c>
      <c r="G116" s="490">
        <v>158</v>
      </c>
      <c r="H116" s="490">
        <v>70</v>
      </c>
      <c r="I116" s="491">
        <v>107</v>
      </c>
      <c r="J116" s="389"/>
    </row>
    <row r="117" spans="1:10" ht="15" customHeight="1">
      <c r="A117" s="150" t="s">
        <v>134</v>
      </c>
      <c r="B117" s="322"/>
      <c r="C117" s="302"/>
      <c r="D117" s="302"/>
      <c r="E117" s="124"/>
      <c r="F117" s="302"/>
      <c r="G117" s="302"/>
      <c r="H117" s="302"/>
      <c r="I117" s="114"/>
      <c r="J117" s="389"/>
    </row>
    <row r="118" spans="1:10" ht="15" customHeight="1">
      <c r="A118" s="447" t="s">
        <v>392</v>
      </c>
      <c r="B118" s="322"/>
      <c r="C118" s="302"/>
      <c r="D118" s="302"/>
      <c r="E118" s="124"/>
      <c r="F118" s="302"/>
      <c r="G118" s="302"/>
      <c r="H118" s="302"/>
      <c r="I118" s="114"/>
      <c r="J118" s="389"/>
    </row>
    <row r="119" spans="1:10" ht="15" customHeight="1">
      <c r="A119" s="258" t="s">
        <v>182</v>
      </c>
      <c r="B119" s="368" t="s">
        <v>0</v>
      </c>
      <c r="C119" s="492">
        <v>88</v>
      </c>
      <c r="D119" s="492">
        <v>119</v>
      </c>
      <c r="E119" s="492">
        <v>100</v>
      </c>
      <c r="F119" s="492">
        <v>64</v>
      </c>
      <c r="G119" s="492">
        <v>58</v>
      </c>
      <c r="H119" s="492">
        <v>31</v>
      </c>
      <c r="I119" s="493">
        <v>39</v>
      </c>
      <c r="J119" s="389"/>
    </row>
    <row r="120" spans="1:10" ht="15" customHeight="1">
      <c r="A120" s="258"/>
      <c r="B120" s="368" t="s">
        <v>1</v>
      </c>
      <c r="C120" s="492">
        <v>67</v>
      </c>
      <c r="D120" s="492">
        <v>101</v>
      </c>
      <c r="E120" s="492">
        <v>79</v>
      </c>
      <c r="F120" s="492">
        <v>63</v>
      </c>
      <c r="G120" s="492">
        <v>53</v>
      </c>
      <c r="H120" s="492">
        <v>29</v>
      </c>
      <c r="I120" s="493">
        <v>33</v>
      </c>
      <c r="J120" s="389"/>
    </row>
    <row r="121" spans="1:10" ht="15" customHeight="1">
      <c r="A121" s="150" t="s">
        <v>140</v>
      </c>
      <c r="B121" s="368"/>
      <c r="C121" s="492"/>
      <c r="D121" s="492"/>
      <c r="E121" s="492"/>
      <c r="F121" s="492"/>
      <c r="G121" s="492"/>
      <c r="H121" s="492"/>
      <c r="I121" s="493"/>
      <c r="J121" s="389"/>
    </row>
    <row r="122" spans="1:10" ht="15" customHeight="1">
      <c r="A122" s="447" t="s">
        <v>398</v>
      </c>
      <c r="B122" s="368"/>
      <c r="C122" s="492"/>
      <c r="D122" s="492"/>
      <c r="E122" s="492"/>
      <c r="F122" s="492"/>
      <c r="G122" s="492"/>
      <c r="H122" s="492"/>
      <c r="I122" s="493"/>
      <c r="J122" s="389"/>
    </row>
    <row r="123" spans="1:10" ht="15" customHeight="1">
      <c r="A123" s="258" t="s">
        <v>183</v>
      </c>
      <c r="B123" s="368" t="s">
        <v>0</v>
      </c>
      <c r="C123" s="492">
        <v>30</v>
      </c>
      <c r="D123" s="492">
        <v>49</v>
      </c>
      <c r="E123" s="492">
        <v>45</v>
      </c>
      <c r="F123" s="492">
        <v>38</v>
      </c>
      <c r="G123" s="492">
        <v>18</v>
      </c>
      <c r="H123" s="492">
        <v>6</v>
      </c>
      <c r="I123" s="493">
        <v>25</v>
      </c>
      <c r="J123" s="389"/>
    </row>
    <row r="124" spans="1:10" ht="15" customHeight="1">
      <c r="A124" s="258"/>
      <c r="B124" s="368" t="s">
        <v>1</v>
      </c>
      <c r="C124" s="492">
        <v>20</v>
      </c>
      <c r="D124" s="492">
        <v>49</v>
      </c>
      <c r="E124" s="492">
        <v>39</v>
      </c>
      <c r="F124" s="492">
        <v>35</v>
      </c>
      <c r="G124" s="492">
        <v>16</v>
      </c>
      <c r="H124" s="492">
        <v>3</v>
      </c>
      <c r="I124" s="493">
        <v>23</v>
      </c>
      <c r="J124" s="389"/>
    </row>
    <row r="125" spans="1:10" ht="15" customHeight="1">
      <c r="A125" s="258" t="s">
        <v>136</v>
      </c>
      <c r="B125" s="368"/>
      <c r="C125" s="492"/>
      <c r="D125" s="492"/>
      <c r="E125" s="492"/>
      <c r="F125" s="492"/>
      <c r="G125" s="492"/>
      <c r="H125" s="492"/>
      <c r="I125" s="493"/>
      <c r="J125" s="389"/>
    </row>
    <row r="126" spans="1:10" ht="15" customHeight="1">
      <c r="A126" s="447" t="s">
        <v>395</v>
      </c>
      <c r="B126" s="368"/>
      <c r="C126" s="492"/>
      <c r="D126" s="492"/>
      <c r="E126" s="492"/>
      <c r="F126" s="492"/>
      <c r="G126" s="492"/>
      <c r="H126" s="492"/>
      <c r="I126" s="493"/>
      <c r="J126" s="389"/>
    </row>
    <row r="127" spans="1:10" ht="15" customHeight="1">
      <c r="A127" s="258" t="s">
        <v>184</v>
      </c>
      <c r="B127" s="368" t="s">
        <v>0</v>
      </c>
      <c r="C127" s="492">
        <v>14</v>
      </c>
      <c r="D127" s="492">
        <v>18</v>
      </c>
      <c r="E127" s="492">
        <v>18</v>
      </c>
      <c r="F127" s="492">
        <v>9</v>
      </c>
      <c r="G127" s="492">
        <v>7</v>
      </c>
      <c r="H127" s="492">
        <v>3</v>
      </c>
      <c r="I127" s="493">
        <v>7</v>
      </c>
      <c r="J127" s="389"/>
    </row>
    <row r="128" spans="1:10" ht="15" customHeight="1">
      <c r="A128" s="258"/>
      <c r="B128" s="368" t="s">
        <v>1</v>
      </c>
      <c r="C128" s="492">
        <v>16</v>
      </c>
      <c r="D128" s="492">
        <v>17</v>
      </c>
      <c r="E128" s="492">
        <v>10</v>
      </c>
      <c r="F128" s="492">
        <v>11</v>
      </c>
      <c r="G128" s="492">
        <v>6</v>
      </c>
      <c r="H128" s="492">
        <v>2</v>
      </c>
      <c r="I128" s="493">
        <v>2</v>
      </c>
      <c r="J128" s="389"/>
    </row>
    <row r="129" spans="1:10" ht="15" customHeight="1">
      <c r="A129" s="258" t="s">
        <v>185</v>
      </c>
      <c r="B129" s="368" t="s">
        <v>0</v>
      </c>
      <c r="C129" s="492">
        <v>31</v>
      </c>
      <c r="D129" s="492">
        <v>50</v>
      </c>
      <c r="E129" s="492">
        <v>22</v>
      </c>
      <c r="F129" s="492">
        <v>19</v>
      </c>
      <c r="G129" s="492">
        <v>20</v>
      </c>
      <c r="H129" s="492">
        <v>3</v>
      </c>
      <c r="I129" s="493">
        <v>15</v>
      </c>
      <c r="J129" s="389"/>
    </row>
    <row r="130" spans="1:10" ht="15" customHeight="1">
      <c r="A130" s="258"/>
      <c r="B130" s="368" t="s">
        <v>1</v>
      </c>
      <c r="C130" s="492">
        <v>24</v>
      </c>
      <c r="D130" s="492">
        <v>47</v>
      </c>
      <c r="E130" s="492">
        <v>19</v>
      </c>
      <c r="F130" s="492">
        <v>21</v>
      </c>
      <c r="G130" s="492">
        <v>14</v>
      </c>
      <c r="H130" s="492">
        <v>3</v>
      </c>
      <c r="I130" s="493">
        <v>10</v>
      </c>
      <c r="J130" s="389"/>
    </row>
    <row r="131" spans="1:10" ht="12" customHeight="1">
      <c r="A131" s="258" t="s">
        <v>186</v>
      </c>
      <c r="B131" s="368" t="s">
        <v>0</v>
      </c>
      <c r="C131" s="492">
        <v>27</v>
      </c>
      <c r="D131" s="492">
        <v>46</v>
      </c>
      <c r="E131" s="492">
        <v>32</v>
      </c>
      <c r="F131" s="492">
        <v>27</v>
      </c>
      <c r="G131" s="492">
        <v>26</v>
      </c>
      <c r="H131" s="492">
        <v>9</v>
      </c>
      <c r="I131" s="493">
        <v>15</v>
      </c>
      <c r="J131" s="389"/>
    </row>
    <row r="132" spans="1:10" ht="15" customHeight="1">
      <c r="A132" s="258"/>
      <c r="B132" s="368" t="s">
        <v>1</v>
      </c>
      <c r="C132" s="492">
        <v>23</v>
      </c>
      <c r="D132" s="492">
        <v>50</v>
      </c>
      <c r="E132" s="492">
        <v>28</v>
      </c>
      <c r="F132" s="492">
        <v>24</v>
      </c>
      <c r="G132" s="492">
        <v>22</v>
      </c>
      <c r="H132" s="492">
        <v>7</v>
      </c>
      <c r="I132" s="493">
        <v>13</v>
      </c>
      <c r="J132" s="389"/>
    </row>
    <row r="133" spans="1:10" ht="15" customHeight="1">
      <c r="A133" s="258" t="s">
        <v>187</v>
      </c>
      <c r="B133" s="368" t="s">
        <v>0</v>
      </c>
      <c r="C133" s="492">
        <v>25</v>
      </c>
      <c r="D133" s="492">
        <v>44</v>
      </c>
      <c r="E133" s="492">
        <v>27</v>
      </c>
      <c r="F133" s="492">
        <v>29</v>
      </c>
      <c r="G133" s="492">
        <v>11</v>
      </c>
      <c r="H133" s="492">
        <v>6</v>
      </c>
      <c r="I133" s="493">
        <v>14</v>
      </c>
      <c r="J133" s="389"/>
    </row>
    <row r="134" spans="1:10" ht="15" customHeight="1">
      <c r="A134" s="258"/>
      <c r="B134" s="368" t="s">
        <v>1</v>
      </c>
      <c r="C134" s="492">
        <v>24</v>
      </c>
      <c r="D134" s="492">
        <v>39</v>
      </c>
      <c r="E134" s="492">
        <v>25</v>
      </c>
      <c r="F134" s="492">
        <v>22</v>
      </c>
      <c r="G134" s="492">
        <v>11</v>
      </c>
      <c r="H134" s="492">
        <v>11</v>
      </c>
      <c r="I134" s="493">
        <v>10</v>
      </c>
      <c r="J134" s="389"/>
    </row>
    <row r="135" spans="1:10" ht="12" customHeight="1">
      <c r="A135" s="258" t="s">
        <v>188</v>
      </c>
      <c r="B135" s="368" t="s">
        <v>0</v>
      </c>
      <c r="C135" s="492">
        <v>40</v>
      </c>
      <c r="D135" s="492">
        <v>59</v>
      </c>
      <c r="E135" s="492">
        <v>49</v>
      </c>
      <c r="F135" s="492">
        <v>50</v>
      </c>
      <c r="G135" s="492">
        <v>32</v>
      </c>
      <c r="H135" s="492">
        <v>15</v>
      </c>
      <c r="I135" s="493">
        <v>24</v>
      </c>
      <c r="J135" s="389"/>
    </row>
    <row r="136" spans="1:10" ht="15" customHeight="1">
      <c r="A136" s="258"/>
      <c r="B136" s="368" t="s">
        <v>1</v>
      </c>
      <c r="C136" s="492">
        <v>41</v>
      </c>
      <c r="D136" s="492">
        <v>55</v>
      </c>
      <c r="E136" s="492">
        <v>38</v>
      </c>
      <c r="F136" s="492">
        <v>30</v>
      </c>
      <c r="G136" s="492">
        <v>27</v>
      </c>
      <c r="H136" s="492">
        <v>12</v>
      </c>
      <c r="I136" s="493">
        <v>10</v>
      </c>
      <c r="J136" s="389"/>
    </row>
    <row r="137" spans="1:10" ht="15" customHeight="1">
      <c r="A137" s="258" t="s">
        <v>189</v>
      </c>
      <c r="B137" s="368" t="s">
        <v>0</v>
      </c>
      <c r="C137" s="492">
        <v>22</v>
      </c>
      <c r="D137" s="492">
        <v>41</v>
      </c>
      <c r="E137" s="492">
        <v>22</v>
      </c>
      <c r="F137" s="492">
        <v>19</v>
      </c>
      <c r="G137" s="492">
        <v>18</v>
      </c>
      <c r="H137" s="492">
        <v>2</v>
      </c>
      <c r="I137" s="493">
        <v>9</v>
      </c>
      <c r="J137" s="389"/>
    </row>
    <row r="138" spans="1:10" ht="15" customHeight="1">
      <c r="A138" s="258"/>
      <c r="B138" s="368" t="s">
        <v>1</v>
      </c>
      <c r="C138" s="492">
        <v>17</v>
      </c>
      <c r="D138" s="492">
        <v>40</v>
      </c>
      <c r="E138" s="492">
        <v>26</v>
      </c>
      <c r="F138" s="492">
        <v>20</v>
      </c>
      <c r="G138" s="492">
        <v>9</v>
      </c>
      <c r="H138" s="492">
        <v>3</v>
      </c>
      <c r="I138" s="493">
        <v>6</v>
      </c>
      <c r="J138" s="389"/>
    </row>
    <row r="139" spans="1:10" ht="15.6" customHeight="1">
      <c r="A139" s="257" t="s">
        <v>601</v>
      </c>
      <c r="B139" s="322" t="s">
        <v>0</v>
      </c>
      <c r="C139" s="490">
        <v>644</v>
      </c>
      <c r="D139" s="490">
        <v>620</v>
      </c>
      <c r="E139" s="490">
        <v>414</v>
      </c>
      <c r="F139" s="490">
        <v>402</v>
      </c>
      <c r="G139" s="490">
        <v>255</v>
      </c>
      <c r="H139" s="490">
        <v>124</v>
      </c>
      <c r="I139" s="491">
        <v>345</v>
      </c>
      <c r="J139" s="389"/>
    </row>
    <row r="140" spans="1:10" ht="15.6" customHeight="1">
      <c r="A140" s="257"/>
      <c r="B140" s="322" t="s">
        <v>1</v>
      </c>
      <c r="C140" s="490">
        <v>579</v>
      </c>
      <c r="D140" s="490">
        <v>569</v>
      </c>
      <c r="E140" s="490">
        <v>329</v>
      </c>
      <c r="F140" s="490">
        <v>355</v>
      </c>
      <c r="G140" s="490">
        <v>230</v>
      </c>
      <c r="H140" s="490">
        <v>104</v>
      </c>
      <c r="I140" s="491">
        <v>317</v>
      </c>
      <c r="J140" s="389"/>
    </row>
    <row r="141" spans="1:10" ht="15.6" customHeight="1">
      <c r="A141" s="150" t="s">
        <v>137</v>
      </c>
      <c r="B141" s="322"/>
      <c r="C141" s="302"/>
      <c r="D141" s="302"/>
      <c r="E141" s="124"/>
      <c r="F141" s="302"/>
      <c r="G141" s="302"/>
      <c r="H141" s="302"/>
      <c r="I141" s="114"/>
      <c r="J141" s="389"/>
    </row>
    <row r="142" spans="1:10" ht="15.6" customHeight="1">
      <c r="A142" s="447" t="s">
        <v>396</v>
      </c>
      <c r="B142" s="322"/>
      <c r="C142" s="302"/>
      <c r="D142" s="302"/>
      <c r="E142" s="124"/>
      <c r="F142" s="302"/>
      <c r="G142" s="302"/>
      <c r="H142" s="302"/>
      <c r="I142" s="114"/>
      <c r="J142" s="389"/>
    </row>
    <row r="143" spans="1:10" ht="17.100000000000001" customHeight="1">
      <c r="A143" s="258" t="s">
        <v>190</v>
      </c>
      <c r="B143" s="368" t="s">
        <v>0</v>
      </c>
      <c r="C143" s="492">
        <v>55</v>
      </c>
      <c r="D143" s="492">
        <v>56</v>
      </c>
      <c r="E143" s="492">
        <v>39</v>
      </c>
      <c r="F143" s="492">
        <v>32</v>
      </c>
      <c r="G143" s="492">
        <v>22</v>
      </c>
      <c r="H143" s="492">
        <v>11</v>
      </c>
      <c r="I143" s="493">
        <v>26</v>
      </c>
      <c r="J143" s="389"/>
    </row>
    <row r="144" spans="1:10" ht="17.100000000000001" customHeight="1">
      <c r="A144" s="258"/>
      <c r="B144" s="368" t="s">
        <v>1</v>
      </c>
      <c r="C144" s="492">
        <v>55</v>
      </c>
      <c r="D144" s="492">
        <v>53</v>
      </c>
      <c r="E144" s="492">
        <v>35</v>
      </c>
      <c r="F144" s="492">
        <v>36</v>
      </c>
      <c r="G144" s="492">
        <v>15</v>
      </c>
      <c r="H144" s="492">
        <v>7</v>
      </c>
      <c r="I144" s="493">
        <v>28</v>
      </c>
      <c r="J144" s="389"/>
    </row>
    <row r="145" spans="1:10" ht="12" customHeight="1">
      <c r="A145" s="258" t="s">
        <v>191</v>
      </c>
      <c r="B145" s="368" t="s">
        <v>0</v>
      </c>
      <c r="C145" s="492">
        <v>39</v>
      </c>
      <c r="D145" s="492">
        <v>48</v>
      </c>
      <c r="E145" s="492">
        <v>26</v>
      </c>
      <c r="F145" s="492">
        <v>20</v>
      </c>
      <c r="G145" s="492">
        <v>11</v>
      </c>
      <c r="H145" s="492">
        <v>9</v>
      </c>
      <c r="I145" s="493">
        <v>22</v>
      </c>
      <c r="J145" s="389"/>
    </row>
    <row r="146" spans="1:10" ht="15.6" customHeight="1">
      <c r="A146" s="258"/>
      <c r="B146" s="368" t="s">
        <v>1</v>
      </c>
      <c r="C146" s="492">
        <v>37</v>
      </c>
      <c r="D146" s="492">
        <v>41</v>
      </c>
      <c r="E146" s="492">
        <v>19</v>
      </c>
      <c r="F146" s="492">
        <v>17</v>
      </c>
      <c r="G146" s="492">
        <v>16</v>
      </c>
      <c r="H146" s="492">
        <v>7</v>
      </c>
      <c r="I146" s="493">
        <v>20</v>
      </c>
      <c r="J146" s="389"/>
    </row>
    <row r="147" spans="1:10" ht="17.100000000000001" customHeight="1">
      <c r="A147" s="258" t="s">
        <v>192</v>
      </c>
      <c r="B147" s="368" t="s">
        <v>0</v>
      </c>
      <c r="C147" s="492">
        <v>64</v>
      </c>
      <c r="D147" s="492">
        <v>53</v>
      </c>
      <c r="E147" s="492">
        <v>53</v>
      </c>
      <c r="F147" s="492">
        <v>42</v>
      </c>
      <c r="G147" s="492">
        <v>33</v>
      </c>
      <c r="H147" s="492">
        <v>13</v>
      </c>
      <c r="I147" s="493">
        <v>43</v>
      </c>
      <c r="J147" s="389"/>
    </row>
    <row r="148" spans="1:10" ht="12" customHeight="1">
      <c r="A148" s="258"/>
      <c r="B148" s="368" t="s">
        <v>1</v>
      </c>
      <c r="C148" s="492">
        <v>52</v>
      </c>
      <c r="D148" s="492">
        <v>56</v>
      </c>
      <c r="E148" s="492">
        <v>31</v>
      </c>
      <c r="F148" s="492">
        <v>39</v>
      </c>
      <c r="G148" s="492">
        <v>29</v>
      </c>
      <c r="H148" s="492">
        <v>15</v>
      </c>
      <c r="I148" s="493">
        <v>30</v>
      </c>
      <c r="J148" s="389"/>
    </row>
    <row r="149" spans="1:10" ht="15.6" customHeight="1">
      <c r="A149" s="258" t="s">
        <v>141</v>
      </c>
      <c r="B149" s="368" t="s">
        <v>0</v>
      </c>
      <c r="C149" s="492">
        <v>313</v>
      </c>
      <c r="D149" s="492">
        <v>278</v>
      </c>
      <c r="E149" s="492">
        <v>177</v>
      </c>
      <c r="F149" s="492">
        <v>172</v>
      </c>
      <c r="G149" s="492">
        <v>115</v>
      </c>
      <c r="H149" s="492">
        <v>58</v>
      </c>
      <c r="I149" s="493">
        <v>141</v>
      </c>
      <c r="J149" s="389"/>
    </row>
    <row r="150" spans="1:10" ht="15.6" customHeight="1">
      <c r="A150" s="258"/>
      <c r="B150" s="368" t="s">
        <v>1</v>
      </c>
      <c r="C150" s="492">
        <v>286</v>
      </c>
      <c r="D150" s="492">
        <v>249</v>
      </c>
      <c r="E150" s="492">
        <v>163</v>
      </c>
      <c r="F150" s="492">
        <v>155</v>
      </c>
      <c r="G150" s="492">
        <v>112</v>
      </c>
      <c r="H150" s="492">
        <v>48</v>
      </c>
      <c r="I150" s="493">
        <v>139</v>
      </c>
      <c r="J150" s="389"/>
    </row>
    <row r="151" spans="1:10" ht="17.100000000000001" customHeight="1">
      <c r="A151" s="258" t="s">
        <v>136</v>
      </c>
      <c r="B151" s="368"/>
      <c r="C151" s="492"/>
      <c r="D151" s="492"/>
      <c r="E151" s="492"/>
      <c r="F151" s="492"/>
      <c r="G151" s="492"/>
      <c r="H151" s="492"/>
      <c r="I151" s="493"/>
      <c r="J151" s="389"/>
    </row>
    <row r="152" spans="1:10" ht="12" customHeight="1">
      <c r="A152" s="447" t="s">
        <v>395</v>
      </c>
      <c r="B152" s="368"/>
      <c r="C152" s="492"/>
      <c r="D152" s="492"/>
      <c r="E152" s="492"/>
      <c r="F152" s="492"/>
      <c r="G152" s="492"/>
      <c r="H152" s="492"/>
      <c r="I152" s="493"/>
      <c r="J152" s="389"/>
    </row>
    <row r="153" spans="1:10" ht="15.6" customHeight="1">
      <c r="A153" s="258" t="s">
        <v>193</v>
      </c>
      <c r="B153" s="368" t="s">
        <v>0</v>
      </c>
      <c r="C153" s="492">
        <v>14</v>
      </c>
      <c r="D153" s="492">
        <v>9</v>
      </c>
      <c r="E153" s="492">
        <v>6</v>
      </c>
      <c r="F153" s="492">
        <v>7</v>
      </c>
      <c r="G153" s="492">
        <v>4</v>
      </c>
      <c r="H153" s="492">
        <v>4</v>
      </c>
      <c r="I153" s="493">
        <v>7</v>
      </c>
      <c r="J153" s="389"/>
    </row>
    <row r="154" spans="1:10" ht="15.6" customHeight="1">
      <c r="A154" s="258"/>
      <c r="B154" s="368" t="s">
        <v>1</v>
      </c>
      <c r="C154" s="492">
        <v>11</v>
      </c>
      <c r="D154" s="492">
        <v>7</v>
      </c>
      <c r="E154" s="492">
        <v>6</v>
      </c>
      <c r="F154" s="492">
        <v>5</v>
      </c>
      <c r="G154" s="492">
        <v>3</v>
      </c>
      <c r="H154" s="492">
        <v>3</v>
      </c>
      <c r="I154" s="493">
        <v>7</v>
      </c>
      <c r="J154" s="389"/>
    </row>
    <row r="155" spans="1:10" ht="17.100000000000001" customHeight="1">
      <c r="A155" s="258" t="s">
        <v>194</v>
      </c>
      <c r="B155" s="368" t="s">
        <v>0</v>
      </c>
      <c r="C155" s="492">
        <v>24</v>
      </c>
      <c r="D155" s="492">
        <v>24</v>
      </c>
      <c r="E155" s="492">
        <v>17</v>
      </c>
      <c r="F155" s="492">
        <v>21</v>
      </c>
      <c r="G155" s="492">
        <v>9</v>
      </c>
      <c r="H155" s="492">
        <v>4</v>
      </c>
      <c r="I155" s="493">
        <v>13</v>
      </c>
      <c r="J155" s="389"/>
    </row>
    <row r="156" spans="1:10" ht="12" customHeight="1">
      <c r="A156" s="258"/>
      <c r="B156" s="368" t="s">
        <v>1</v>
      </c>
      <c r="C156" s="492">
        <v>21</v>
      </c>
      <c r="D156" s="492">
        <v>26</v>
      </c>
      <c r="E156" s="492">
        <v>13</v>
      </c>
      <c r="F156" s="492">
        <v>10</v>
      </c>
      <c r="G156" s="492">
        <v>11</v>
      </c>
      <c r="H156" s="492">
        <v>5</v>
      </c>
      <c r="I156" s="493">
        <v>8</v>
      </c>
      <c r="J156" s="389"/>
    </row>
    <row r="157" spans="1:10" ht="15.6" customHeight="1">
      <c r="A157" s="258" t="s">
        <v>195</v>
      </c>
      <c r="B157" s="368" t="s">
        <v>0</v>
      </c>
      <c r="C157" s="492">
        <v>38</v>
      </c>
      <c r="D157" s="492">
        <v>45</v>
      </c>
      <c r="E157" s="492">
        <v>28</v>
      </c>
      <c r="F157" s="492">
        <v>42</v>
      </c>
      <c r="G157" s="492">
        <v>20</v>
      </c>
      <c r="H157" s="492">
        <v>10</v>
      </c>
      <c r="I157" s="493">
        <v>27</v>
      </c>
      <c r="J157" s="389"/>
    </row>
    <row r="158" spans="1:10" ht="17.100000000000001" customHeight="1">
      <c r="A158" s="258"/>
      <c r="B158" s="368" t="s">
        <v>1</v>
      </c>
      <c r="C158" s="492">
        <v>42</v>
      </c>
      <c r="D158" s="492">
        <v>42</v>
      </c>
      <c r="E158" s="492">
        <v>20</v>
      </c>
      <c r="F158" s="492">
        <v>41</v>
      </c>
      <c r="G158" s="492">
        <v>18</v>
      </c>
      <c r="H158" s="492">
        <v>6</v>
      </c>
      <c r="I158" s="493">
        <v>22</v>
      </c>
      <c r="J158" s="389"/>
    </row>
    <row r="159" spans="1:10" ht="12" customHeight="1">
      <c r="A159" s="258" t="s">
        <v>196</v>
      </c>
      <c r="B159" s="368" t="s">
        <v>0</v>
      </c>
      <c r="C159" s="492">
        <v>32</v>
      </c>
      <c r="D159" s="492">
        <v>40</v>
      </c>
      <c r="E159" s="492">
        <v>20</v>
      </c>
      <c r="F159" s="492">
        <v>25</v>
      </c>
      <c r="G159" s="492">
        <v>19</v>
      </c>
      <c r="H159" s="492">
        <v>9</v>
      </c>
      <c r="I159" s="493">
        <v>23</v>
      </c>
      <c r="J159" s="389"/>
    </row>
    <row r="160" spans="1:10" ht="17.100000000000001" customHeight="1">
      <c r="A160" s="258"/>
      <c r="B160" s="368" t="s">
        <v>1</v>
      </c>
      <c r="C160" s="492">
        <v>35</v>
      </c>
      <c r="D160" s="492">
        <v>35</v>
      </c>
      <c r="E160" s="492">
        <v>15</v>
      </c>
      <c r="F160" s="492">
        <v>17</v>
      </c>
      <c r="G160" s="492">
        <v>9</v>
      </c>
      <c r="H160" s="492">
        <v>3</v>
      </c>
      <c r="I160" s="493">
        <v>28</v>
      </c>
      <c r="J160" s="389"/>
    </row>
    <row r="161" spans="1:10" ht="17.100000000000001" customHeight="1">
      <c r="A161" s="258" t="s">
        <v>602</v>
      </c>
      <c r="B161" s="368" t="s">
        <v>0</v>
      </c>
      <c r="C161" s="492">
        <v>65</v>
      </c>
      <c r="D161" s="492">
        <v>67</v>
      </c>
      <c r="E161" s="492">
        <v>48</v>
      </c>
      <c r="F161" s="492">
        <v>41</v>
      </c>
      <c r="G161" s="492">
        <v>22</v>
      </c>
      <c r="H161" s="492">
        <v>6</v>
      </c>
      <c r="I161" s="493">
        <v>43</v>
      </c>
      <c r="J161" s="389"/>
    </row>
    <row r="162" spans="1:10" ht="12" customHeight="1">
      <c r="A162" s="258"/>
      <c r="B162" s="368" t="s">
        <v>1</v>
      </c>
      <c r="C162" s="492">
        <v>40</v>
      </c>
      <c r="D162" s="492">
        <v>60</v>
      </c>
      <c r="E162" s="492">
        <v>27</v>
      </c>
      <c r="F162" s="492">
        <v>35</v>
      </c>
      <c r="G162" s="492">
        <v>17</v>
      </c>
      <c r="H162" s="492">
        <v>10</v>
      </c>
      <c r="I162" s="493">
        <v>35</v>
      </c>
      <c r="J162" s="389"/>
    </row>
    <row r="163" spans="1:10" ht="15.6" customHeight="1">
      <c r="A163" s="257" t="s">
        <v>142</v>
      </c>
      <c r="B163" s="322"/>
      <c r="C163" s="302"/>
      <c r="D163" s="302"/>
      <c r="E163" s="124"/>
      <c r="F163" s="302"/>
      <c r="G163" s="302"/>
      <c r="H163" s="302"/>
      <c r="I163" s="114"/>
      <c r="J163" s="389"/>
    </row>
    <row r="164" spans="1:10" ht="15.6" customHeight="1">
      <c r="A164" s="449" t="s">
        <v>399</v>
      </c>
      <c r="B164" s="322"/>
      <c r="C164" s="302"/>
      <c r="D164" s="302"/>
      <c r="E164" s="124"/>
      <c r="F164" s="302"/>
      <c r="G164" s="302"/>
      <c r="H164" s="302"/>
      <c r="I164" s="114"/>
      <c r="J164" s="389"/>
    </row>
    <row r="165" spans="1:10" ht="17.100000000000001" customHeight="1">
      <c r="A165" s="494" t="s">
        <v>197</v>
      </c>
      <c r="B165" s="322" t="s">
        <v>0</v>
      </c>
      <c r="C165" s="490">
        <v>1185</v>
      </c>
      <c r="D165" s="490">
        <v>884</v>
      </c>
      <c r="E165" s="490">
        <v>560</v>
      </c>
      <c r="F165" s="490">
        <v>649</v>
      </c>
      <c r="G165" s="490">
        <v>403</v>
      </c>
      <c r="H165" s="490">
        <v>128</v>
      </c>
      <c r="I165" s="491">
        <v>597</v>
      </c>
      <c r="J165" s="389"/>
    </row>
    <row r="166" spans="1:10" ht="12" customHeight="1">
      <c r="A166" s="494"/>
      <c r="B166" s="322" t="s">
        <v>1</v>
      </c>
      <c r="C166" s="490">
        <v>994</v>
      </c>
      <c r="D166" s="490">
        <v>786</v>
      </c>
      <c r="E166" s="490">
        <v>486</v>
      </c>
      <c r="F166" s="490">
        <v>526</v>
      </c>
      <c r="G166" s="490">
        <v>342</v>
      </c>
      <c r="H166" s="490">
        <v>121</v>
      </c>
      <c r="I166" s="491">
        <v>525</v>
      </c>
      <c r="J166" s="389"/>
    </row>
    <row r="167" spans="1:10" ht="15.6" customHeight="1">
      <c r="A167" s="494" t="s">
        <v>198</v>
      </c>
      <c r="B167" s="322" t="s">
        <v>0</v>
      </c>
      <c r="C167" s="490">
        <v>257</v>
      </c>
      <c r="D167" s="490">
        <v>236</v>
      </c>
      <c r="E167" s="490">
        <v>175</v>
      </c>
      <c r="F167" s="490">
        <v>170</v>
      </c>
      <c r="G167" s="490">
        <v>105</v>
      </c>
      <c r="H167" s="490">
        <v>23</v>
      </c>
      <c r="I167" s="491">
        <v>131</v>
      </c>
      <c r="J167" s="389"/>
    </row>
    <row r="168" spans="1:10" ht="15.6" customHeight="1">
      <c r="A168" s="494"/>
      <c r="B168" s="322" t="s">
        <v>1</v>
      </c>
      <c r="C168" s="490">
        <v>219</v>
      </c>
      <c r="D168" s="490">
        <v>234</v>
      </c>
      <c r="E168" s="490">
        <v>150</v>
      </c>
      <c r="F168" s="490">
        <v>147</v>
      </c>
      <c r="G168" s="490">
        <v>96</v>
      </c>
      <c r="H168" s="490">
        <v>15</v>
      </c>
      <c r="I168" s="491">
        <v>109</v>
      </c>
      <c r="J168" s="389"/>
    </row>
    <row r="169" spans="1:10" ht="17.100000000000001" customHeight="1">
      <c r="A169" s="257" t="s">
        <v>577</v>
      </c>
      <c r="B169" s="322" t="s">
        <v>0</v>
      </c>
      <c r="C169" s="490">
        <v>2118</v>
      </c>
      <c r="D169" s="490">
        <v>2608</v>
      </c>
      <c r="E169" s="490">
        <v>1773</v>
      </c>
      <c r="F169" s="490">
        <v>1614</v>
      </c>
      <c r="G169" s="490">
        <v>1249</v>
      </c>
      <c r="H169" s="490">
        <v>357</v>
      </c>
      <c r="I169" s="491">
        <v>1501</v>
      </c>
      <c r="J169" s="389"/>
    </row>
    <row r="170" spans="1:10" ht="12" customHeight="1">
      <c r="A170" s="449" t="s">
        <v>393</v>
      </c>
      <c r="B170" s="322" t="s">
        <v>1</v>
      </c>
      <c r="C170" s="490">
        <v>1821</v>
      </c>
      <c r="D170" s="490">
        <v>2282</v>
      </c>
      <c r="E170" s="490">
        <v>1496</v>
      </c>
      <c r="F170" s="490">
        <v>1389</v>
      </c>
      <c r="G170" s="490">
        <v>1002</v>
      </c>
      <c r="H170" s="490">
        <v>337</v>
      </c>
      <c r="I170" s="491">
        <v>1138</v>
      </c>
      <c r="J170" s="389"/>
    </row>
    <row r="171" spans="1:10" ht="15.6" customHeight="1">
      <c r="A171" s="257" t="s">
        <v>603</v>
      </c>
      <c r="B171" s="322" t="s">
        <v>0</v>
      </c>
      <c r="C171" s="490">
        <v>626</v>
      </c>
      <c r="D171" s="490">
        <v>717</v>
      </c>
      <c r="E171" s="490">
        <v>495</v>
      </c>
      <c r="F171" s="490">
        <v>447</v>
      </c>
      <c r="G171" s="490">
        <v>306</v>
      </c>
      <c r="H171" s="490">
        <v>91</v>
      </c>
      <c r="I171" s="491">
        <v>441</v>
      </c>
      <c r="J171" s="389"/>
    </row>
    <row r="172" spans="1:10" ht="15.6" customHeight="1">
      <c r="A172" s="257"/>
      <c r="B172" s="322" t="s">
        <v>1</v>
      </c>
      <c r="C172" s="490">
        <v>548</v>
      </c>
      <c r="D172" s="490">
        <v>632</v>
      </c>
      <c r="E172" s="490">
        <v>439</v>
      </c>
      <c r="F172" s="490">
        <v>361</v>
      </c>
      <c r="G172" s="490">
        <v>257</v>
      </c>
      <c r="H172" s="490">
        <v>89</v>
      </c>
      <c r="I172" s="491">
        <v>352</v>
      </c>
      <c r="J172" s="389"/>
    </row>
    <row r="173" spans="1:10" ht="15.6" customHeight="1">
      <c r="A173" s="150" t="s">
        <v>135</v>
      </c>
      <c r="B173" s="322"/>
      <c r="C173" s="302"/>
      <c r="D173" s="302"/>
      <c r="E173" s="124"/>
      <c r="F173" s="302"/>
      <c r="G173" s="302"/>
      <c r="H173" s="302"/>
      <c r="I173" s="114"/>
      <c r="J173" s="389"/>
    </row>
    <row r="174" spans="1:10" ht="15.6" customHeight="1">
      <c r="A174" s="447" t="s">
        <v>394</v>
      </c>
      <c r="B174" s="322"/>
      <c r="C174" s="302"/>
      <c r="D174" s="302"/>
      <c r="E174" s="124"/>
      <c r="F174" s="302"/>
      <c r="G174" s="302"/>
      <c r="H174" s="302"/>
      <c r="I174" s="114"/>
      <c r="J174" s="389"/>
    </row>
    <row r="175" spans="1:10" ht="18" customHeight="1">
      <c r="A175" s="258" t="s">
        <v>199</v>
      </c>
      <c r="B175" s="368" t="s">
        <v>0</v>
      </c>
      <c r="C175" s="492">
        <v>45</v>
      </c>
      <c r="D175" s="492">
        <v>53</v>
      </c>
      <c r="E175" s="492">
        <v>36</v>
      </c>
      <c r="F175" s="492">
        <v>23</v>
      </c>
      <c r="G175" s="492">
        <v>36</v>
      </c>
      <c r="H175" s="492">
        <v>16</v>
      </c>
      <c r="I175" s="493">
        <v>38</v>
      </c>
      <c r="J175" s="389"/>
    </row>
    <row r="176" spans="1:10" ht="12" customHeight="1">
      <c r="A176" s="258"/>
      <c r="B176" s="368" t="s">
        <v>1</v>
      </c>
      <c r="C176" s="492">
        <v>40</v>
      </c>
      <c r="D176" s="492">
        <v>49</v>
      </c>
      <c r="E176" s="492">
        <v>27</v>
      </c>
      <c r="F176" s="492">
        <v>29</v>
      </c>
      <c r="G176" s="492">
        <v>23</v>
      </c>
      <c r="H176" s="492">
        <v>12</v>
      </c>
      <c r="I176" s="493">
        <v>22</v>
      </c>
      <c r="J176" s="389"/>
    </row>
    <row r="177" spans="1:10" ht="18" customHeight="1">
      <c r="A177" s="258" t="s">
        <v>200</v>
      </c>
      <c r="B177" s="368" t="s">
        <v>0</v>
      </c>
      <c r="C177" s="492">
        <v>130</v>
      </c>
      <c r="D177" s="492">
        <v>130</v>
      </c>
      <c r="E177" s="492">
        <v>97</v>
      </c>
      <c r="F177" s="492">
        <v>89</v>
      </c>
      <c r="G177" s="492">
        <v>33</v>
      </c>
      <c r="H177" s="492">
        <v>16</v>
      </c>
      <c r="I177" s="493">
        <v>79</v>
      </c>
      <c r="J177" s="389"/>
    </row>
    <row r="178" spans="1:10" ht="15.6" customHeight="1">
      <c r="A178" s="258"/>
      <c r="B178" s="368" t="s">
        <v>1</v>
      </c>
      <c r="C178" s="492">
        <v>111</v>
      </c>
      <c r="D178" s="492">
        <v>130</v>
      </c>
      <c r="E178" s="492">
        <v>84</v>
      </c>
      <c r="F178" s="492">
        <v>64</v>
      </c>
      <c r="G178" s="492">
        <v>37</v>
      </c>
      <c r="H178" s="492">
        <v>22</v>
      </c>
      <c r="I178" s="493">
        <v>67</v>
      </c>
      <c r="J178" s="389"/>
    </row>
    <row r="179" spans="1:10" ht="17.100000000000001" customHeight="1">
      <c r="A179" s="258" t="s">
        <v>136</v>
      </c>
      <c r="B179" s="368"/>
      <c r="C179" s="492"/>
      <c r="D179" s="492"/>
      <c r="E179" s="492"/>
      <c r="F179" s="492"/>
      <c r="G179" s="492"/>
      <c r="H179" s="492"/>
      <c r="I179" s="493"/>
      <c r="J179" s="389"/>
    </row>
    <row r="180" spans="1:10" ht="12" customHeight="1">
      <c r="A180" s="447" t="s">
        <v>395</v>
      </c>
      <c r="B180" s="368"/>
      <c r="C180" s="492"/>
      <c r="D180" s="492"/>
      <c r="E180" s="492"/>
      <c r="F180" s="492"/>
      <c r="G180" s="492"/>
      <c r="H180" s="492"/>
      <c r="I180" s="493"/>
      <c r="J180" s="389"/>
    </row>
    <row r="181" spans="1:10" ht="18" customHeight="1">
      <c r="A181" s="258" t="s">
        <v>201</v>
      </c>
      <c r="B181" s="368" t="s">
        <v>0</v>
      </c>
      <c r="C181" s="492">
        <v>47</v>
      </c>
      <c r="D181" s="492">
        <v>46</v>
      </c>
      <c r="E181" s="492">
        <v>36</v>
      </c>
      <c r="F181" s="492">
        <v>34</v>
      </c>
      <c r="G181" s="492">
        <v>20</v>
      </c>
      <c r="H181" s="492">
        <v>1</v>
      </c>
      <c r="I181" s="493">
        <v>25</v>
      </c>
      <c r="J181" s="389"/>
    </row>
    <row r="182" spans="1:10" ht="12" customHeight="1">
      <c r="A182" s="258"/>
      <c r="B182" s="368" t="s">
        <v>1</v>
      </c>
      <c r="C182" s="492">
        <v>49</v>
      </c>
      <c r="D182" s="492">
        <v>43</v>
      </c>
      <c r="E182" s="492">
        <v>37</v>
      </c>
      <c r="F182" s="492">
        <v>32</v>
      </c>
      <c r="G182" s="492">
        <v>22</v>
      </c>
      <c r="H182" s="492">
        <v>4</v>
      </c>
      <c r="I182" s="493">
        <v>25</v>
      </c>
      <c r="J182" s="389"/>
    </row>
    <row r="183" spans="1:10" ht="18" customHeight="1">
      <c r="A183" s="258" t="s">
        <v>202</v>
      </c>
      <c r="B183" s="368" t="s">
        <v>0</v>
      </c>
      <c r="C183" s="492">
        <v>29</v>
      </c>
      <c r="D183" s="492">
        <v>31</v>
      </c>
      <c r="E183" s="492">
        <v>22</v>
      </c>
      <c r="F183" s="492">
        <v>20</v>
      </c>
      <c r="G183" s="492">
        <v>10</v>
      </c>
      <c r="H183" s="492">
        <v>7</v>
      </c>
      <c r="I183" s="493">
        <v>23</v>
      </c>
      <c r="J183" s="389"/>
    </row>
    <row r="184" spans="1:10" ht="15.6" customHeight="1">
      <c r="A184" s="258"/>
      <c r="B184" s="368" t="s">
        <v>1</v>
      </c>
      <c r="C184" s="492">
        <v>22</v>
      </c>
      <c r="D184" s="492">
        <v>27</v>
      </c>
      <c r="E184" s="492">
        <v>18</v>
      </c>
      <c r="F184" s="492">
        <v>17</v>
      </c>
      <c r="G184" s="492">
        <v>11</v>
      </c>
      <c r="H184" s="492">
        <v>5</v>
      </c>
      <c r="I184" s="493">
        <v>14</v>
      </c>
      <c r="J184" s="389"/>
    </row>
    <row r="185" spans="1:10" ht="18" customHeight="1">
      <c r="A185" s="258" t="s">
        <v>203</v>
      </c>
      <c r="B185" s="368" t="s">
        <v>0</v>
      </c>
      <c r="C185" s="492">
        <v>17</v>
      </c>
      <c r="D185" s="492">
        <v>20</v>
      </c>
      <c r="E185" s="492">
        <v>14</v>
      </c>
      <c r="F185" s="492">
        <v>14</v>
      </c>
      <c r="G185" s="492">
        <v>21</v>
      </c>
      <c r="H185" s="492">
        <v>6</v>
      </c>
      <c r="I185" s="493">
        <v>9</v>
      </c>
      <c r="J185" s="389"/>
    </row>
    <row r="186" spans="1:10" ht="15.6" customHeight="1">
      <c r="A186" s="258"/>
      <c r="B186" s="368" t="s">
        <v>1</v>
      </c>
      <c r="C186" s="492">
        <v>11</v>
      </c>
      <c r="D186" s="492">
        <v>13</v>
      </c>
      <c r="E186" s="492">
        <v>16</v>
      </c>
      <c r="F186" s="492">
        <v>16</v>
      </c>
      <c r="G186" s="492">
        <v>13</v>
      </c>
      <c r="H186" s="492">
        <v>4</v>
      </c>
      <c r="I186" s="493">
        <v>6</v>
      </c>
      <c r="J186" s="389"/>
    </row>
    <row r="187" spans="1:10" ht="18" customHeight="1">
      <c r="A187" s="258" t="s">
        <v>204</v>
      </c>
      <c r="B187" s="368" t="s">
        <v>0</v>
      </c>
      <c r="C187" s="492">
        <v>38</v>
      </c>
      <c r="D187" s="492">
        <v>46</v>
      </c>
      <c r="E187" s="492">
        <v>34</v>
      </c>
      <c r="F187" s="492">
        <v>36</v>
      </c>
      <c r="G187" s="492">
        <v>20</v>
      </c>
      <c r="H187" s="492">
        <v>6</v>
      </c>
      <c r="I187" s="493">
        <v>26</v>
      </c>
      <c r="J187" s="389"/>
    </row>
    <row r="188" spans="1:10" ht="15.6" customHeight="1">
      <c r="A188" s="258"/>
      <c r="B188" s="368" t="s">
        <v>1</v>
      </c>
      <c r="C188" s="492">
        <v>41</v>
      </c>
      <c r="D188" s="492">
        <v>38</v>
      </c>
      <c r="E188" s="492">
        <v>26</v>
      </c>
      <c r="F188" s="492">
        <v>22</v>
      </c>
      <c r="G188" s="492">
        <v>12</v>
      </c>
      <c r="H188" s="492">
        <v>12</v>
      </c>
      <c r="I188" s="493">
        <v>28</v>
      </c>
      <c r="J188" s="389"/>
    </row>
    <row r="189" spans="1:10" ht="18" customHeight="1">
      <c r="A189" s="258" t="s">
        <v>205</v>
      </c>
      <c r="B189" s="368" t="s">
        <v>0</v>
      </c>
      <c r="C189" s="492">
        <v>38</v>
      </c>
      <c r="D189" s="492">
        <v>47</v>
      </c>
      <c r="E189" s="492">
        <v>31</v>
      </c>
      <c r="F189" s="492">
        <v>35</v>
      </c>
      <c r="G189" s="492">
        <v>25</v>
      </c>
      <c r="H189" s="492">
        <v>5</v>
      </c>
      <c r="I189" s="493">
        <v>29</v>
      </c>
      <c r="J189" s="389"/>
    </row>
    <row r="190" spans="1:10" ht="12" customHeight="1">
      <c r="A190" s="258"/>
      <c r="B190" s="368" t="s">
        <v>1</v>
      </c>
      <c r="C190" s="492">
        <v>28</v>
      </c>
      <c r="D190" s="492">
        <v>32</v>
      </c>
      <c r="E190" s="492">
        <v>26</v>
      </c>
      <c r="F190" s="492">
        <v>22</v>
      </c>
      <c r="G190" s="492">
        <v>17</v>
      </c>
      <c r="H190" s="492">
        <v>5</v>
      </c>
      <c r="I190" s="493">
        <v>15</v>
      </c>
      <c r="J190" s="389"/>
    </row>
    <row r="191" spans="1:10" ht="18" customHeight="1">
      <c r="A191" s="258" t="s">
        <v>206</v>
      </c>
      <c r="B191" s="368" t="s">
        <v>0</v>
      </c>
      <c r="C191" s="492">
        <v>27</v>
      </c>
      <c r="D191" s="492">
        <v>21</v>
      </c>
      <c r="E191" s="492">
        <v>16</v>
      </c>
      <c r="F191" s="492">
        <v>13</v>
      </c>
      <c r="G191" s="492">
        <v>8</v>
      </c>
      <c r="H191" s="492">
        <v>0</v>
      </c>
      <c r="I191" s="493">
        <v>8</v>
      </c>
      <c r="J191" s="389"/>
    </row>
    <row r="192" spans="1:10" ht="17.100000000000001" customHeight="1">
      <c r="A192" s="258"/>
      <c r="B192" s="368" t="s">
        <v>1</v>
      </c>
      <c r="C192" s="492">
        <v>17</v>
      </c>
      <c r="D192" s="492">
        <v>17</v>
      </c>
      <c r="E192" s="492">
        <v>14</v>
      </c>
      <c r="F192" s="492">
        <v>7</v>
      </c>
      <c r="G192" s="492">
        <v>9</v>
      </c>
      <c r="H192" s="492">
        <v>1</v>
      </c>
      <c r="I192" s="493">
        <v>8</v>
      </c>
      <c r="J192" s="389"/>
    </row>
    <row r="193" spans="1:10" ht="18" customHeight="1">
      <c r="A193" s="258" t="s">
        <v>207</v>
      </c>
      <c r="B193" s="368" t="s">
        <v>0</v>
      </c>
      <c r="C193" s="492">
        <v>60</v>
      </c>
      <c r="D193" s="492">
        <v>67</v>
      </c>
      <c r="E193" s="492">
        <v>20</v>
      </c>
      <c r="F193" s="492">
        <v>31</v>
      </c>
      <c r="G193" s="492">
        <v>9</v>
      </c>
      <c r="H193" s="492">
        <v>4</v>
      </c>
      <c r="I193" s="493">
        <v>36</v>
      </c>
      <c r="J193" s="389"/>
    </row>
    <row r="194" spans="1:10" ht="15.6" customHeight="1">
      <c r="A194" s="258"/>
      <c r="B194" s="368" t="s">
        <v>1</v>
      </c>
      <c r="C194" s="492">
        <v>60</v>
      </c>
      <c r="D194" s="492">
        <v>56</v>
      </c>
      <c r="E194" s="492">
        <v>24</v>
      </c>
      <c r="F194" s="492">
        <v>33</v>
      </c>
      <c r="G194" s="492">
        <v>16</v>
      </c>
      <c r="H194" s="492">
        <v>3</v>
      </c>
      <c r="I194" s="493">
        <v>31</v>
      </c>
      <c r="J194" s="389"/>
    </row>
    <row r="195" spans="1:10" ht="18" customHeight="1">
      <c r="A195" s="258" t="s">
        <v>208</v>
      </c>
      <c r="B195" s="368" t="s">
        <v>0</v>
      </c>
      <c r="C195" s="492">
        <v>29</v>
      </c>
      <c r="D195" s="492">
        <v>28</v>
      </c>
      <c r="E195" s="492">
        <v>28</v>
      </c>
      <c r="F195" s="492">
        <v>23</v>
      </c>
      <c r="G195" s="492">
        <v>14</v>
      </c>
      <c r="H195" s="492">
        <v>1</v>
      </c>
      <c r="I195" s="493">
        <v>24</v>
      </c>
      <c r="J195" s="389"/>
    </row>
    <row r="196" spans="1:10" ht="12" customHeight="1">
      <c r="A196" s="258"/>
      <c r="B196" s="368" t="s">
        <v>1</v>
      </c>
      <c r="C196" s="492">
        <v>24</v>
      </c>
      <c r="D196" s="492">
        <v>35</v>
      </c>
      <c r="E196" s="492">
        <v>27</v>
      </c>
      <c r="F196" s="492">
        <v>17</v>
      </c>
      <c r="G196" s="492">
        <v>15</v>
      </c>
      <c r="H196" s="492">
        <v>1</v>
      </c>
      <c r="I196" s="493">
        <v>19</v>
      </c>
      <c r="J196" s="389"/>
    </row>
    <row r="197" spans="1:10" ht="18" customHeight="1">
      <c r="A197" s="258" t="s">
        <v>209</v>
      </c>
      <c r="B197" s="368" t="s">
        <v>0</v>
      </c>
      <c r="C197" s="492">
        <v>46</v>
      </c>
      <c r="D197" s="492">
        <v>48</v>
      </c>
      <c r="E197" s="492">
        <v>38</v>
      </c>
      <c r="F197" s="492">
        <v>30</v>
      </c>
      <c r="G197" s="492">
        <v>22</v>
      </c>
      <c r="H197" s="492">
        <v>4</v>
      </c>
      <c r="I197" s="493">
        <v>49</v>
      </c>
      <c r="J197" s="389"/>
    </row>
    <row r="198" spans="1:10" ht="15.6" customHeight="1">
      <c r="A198" s="258"/>
      <c r="B198" s="368" t="s">
        <v>1</v>
      </c>
      <c r="C198" s="492">
        <v>38</v>
      </c>
      <c r="D198" s="492">
        <v>45</v>
      </c>
      <c r="E198" s="492">
        <v>37</v>
      </c>
      <c r="F198" s="492">
        <v>19</v>
      </c>
      <c r="G198" s="492">
        <v>19</v>
      </c>
      <c r="H198" s="492">
        <v>5</v>
      </c>
      <c r="I198" s="493">
        <v>33</v>
      </c>
      <c r="J198" s="389"/>
    </row>
    <row r="199" spans="1:10" ht="18" customHeight="1">
      <c r="A199" s="258" t="s">
        <v>210</v>
      </c>
      <c r="B199" s="368" t="s">
        <v>0</v>
      </c>
      <c r="C199" s="492">
        <v>23</v>
      </c>
      <c r="D199" s="492">
        <v>32</v>
      </c>
      <c r="E199" s="492">
        <v>22</v>
      </c>
      <c r="F199" s="492">
        <v>21</v>
      </c>
      <c r="G199" s="492">
        <v>20</v>
      </c>
      <c r="H199" s="492">
        <v>5</v>
      </c>
      <c r="I199" s="493">
        <v>25</v>
      </c>
      <c r="J199" s="389"/>
    </row>
    <row r="200" spans="1:10" ht="12" customHeight="1">
      <c r="A200" s="258"/>
      <c r="B200" s="368" t="s">
        <v>1</v>
      </c>
      <c r="C200" s="492">
        <v>16</v>
      </c>
      <c r="D200" s="492">
        <v>22</v>
      </c>
      <c r="E200" s="492">
        <v>19</v>
      </c>
      <c r="F200" s="492">
        <v>19</v>
      </c>
      <c r="G200" s="492">
        <v>11</v>
      </c>
      <c r="H200" s="492">
        <v>1</v>
      </c>
      <c r="I200" s="493">
        <v>20</v>
      </c>
      <c r="J200" s="389"/>
    </row>
    <row r="201" spans="1:10" ht="18" customHeight="1">
      <c r="A201" s="258" t="s">
        <v>211</v>
      </c>
      <c r="B201" s="368" t="s">
        <v>0</v>
      </c>
      <c r="C201" s="492">
        <v>37</v>
      </c>
      <c r="D201" s="492">
        <v>46</v>
      </c>
      <c r="E201" s="492">
        <v>39</v>
      </c>
      <c r="F201" s="492">
        <v>29</v>
      </c>
      <c r="G201" s="492">
        <v>36</v>
      </c>
      <c r="H201" s="492">
        <v>9</v>
      </c>
      <c r="I201" s="493">
        <v>18</v>
      </c>
      <c r="J201" s="389"/>
    </row>
    <row r="202" spans="1:10" ht="15.6" customHeight="1">
      <c r="A202" s="258"/>
      <c r="B202" s="368" t="s">
        <v>1</v>
      </c>
      <c r="C202" s="492">
        <v>24</v>
      </c>
      <c r="D202" s="492">
        <v>45</v>
      </c>
      <c r="E202" s="492">
        <v>30</v>
      </c>
      <c r="F202" s="492">
        <v>25</v>
      </c>
      <c r="G202" s="492">
        <v>21</v>
      </c>
      <c r="H202" s="492">
        <v>6</v>
      </c>
      <c r="I202" s="493">
        <v>15</v>
      </c>
      <c r="J202" s="389"/>
    </row>
    <row r="203" spans="1:10" ht="18" customHeight="1">
      <c r="A203" s="258" t="s">
        <v>212</v>
      </c>
      <c r="B203" s="368" t="s">
        <v>0</v>
      </c>
      <c r="C203" s="492">
        <v>25</v>
      </c>
      <c r="D203" s="492">
        <v>44</v>
      </c>
      <c r="E203" s="492">
        <v>25</v>
      </c>
      <c r="F203" s="492">
        <v>27</v>
      </c>
      <c r="G203" s="492">
        <v>12</v>
      </c>
      <c r="H203" s="492">
        <v>5</v>
      </c>
      <c r="I203" s="493">
        <v>23</v>
      </c>
      <c r="J203" s="389"/>
    </row>
    <row r="204" spans="1:10" ht="15.6" customHeight="1">
      <c r="A204" s="258"/>
      <c r="B204" s="368" t="s">
        <v>1</v>
      </c>
      <c r="C204" s="492">
        <v>28</v>
      </c>
      <c r="D204" s="492">
        <v>41</v>
      </c>
      <c r="E204" s="492">
        <v>22</v>
      </c>
      <c r="F204" s="492">
        <v>16</v>
      </c>
      <c r="G204" s="492">
        <v>11</v>
      </c>
      <c r="H204" s="492">
        <v>4</v>
      </c>
      <c r="I204" s="493">
        <v>23</v>
      </c>
      <c r="J204" s="389"/>
    </row>
    <row r="205" spans="1:10" ht="18" customHeight="1">
      <c r="A205" s="258" t="s">
        <v>213</v>
      </c>
      <c r="B205" s="368" t="s">
        <v>0</v>
      </c>
      <c r="C205" s="492">
        <v>31</v>
      </c>
      <c r="D205" s="492">
        <v>48</v>
      </c>
      <c r="E205" s="492">
        <v>32</v>
      </c>
      <c r="F205" s="492">
        <v>13</v>
      </c>
      <c r="G205" s="492">
        <v>17</v>
      </c>
      <c r="H205" s="492">
        <v>4</v>
      </c>
      <c r="I205" s="493">
        <v>22</v>
      </c>
      <c r="J205" s="389"/>
    </row>
    <row r="206" spans="1:10" ht="17.100000000000001" customHeight="1">
      <c r="A206" s="258"/>
      <c r="B206" s="368" t="s">
        <v>1</v>
      </c>
      <c r="C206" s="492">
        <v>30</v>
      </c>
      <c r="D206" s="492">
        <v>35</v>
      </c>
      <c r="E206" s="492">
        <v>23</v>
      </c>
      <c r="F206" s="492">
        <v>15</v>
      </c>
      <c r="G206" s="492">
        <v>15</v>
      </c>
      <c r="H206" s="492">
        <v>3</v>
      </c>
      <c r="I206" s="493">
        <v>15</v>
      </c>
      <c r="J206" s="389"/>
    </row>
    <row r="207" spans="1:10" ht="18" customHeight="1">
      <c r="A207" s="258" t="s">
        <v>214</v>
      </c>
      <c r="B207" s="368" t="s">
        <v>0</v>
      </c>
      <c r="C207" s="492">
        <v>4</v>
      </c>
      <c r="D207" s="492">
        <v>10</v>
      </c>
      <c r="E207" s="492">
        <v>5</v>
      </c>
      <c r="F207" s="492">
        <v>9</v>
      </c>
      <c r="G207" s="492">
        <v>3</v>
      </c>
      <c r="H207" s="492">
        <v>2</v>
      </c>
      <c r="I207" s="493">
        <v>7</v>
      </c>
      <c r="J207" s="389"/>
    </row>
    <row r="208" spans="1:10" ht="12" customHeight="1">
      <c r="A208" s="258"/>
      <c r="B208" s="368" t="s">
        <v>1</v>
      </c>
      <c r="C208" s="492">
        <v>9</v>
      </c>
      <c r="D208" s="492">
        <v>4</v>
      </c>
      <c r="E208" s="492">
        <v>9</v>
      </c>
      <c r="F208" s="492">
        <v>8</v>
      </c>
      <c r="G208" s="492">
        <v>5</v>
      </c>
      <c r="H208" s="492">
        <v>1</v>
      </c>
      <c r="I208" s="493">
        <v>11</v>
      </c>
      <c r="J208" s="389"/>
    </row>
    <row r="209" spans="1:10" ht="18" customHeight="1">
      <c r="A209" s="257" t="s">
        <v>604</v>
      </c>
      <c r="B209" s="322" t="s">
        <v>0</v>
      </c>
      <c r="C209" s="490">
        <v>406</v>
      </c>
      <c r="D209" s="490">
        <v>647</v>
      </c>
      <c r="E209" s="490">
        <v>405</v>
      </c>
      <c r="F209" s="490">
        <v>371</v>
      </c>
      <c r="G209" s="490">
        <v>254</v>
      </c>
      <c r="H209" s="490">
        <v>82</v>
      </c>
      <c r="I209" s="491">
        <v>283</v>
      </c>
      <c r="J209" s="389"/>
    </row>
    <row r="210" spans="1:10" ht="17.100000000000001" customHeight="1">
      <c r="A210" s="257"/>
      <c r="B210" s="322" t="s">
        <v>1</v>
      </c>
      <c r="C210" s="490">
        <v>396</v>
      </c>
      <c r="D210" s="490">
        <v>589</v>
      </c>
      <c r="E210" s="490">
        <v>352</v>
      </c>
      <c r="F210" s="490">
        <v>334</v>
      </c>
      <c r="G210" s="490">
        <v>200</v>
      </c>
      <c r="H210" s="490">
        <v>60</v>
      </c>
      <c r="I210" s="491">
        <v>200</v>
      </c>
      <c r="J210" s="389"/>
    </row>
    <row r="211" spans="1:10" ht="12" customHeight="1">
      <c r="A211" s="150" t="s">
        <v>135</v>
      </c>
      <c r="B211" s="322"/>
      <c r="C211" s="120"/>
      <c r="D211" s="120"/>
      <c r="E211" s="124"/>
      <c r="F211" s="120"/>
      <c r="G211" s="120"/>
      <c r="H211" s="120"/>
      <c r="I211" s="114"/>
      <c r="J211" s="389"/>
    </row>
    <row r="212" spans="1:10" ht="15.6" customHeight="1">
      <c r="A212" s="447" t="s">
        <v>394</v>
      </c>
      <c r="B212" s="322"/>
      <c r="C212" s="302"/>
      <c r="D212" s="302"/>
      <c r="E212" s="124"/>
      <c r="F212" s="302"/>
      <c r="G212" s="302"/>
      <c r="H212" s="302"/>
      <c r="I212" s="114"/>
      <c r="J212" s="389"/>
    </row>
    <row r="213" spans="1:10" ht="17.100000000000001" customHeight="1">
      <c r="A213" s="258" t="s">
        <v>215</v>
      </c>
      <c r="B213" s="368" t="s">
        <v>0</v>
      </c>
      <c r="C213" s="492">
        <v>117</v>
      </c>
      <c r="D213" s="492">
        <v>195</v>
      </c>
      <c r="E213" s="492">
        <v>106</v>
      </c>
      <c r="F213" s="492">
        <v>91</v>
      </c>
      <c r="G213" s="492">
        <v>72</v>
      </c>
      <c r="H213" s="492">
        <v>21</v>
      </c>
      <c r="I213" s="493">
        <v>69</v>
      </c>
      <c r="J213" s="389"/>
    </row>
    <row r="214" spans="1:10" ht="15.6" customHeight="1">
      <c r="A214" s="258"/>
      <c r="B214" s="368" t="s">
        <v>1</v>
      </c>
      <c r="C214" s="492">
        <v>115</v>
      </c>
      <c r="D214" s="492">
        <v>146</v>
      </c>
      <c r="E214" s="492">
        <v>105</v>
      </c>
      <c r="F214" s="492">
        <v>83</v>
      </c>
      <c r="G214" s="492">
        <v>43</v>
      </c>
      <c r="H214" s="492">
        <v>13</v>
      </c>
      <c r="I214" s="493">
        <v>49</v>
      </c>
      <c r="J214" s="389"/>
    </row>
    <row r="215" spans="1:10" ht="17.100000000000001" customHeight="1">
      <c r="A215" s="258" t="s">
        <v>216</v>
      </c>
      <c r="B215" s="368" t="s">
        <v>0</v>
      </c>
      <c r="C215" s="492">
        <v>42</v>
      </c>
      <c r="D215" s="492">
        <v>50</v>
      </c>
      <c r="E215" s="492">
        <v>36</v>
      </c>
      <c r="F215" s="492">
        <v>35</v>
      </c>
      <c r="G215" s="492">
        <v>18</v>
      </c>
      <c r="H215" s="492">
        <v>6</v>
      </c>
      <c r="I215" s="493">
        <v>32</v>
      </c>
      <c r="J215" s="389"/>
    </row>
    <row r="216" spans="1:10" ht="17.100000000000001" customHeight="1">
      <c r="A216" s="258"/>
      <c r="B216" s="368" t="s">
        <v>1</v>
      </c>
      <c r="C216" s="492">
        <v>45</v>
      </c>
      <c r="D216" s="492">
        <v>49</v>
      </c>
      <c r="E216" s="492">
        <v>21</v>
      </c>
      <c r="F216" s="492">
        <v>31</v>
      </c>
      <c r="G216" s="492">
        <v>12</v>
      </c>
      <c r="H216" s="492">
        <v>7</v>
      </c>
      <c r="I216" s="493">
        <v>19</v>
      </c>
      <c r="J216" s="389"/>
    </row>
    <row r="217" spans="1:10" ht="17.100000000000001" customHeight="1">
      <c r="A217" s="258" t="s">
        <v>136</v>
      </c>
      <c r="B217" s="368"/>
      <c r="C217" s="492"/>
      <c r="D217" s="492"/>
      <c r="E217" s="492"/>
      <c r="F217" s="492"/>
      <c r="G217" s="492"/>
      <c r="H217" s="492"/>
      <c r="I217" s="493"/>
      <c r="J217" s="389"/>
    </row>
    <row r="218" spans="1:10" ht="12" customHeight="1">
      <c r="A218" s="447" t="s">
        <v>395</v>
      </c>
      <c r="B218" s="368"/>
      <c r="C218" s="492"/>
      <c r="D218" s="492"/>
      <c r="E218" s="492"/>
      <c r="F218" s="492"/>
      <c r="G218" s="492"/>
      <c r="H218" s="492"/>
      <c r="I218" s="493"/>
      <c r="J218" s="389"/>
    </row>
    <row r="219" spans="1:10" ht="17.100000000000001" customHeight="1">
      <c r="A219" s="258" t="s">
        <v>217</v>
      </c>
      <c r="B219" s="368" t="s">
        <v>0</v>
      </c>
      <c r="C219" s="492">
        <v>24</v>
      </c>
      <c r="D219" s="492">
        <v>40</v>
      </c>
      <c r="E219" s="492">
        <v>24</v>
      </c>
      <c r="F219" s="492">
        <v>23</v>
      </c>
      <c r="G219" s="492">
        <v>9</v>
      </c>
      <c r="H219" s="492">
        <v>3</v>
      </c>
      <c r="I219" s="493">
        <v>19</v>
      </c>
      <c r="J219" s="389"/>
    </row>
    <row r="220" spans="1:10" ht="15.6" customHeight="1">
      <c r="A220" s="258"/>
      <c r="B220" s="368" t="s">
        <v>1</v>
      </c>
      <c r="C220" s="492">
        <v>24</v>
      </c>
      <c r="D220" s="492">
        <v>49</v>
      </c>
      <c r="E220" s="492">
        <v>15</v>
      </c>
      <c r="F220" s="492">
        <v>30</v>
      </c>
      <c r="G220" s="492">
        <v>7</v>
      </c>
      <c r="H220" s="492">
        <v>3</v>
      </c>
      <c r="I220" s="493">
        <v>12</v>
      </c>
      <c r="J220" s="389"/>
    </row>
    <row r="221" spans="1:10" ht="17.100000000000001" customHeight="1">
      <c r="A221" s="258" t="s">
        <v>218</v>
      </c>
      <c r="B221" s="368" t="s">
        <v>0</v>
      </c>
      <c r="C221" s="492">
        <v>35</v>
      </c>
      <c r="D221" s="492">
        <v>70</v>
      </c>
      <c r="E221" s="492">
        <v>37</v>
      </c>
      <c r="F221" s="492">
        <v>46</v>
      </c>
      <c r="G221" s="492">
        <v>30</v>
      </c>
      <c r="H221" s="492">
        <v>9</v>
      </c>
      <c r="I221" s="493">
        <v>33</v>
      </c>
      <c r="J221" s="389"/>
    </row>
    <row r="222" spans="1:10" ht="15.6" customHeight="1">
      <c r="A222" s="258"/>
      <c r="B222" s="368" t="s">
        <v>1</v>
      </c>
      <c r="C222" s="492">
        <v>32</v>
      </c>
      <c r="D222" s="492">
        <v>66</v>
      </c>
      <c r="E222" s="492">
        <v>33</v>
      </c>
      <c r="F222" s="492">
        <v>30</v>
      </c>
      <c r="G222" s="492">
        <v>28</v>
      </c>
      <c r="H222" s="492">
        <v>6</v>
      </c>
      <c r="I222" s="493">
        <v>18</v>
      </c>
      <c r="J222" s="389"/>
    </row>
    <row r="223" spans="1:10" ht="17.100000000000001" customHeight="1">
      <c r="A223" s="258" t="s">
        <v>219</v>
      </c>
      <c r="B223" s="368" t="s">
        <v>0</v>
      </c>
      <c r="C223" s="492">
        <v>29</v>
      </c>
      <c r="D223" s="492">
        <v>54</v>
      </c>
      <c r="E223" s="492">
        <v>25</v>
      </c>
      <c r="F223" s="492">
        <v>23</v>
      </c>
      <c r="G223" s="492">
        <v>16</v>
      </c>
      <c r="H223" s="492">
        <v>9</v>
      </c>
      <c r="I223" s="493">
        <v>13</v>
      </c>
      <c r="J223" s="389"/>
    </row>
    <row r="224" spans="1:10" ht="12" customHeight="1">
      <c r="A224" s="258"/>
      <c r="B224" s="368" t="s">
        <v>1</v>
      </c>
      <c r="C224" s="492">
        <v>29</v>
      </c>
      <c r="D224" s="492">
        <v>60</v>
      </c>
      <c r="E224" s="492">
        <v>29</v>
      </c>
      <c r="F224" s="492">
        <v>15</v>
      </c>
      <c r="G224" s="492">
        <v>13</v>
      </c>
      <c r="H224" s="492">
        <v>8</v>
      </c>
      <c r="I224" s="493">
        <v>13</v>
      </c>
      <c r="J224" s="389"/>
    </row>
    <row r="225" spans="1:10" ht="17.100000000000001" customHeight="1">
      <c r="A225" s="258" t="s">
        <v>220</v>
      </c>
      <c r="B225" s="368" t="s">
        <v>0</v>
      </c>
      <c r="C225" s="492">
        <v>20</v>
      </c>
      <c r="D225" s="492">
        <v>37</v>
      </c>
      <c r="E225" s="492">
        <v>24</v>
      </c>
      <c r="F225" s="492">
        <v>17</v>
      </c>
      <c r="G225" s="492">
        <v>13</v>
      </c>
      <c r="H225" s="492">
        <v>4</v>
      </c>
      <c r="I225" s="493">
        <v>16</v>
      </c>
      <c r="J225" s="389"/>
    </row>
    <row r="226" spans="1:10" ht="15" customHeight="1">
      <c r="A226" s="258"/>
      <c r="B226" s="368" t="s">
        <v>1</v>
      </c>
      <c r="C226" s="492">
        <v>21</v>
      </c>
      <c r="D226" s="492">
        <v>45</v>
      </c>
      <c r="E226" s="492">
        <v>13</v>
      </c>
      <c r="F226" s="492">
        <v>16</v>
      </c>
      <c r="G226" s="492">
        <v>10</v>
      </c>
      <c r="H226" s="492">
        <v>2</v>
      </c>
      <c r="I226" s="493">
        <v>10</v>
      </c>
      <c r="J226" s="389"/>
    </row>
    <row r="227" spans="1:10" ht="17.100000000000001" customHeight="1">
      <c r="A227" s="258" t="s">
        <v>221</v>
      </c>
      <c r="B227" s="368" t="s">
        <v>0</v>
      </c>
      <c r="C227" s="492">
        <v>26</v>
      </c>
      <c r="D227" s="492">
        <v>23</v>
      </c>
      <c r="E227" s="492">
        <v>25</v>
      </c>
      <c r="F227" s="492">
        <v>24</v>
      </c>
      <c r="G227" s="492">
        <v>12</v>
      </c>
      <c r="H227" s="492">
        <v>5</v>
      </c>
      <c r="I227" s="493">
        <v>17</v>
      </c>
      <c r="J227" s="389"/>
    </row>
    <row r="228" spans="1:10" ht="15" customHeight="1">
      <c r="A228" s="258"/>
      <c r="B228" s="368" t="s">
        <v>1</v>
      </c>
      <c r="C228" s="492">
        <v>23</v>
      </c>
      <c r="D228" s="492">
        <v>26</v>
      </c>
      <c r="E228" s="492">
        <v>18</v>
      </c>
      <c r="F228" s="492">
        <v>23</v>
      </c>
      <c r="G228" s="492">
        <v>8</v>
      </c>
      <c r="H228" s="492">
        <v>2</v>
      </c>
      <c r="I228" s="493">
        <v>8</v>
      </c>
      <c r="J228" s="389"/>
    </row>
    <row r="229" spans="1:10" ht="17.100000000000001" customHeight="1">
      <c r="A229" s="258" t="s">
        <v>222</v>
      </c>
      <c r="B229" s="368" t="s">
        <v>0</v>
      </c>
      <c r="C229" s="492">
        <v>22</v>
      </c>
      <c r="D229" s="492">
        <v>48</v>
      </c>
      <c r="E229" s="492">
        <v>26</v>
      </c>
      <c r="F229" s="492">
        <v>21</v>
      </c>
      <c r="G229" s="492">
        <v>19</v>
      </c>
      <c r="H229" s="492">
        <v>5</v>
      </c>
      <c r="I229" s="493">
        <v>21</v>
      </c>
      <c r="J229" s="389"/>
    </row>
    <row r="230" spans="1:10" ht="15" customHeight="1">
      <c r="A230" s="258"/>
      <c r="B230" s="368" t="s">
        <v>1</v>
      </c>
      <c r="C230" s="492">
        <v>22</v>
      </c>
      <c r="D230" s="492">
        <v>34</v>
      </c>
      <c r="E230" s="492">
        <v>21</v>
      </c>
      <c r="F230" s="492">
        <v>17</v>
      </c>
      <c r="G230" s="492">
        <v>20</v>
      </c>
      <c r="H230" s="492">
        <v>3</v>
      </c>
      <c r="I230" s="493">
        <v>21</v>
      </c>
      <c r="J230" s="389"/>
    </row>
    <row r="231" spans="1:10" ht="17.100000000000001" customHeight="1">
      <c r="A231" s="258" t="s">
        <v>223</v>
      </c>
      <c r="B231" s="368" t="s">
        <v>0</v>
      </c>
      <c r="C231" s="492">
        <v>91</v>
      </c>
      <c r="D231" s="492">
        <v>130</v>
      </c>
      <c r="E231" s="492">
        <v>102</v>
      </c>
      <c r="F231" s="492">
        <v>91</v>
      </c>
      <c r="G231" s="492">
        <v>65</v>
      </c>
      <c r="H231" s="492">
        <v>20</v>
      </c>
      <c r="I231" s="493">
        <v>63</v>
      </c>
      <c r="J231" s="389"/>
    </row>
    <row r="232" spans="1:10" ht="15" customHeight="1">
      <c r="A232" s="258"/>
      <c r="B232" s="368" t="s">
        <v>1</v>
      </c>
      <c r="C232" s="492">
        <v>85</v>
      </c>
      <c r="D232" s="492">
        <v>114</v>
      </c>
      <c r="E232" s="492">
        <v>97</v>
      </c>
      <c r="F232" s="492">
        <v>89</v>
      </c>
      <c r="G232" s="492">
        <v>59</v>
      </c>
      <c r="H232" s="492">
        <v>16</v>
      </c>
      <c r="I232" s="493">
        <v>50</v>
      </c>
      <c r="J232" s="389"/>
    </row>
    <row r="233" spans="1:10" ht="15" customHeight="1">
      <c r="A233" s="257" t="s">
        <v>605</v>
      </c>
      <c r="B233" s="322" t="s">
        <v>0</v>
      </c>
      <c r="C233" s="490">
        <v>281</v>
      </c>
      <c r="D233" s="490">
        <v>419</v>
      </c>
      <c r="E233" s="490">
        <v>250</v>
      </c>
      <c r="F233" s="490">
        <v>255</v>
      </c>
      <c r="G233" s="490">
        <v>145</v>
      </c>
      <c r="H233" s="490">
        <v>64</v>
      </c>
      <c r="I233" s="491">
        <v>175</v>
      </c>
      <c r="J233" s="389"/>
    </row>
    <row r="234" spans="1:10" ht="15" customHeight="1">
      <c r="A234" s="257"/>
      <c r="B234" s="322" t="s">
        <v>1</v>
      </c>
      <c r="C234" s="490">
        <v>238</v>
      </c>
      <c r="D234" s="490">
        <v>403</v>
      </c>
      <c r="E234" s="490">
        <v>205</v>
      </c>
      <c r="F234" s="490">
        <v>223</v>
      </c>
      <c r="G234" s="490">
        <v>135</v>
      </c>
      <c r="H234" s="490">
        <v>66</v>
      </c>
      <c r="I234" s="491">
        <v>158</v>
      </c>
      <c r="J234" s="389"/>
    </row>
    <row r="235" spans="1:10" ht="15" customHeight="1">
      <c r="A235" s="150" t="s">
        <v>134</v>
      </c>
      <c r="B235" s="322"/>
      <c r="C235" s="127"/>
      <c r="D235" s="127"/>
      <c r="E235" s="127"/>
      <c r="F235" s="127"/>
      <c r="G235" s="127"/>
      <c r="H235" s="127"/>
      <c r="I235" s="129"/>
      <c r="J235" s="389"/>
    </row>
    <row r="236" spans="1:10" ht="12" customHeight="1">
      <c r="A236" s="447" t="s">
        <v>392</v>
      </c>
      <c r="B236" s="322"/>
      <c r="C236" s="127"/>
      <c r="D236" s="127"/>
      <c r="E236" s="127"/>
      <c r="F236" s="127"/>
      <c r="G236" s="127"/>
      <c r="H236" s="127"/>
      <c r="I236" s="129"/>
      <c r="J236" s="389"/>
    </row>
    <row r="237" spans="1:10" ht="17.100000000000001" customHeight="1">
      <c r="A237" s="258" t="s">
        <v>224</v>
      </c>
      <c r="B237" s="368" t="s">
        <v>0</v>
      </c>
      <c r="C237" s="492">
        <v>131</v>
      </c>
      <c r="D237" s="492">
        <v>171</v>
      </c>
      <c r="E237" s="492">
        <v>124</v>
      </c>
      <c r="F237" s="492">
        <v>124</v>
      </c>
      <c r="G237" s="492">
        <v>71</v>
      </c>
      <c r="H237" s="492">
        <v>32</v>
      </c>
      <c r="I237" s="493">
        <v>66</v>
      </c>
      <c r="J237" s="389"/>
    </row>
    <row r="238" spans="1:10" ht="15" customHeight="1">
      <c r="A238" s="258"/>
      <c r="B238" s="368" t="s">
        <v>1</v>
      </c>
      <c r="C238" s="492">
        <v>102</v>
      </c>
      <c r="D238" s="492">
        <v>168</v>
      </c>
      <c r="E238" s="492">
        <v>97</v>
      </c>
      <c r="F238" s="492">
        <v>94</v>
      </c>
      <c r="G238" s="492">
        <v>64</v>
      </c>
      <c r="H238" s="492">
        <v>26</v>
      </c>
      <c r="I238" s="493">
        <v>55</v>
      </c>
      <c r="J238" s="389"/>
    </row>
    <row r="239" spans="1:10" ht="12" customHeight="1">
      <c r="A239" s="150" t="s">
        <v>135</v>
      </c>
      <c r="B239" s="368"/>
      <c r="C239" s="492"/>
      <c r="D239" s="492"/>
      <c r="E239" s="492"/>
      <c r="F239" s="492"/>
      <c r="G239" s="492"/>
      <c r="H239" s="492"/>
      <c r="I239" s="493"/>
      <c r="J239" s="389"/>
    </row>
    <row r="240" spans="1:10" ht="15" customHeight="1">
      <c r="A240" s="447" t="s">
        <v>394</v>
      </c>
      <c r="B240" s="368"/>
      <c r="C240" s="492"/>
      <c r="D240" s="492"/>
      <c r="E240" s="492"/>
      <c r="F240" s="492"/>
      <c r="G240" s="492"/>
      <c r="H240" s="492"/>
      <c r="I240" s="493"/>
      <c r="J240" s="389"/>
    </row>
    <row r="241" spans="1:10" ht="17.100000000000001" customHeight="1">
      <c r="A241" s="258" t="s">
        <v>225</v>
      </c>
      <c r="B241" s="368" t="s">
        <v>0</v>
      </c>
      <c r="C241" s="492">
        <v>48</v>
      </c>
      <c r="D241" s="492">
        <v>77</v>
      </c>
      <c r="E241" s="492">
        <v>40</v>
      </c>
      <c r="F241" s="492">
        <v>40</v>
      </c>
      <c r="G241" s="492">
        <v>17</v>
      </c>
      <c r="H241" s="492">
        <v>10</v>
      </c>
      <c r="I241" s="493">
        <v>37</v>
      </c>
      <c r="J241" s="389"/>
    </row>
    <row r="242" spans="1:10" ht="15" customHeight="1">
      <c r="A242" s="258"/>
      <c r="B242" s="368" t="s">
        <v>1</v>
      </c>
      <c r="C242" s="492">
        <v>43</v>
      </c>
      <c r="D242" s="492">
        <v>73</v>
      </c>
      <c r="E242" s="492">
        <v>35</v>
      </c>
      <c r="F242" s="492">
        <v>38</v>
      </c>
      <c r="G242" s="492">
        <v>22</v>
      </c>
      <c r="H242" s="492">
        <v>13</v>
      </c>
      <c r="I242" s="493">
        <v>44</v>
      </c>
      <c r="J242" s="389"/>
    </row>
    <row r="243" spans="1:10" ht="17.100000000000001" customHeight="1">
      <c r="A243" s="258" t="s">
        <v>226</v>
      </c>
      <c r="B243" s="368" t="s">
        <v>0</v>
      </c>
      <c r="C243" s="492">
        <v>43</v>
      </c>
      <c r="D243" s="492">
        <v>76</v>
      </c>
      <c r="E243" s="492">
        <v>35</v>
      </c>
      <c r="F243" s="492">
        <v>34</v>
      </c>
      <c r="G243" s="492">
        <v>19</v>
      </c>
      <c r="H243" s="492">
        <v>5</v>
      </c>
      <c r="I243" s="493">
        <v>33</v>
      </c>
      <c r="J243" s="389"/>
    </row>
    <row r="244" spans="1:10" ht="15" customHeight="1">
      <c r="A244" s="258"/>
      <c r="B244" s="368" t="s">
        <v>1</v>
      </c>
      <c r="C244" s="492">
        <v>39</v>
      </c>
      <c r="D244" s="492">
        <v>69</v>
      </c>
      <c r="E244" s="492">
        <v>27</v>
      </c>
      <c r="F244" s="492">
        <v>38</v>
      </c>
      <c r="G244" s="492">
        <v>14</v>
      </c>
      <c r="H244" s="492">
        <v>13</v>
      </c>
      <c r="I244" s="493">
        <v>23</v>
      </c>
      <c r="J244" s="389"/>
    </row>
    <row r="245" spans="1:10" ht="12" customHeight="1">
      <c r="A245" s="258" t="s">
        <v>136</v>
      </c>
      <c r="B245" s="368"/>
      <c r="C245" s="492"/>
      <c r="D245" s="492"/>
      <c r="E245" s="492"/>
      <c r="F245" s="492"/>
      <c r="G245" s="492"/>
      <c r="H245" s="492"/>
      <c r="I245" s="493"/>
      <c r="J245" s="389"/>
    </row>
    <row r="246" spans="1:10" ht="15" customHeight="1">
      <c r="A246" s="447" t="s">
        <v>395</v>
      </c>
      <c r="B246" s="368"/>
      <c r="C246" s="492"/>
      <c r="D246" s="492"/>
      <c r="E246" s="492"/>
      <c r="F246" s="492"/>
      <c r="G246" s="492"/>
      <c r="H246" s="492"/>
      <c r="I246" s="493"/>
      <c r="J246" s="389"/>
    </row>
    <row r="247" spans="1:10" ht="17.100000000000001" customHeight="1">
      <c r="A247" s="258" t="s">
        <v>227</v>
      </c>
      <c r="B247" s="368" t="s">
        <v>0</v>
      </c>
      <c r="C247" s="492">
        <v>29</v>
      </c>
      <c r="D247" s="492">
        <v>51</v>
      </c>
      <c r="E247" s="492">
        <v>21</v>
      </c>
      <c r="F247" s="492">
        <v>21</v>
      </c>
      <c r="G247" s="492">
        <v>13</v>
      </c>
      <c r="H247" s="492">
        <v>7</v>
      </c>
      <c r="I247" s="493">
        <v>20</v>
      </c>
      <c r="J247" s="389"/>
    </row>
    <row r="248" spans="1:10" ht="12" customHeight="1">
      <c r="A248" s="258"/>
      <c r="B248" s="368" t="s">
        <v>1</v>
      </c>
      <c r="C248" s="492">
        <v>22</v>
      </c>
      <c r="D248" s="492">
        <v>51</v>
      </c>
      <c r="E248" s="492">
        <v>22</v>
      </c>
      <c r="F248" s="492">
        <v>14</v>
      </c>
      <c r="G248" s="492">
        <v>12</v>
      </c>
      <c r="H248" s="492">
        <v>5</v>
      </c>
      <c r="I248" s="493">
        <v>19</v>
      </c>
      <c r="J248" s="389"/>
    </row>
    <row r="249" spans="1:10" ht="17.100000000000001" customHeight="1">
      <c r="A249" s="258" t="s">
        <v>228</v>
      </c>
      <c r="B249" s="368" t="s">
        <v>0</v>
      </c>
      <c r="C249" s="492">
        <v>30</v>
      </c>
      <c r="D249" s="492">
        <v>44</v>
      </c>
      <c r="E249" s="492">
        <v>30</v>
      </c>
      <c r="F249" s="492">
        <v>36</v>
      </c>
      <c r="G249" s="492">
        <v>25</v>
      </c>
      <c r="H249" s="492">
        <v>10</v>
      </c>
      <c r="I249" s="493">
        <v>19</v>
      </c>
      <c r="J249" s="389"/>
    </row>
    <row r="250" spans="1:10" ht="15" customHeight="1">
      <c r="A250" s="258"/>
      <c r="B250" s="368" t="s">
        <v>1</v>
      </c>
      <c r="C250" s="492">
        <v>32</v>
      </c>
      <c r="D250" s="492">
        <v>42</v>
      </c>
      <c r="E250" s="492">
        <v>24</v>
      </c>
      <c r="F250" s="492">
        <v>39</v>
      </c>
      <c r="G250" s="492">
        <v>23</v>
      </c>
      <c r="H250" s="492">
        <v>9</v>
      </c>
      <c r="I250" s="493">
        <v>17</v>
      </c>
      <c r="J250" s="389"/>
    </row>
    <row r="251" spans="1:10" ht="15" customHeight="1">
      <c r="A251" s="257" t="s">
        <v>139</v>
      </c>
      <c r="B251" s="322"/>
      <c r="C251" s="302"/>
      <c r="D251" s="302"/>
      <c r="E251" s="124"/>
      <c r="F251" s="302"/>
      <c r="G251" s="302"/>
      <c r="H251" s="302"/>
      <c r="I251" s="114"/>
      <c r="J251" s="389"/>
    </row>
    <row r="252" spans="1:10" ht="15" customHeight="1">
      <c r="A252" s="449" t="s">
        <v>397</v>
      </c>
      <c r="B252" s="322"/>
      <c r="C252" s="127"/>
      <c r="D252" s="127"/>
      <c r="E252" s="127"/>
      <c r="F252" s="127"/>
      <c r="G252" s="127"/>
      <c r="H252" s="127"/>
      <c r="I252" s="129"/>
      <c r="J252" s="389"/>
    </row>
    <row r="253" spans="1:10" ht="15" customHeight="1">
      <c r="A253" s="494" t="s">
        <v>229</v>
      </c>
      <c r="B253" s="322" t="s">
        <v>0</v>
      </c>
      <c r="C253" s="490">
        <v>805</v>
      </c>
      <c r="D253" s="490">
        <v>825</v>
      </c>
      <c r="E253" s="490">
        <v>623</v>
      </c>
      <c r="F253" s="490">
        <v>541</v>
      </c>
      <c r="G253" s="490">
        <v>544</v>
      </c>
      <c r="H253" s="490">
        <v>120</v>
      </c>
      <c r="I253" s="491">
        <v>602</v>
      </c>
      <c r="J253" s="389"/>
    </row>
    <row r="254" spans="1:10" ht="12" customHeight="1">
      <c r="A254" s="494"/>
      <c r="B254" s="322" t="s">
        <v>1</v>
      </c>
      <c r="C254" s="490">
        <v>639</v>
      </c>
      <c r="D254" s="490">
        <v>658</v>
      </c>
      <c r="E254" s="490">
        <v>500</v>
      </c>
      <c r="F254" s="490">
        <v>471</v>
      </c>
      <c r="G254" s="490">
        <v>410</v>
      </c>
      <c r="H254" s="490">
        <v>122</v>
      </c>
      <c r="I254" s="491">
        <v>428</v>
      </c>
      <c r="J254" s="389"/>
    </row>
    <row r="255" spans="1:10" ht="15" customHeight="1">
      <c r="A255" s="257" t="s">
        <v>578</v>
      </c>
      <c r="B255" s="322" t="s">
        <v>0</v>
      </c>
      <c r="C255" s="490">
        <v>1760</v>
      </c>
      <c r="D255" s="490">
        <v>1792</v>
      </c>
      <c r="E255" s="490">
        <v>1230</v>
      </c>
      <c r="F255" s="490">
        <v>1199</v>
      </c>
      <c r="G255" s="490">
        <v>799</v>
      </c>
      <c r="H255" s="490">
        <v>327</v>
      </c>
      <c r="I255" s="491">
        <v>1192</v>
      </c>
      <c r="J255" s="389"/>
    </row>
    <row r="256" spans="1:10" ht="15" customHeight="1">
      <c r="A256" s="449" t="s">
        <v>393</v>
      </c>
      <c r="B256" s="322" t="s">
        <v>1</v>
      </c>
      <c r="C256" s="490">
        <v>1428</v>
      </c>
      <c r="D256" s="490">
        <v>1401</v>
      </c>
      <c r="E256" s="490">
        <v>924</v>
      </c>
      <c r="F256" s="490">
        <v>953</v>
      </c>
      <c r="G256" s="490">
        <v>606</v>
      </c>
      <c r="H256" s="490">
        <v>257</v>
      </c>
      <c r="I256" s="491">
        <v>807</v>
      </c>
      <c r="J256" s="389"/>
    </row>
    <row r="257" spans="1:10" ht="15" customHeight="1">
      <c r="A257" s="257" t="s">
        <v>606</v>
      </c>
      <c r="B257" s="322" t="s">
        <v>0</v>
      </c>
      <c r="C257" s="490">
        <v>343</v>
      </c>
      <c r="D257" s="490">
        <v>392</v>
      </c>
      <c r="E257" s="490">
        <v>282</v>
      </c>
      <c r="F257" s="490">
        <v>276</v>
      </c>
      <c r="G257" s="490">
        <v>159</v>
      </c>
      <c r="H257" s="490">
        <v>68</v>
      </c>
      <c r="I257" s="491">
        <v>298</v>
      </c>
      <c r="J257" s="389"/>
    </row>
    <row r="258" spans="1:10" ht="12" customHeight="1">
      <c r="A258" s="257"/>
      <c r="B258" s="322" t="s">
        <v>1</v>
      </c>
      <c r="C258" s="490">
        <v>266</v>
      </c>
      <c r="D258" s="490">
        <v>303</v>
      </c>
      <c r="E258" s="490">
        <v>210</v>
      </c>
      <c r="F258" s="490">
        <v>212</v>
      </c>
      <c r="G258" s="490">
        <v>124</v>
      </c>
      <c r="H258" s="490">
        <v>44</v>
      </c>
      <c r="I258" s="491">
        <v>196</v>
      </c>
      <c r="J258" s="389"/>
    </row>
    <row r="259" spans="1:10" ht="15" customHeight="1">
      <c r="A259" s="150" t="s">
        <v>137</v>
      </c>
      <c r="B259" s="322"/>
      <c r="C259" s="302"/>
      <c r="D259" s="302"/>
      <c r="E259" s="124"/>
      <c r="F259" s="302"/>
      <c r="G259" s="302"/>
      <c r="H259" s="302"/>
      <c r="I259" s="114"/>
      <c r="J259" s="389"/>
    </row>
    <row r="260" spans="1:10" ht="15" customHeight="1">
      <c r="A260" s="447" t="s">
        <v>396</v>
      </c>
      <c r="B260" s="368"/>
      <c r="C260" s="302"/>
      <c r="D260" s="302"/>
      <c r="E260" s="124"/>
      <c r="F260" s="302"/>
      <c r="G260" s="302"/>
      <c r="H260" s="302"/>
      <c r="I260" s="114"/>
      <c r="J260" s="389"/>
    </row>
    <row r="261" spans="1:10" ht="15" customHeight="1">
      <c r="A261" s="258" t="s">
        <v>230</v>
      </c>
      <c r="B261" s="368" t="s">
        <v>0</v>
      </c>
      <c r="C261" s="492">
        <v>119</v>
      </c>
      <c r="D261" s="492">
        <v>120</v>
      </c>
      <c r="E261" s="492">
        <v>83</v>
      </c>
      <c r="F261" s="492">
        <v>96</v>
      </c>
      <c r="G261" s="492">
        <v>32</v>
      </c>
      <c r="H261" s="492">
        <v>14</v>
      </c>
      <c r="I261" s="493">
        <v>88</v>
      </c>
      <c r="J261" s="389"/>
    </row>
    <row r="262" spans="1:10" ht="15" customHeight="1">
      <c r="A262" s="258"/>
      <c r="B262" s="368" t="s">
        <v>1</v>
      </c>
      <c r="C262" s="492">
        <v>76</v>
      </c>
      <c r="D262" s="492">
        <v>103</v>
      </c>
      <c r="E262" s="492">
        <v>58</v>
      </c>
      <c r="F262" s="492">
        <v>67</v>
      </c>
      <c r="G262" s="492">
        <v>12</v>
      </c>
      <c r="H262" s="492">
        <v>7</v>
      </c>
      <c r="I262" s="493">
        <v>53</v>
      </c>
      <c r="J262" s="389"/>
    </row>
    <row r="263" spans="1:10" ht="15" customHeight="1">
      <c r="A263" s="258" t="s">
        <v>231</v>
      </c>
      <c r="B263" s="368" t="s">
        <v>0</v>
      </c>
      <c r="C263" s="492">
        <v>66</v>
      </c>
      <c r="D263" s="492">
        <v>76</v>
      </c>
      <c r="E263" s="492">
        <v>59</v>
      </c>
      <c r="F263" s="492">
        <v>47</v>
      </c>
      <c r="G263" s="492">
        <v>37</v>
      </c>
      <c r="H263" s="492">
        <v>16</v>
      </c>
      <c r="I263" s="493">
        <v>50</v>
      </c>
      <c r="J263" s="389"/>
    </row>
    <row r="264" spans="1:10" ht="12" customHeight="1">
      <c r="A264" s="258"/>
      <c r="B264" s="368" t="s">
        <v>1</v>
      </c>
      <c r="C264" s="492">
        <v>61</v>
      </c>
      <c r="D264" s="492">
        <v>51</v>
      </c>
      <c r="E264" s="492">
        <v>46</v>
      </c>
      <c r="F264" s="492">
        <v>37</v>
      </c>
      <c r="G264" s="492">
        <v>38</v>
      </c>
      <c r="H264" s="492">
        <v>7</v>
      </c>
      <c r="I264" s="493">
        <v>36</v>
      </c>
      <c r="J264" s="389"/>
    </row>
    <row r="265" spans="1:10" ht="15" customHeight="1">
      <c r="A265" s="150" t="s">
        <v>135</v>
      </c>
      <c r="B265" s="368"/>
      <c r="C265" s="492"/>
      <c r="D265" s="492"/>
      <c r="E265" s="492"/>
      <c r="F265" s="492"/>
      <c r="G265" s="492"/>
      <c r="H265" s="492"/>
      <c r="I265" s="493"/>
      <c r="J265" s="389"/>
    </row>
    <row r="266" spans="1:10" ht="15" customHeight="1">
      <c r="A266" s="447" t="s">
        <v>394</v>
      </c>
      <c r="B266" s="368"/>
      <c r="C266" s="492"/>
      <c r="D266" s="492"/>
      <c r="E266" s="492"/>
      <c r="F266" s="492"/>
      <c r="G266" s="492"/>
      <c r="H266" s="492"/>
      <c r="I266" s="493"/>
      <c r="J266" s="389"/>
    </row>
    <row r="267" spans="1:10" ht="15" customHeight="1">
      <c r="A267" s="258" t="s">
        <v>232</v>
      </c>
      <c r="B267" s="368" t="s">
        <v>0</v>
      </c>
      <c r="C267" s="492">
        <v>19</v>
      </c>
      <c r="D267" s="492">
        <v>24</v>
      </c>
      <c r="E267" s="492">
        <v>28</v>
      </c>
      <c r="F267" s="492">
        <v>18</v>
      </c>
      <c r="G267" s="492">
        <v>19</v>
      </c>
      <c r="H267" s="492">
        <v>5</v>
      </c>
      <c r="I267" s="493">
        <v>17</v>
      </c>
      <c r="J267" s="389"/>
    </row>
    <row r="268" spans="1:10" ht="15" customHeight="1">
      <c r="A268" s="258"/>
      <c r="B268" s="368" t="s">
        <v>1</v>
      </c>
      <c r="C268" s="492">
        <v>20</v>
      </c>
      <c r="D268" s="492">
        <v>26</v>
      </c>
      <c r="E268" s="492">
        <v>18</v>
      </c>
      <c r="F268" s="492">
        <v>14</v>
      </c>
      <c r="G268" s="492">
        <v>11</v>
      </c>
      <c r="H268" s="492">
        <v>3</v>
      </c>
      <c r="I268" s="493">
        <v>15</v>
      </c>
      <c r="J268" s="389"/>
    </row>
    <row r="269" spans="1:10" ht="15" customHeight="1">
      <c r="A269" s="258" t="s">
        <v>233</v>
      </c>
      <c r="B269" s="368" t="s">
        <v>0</v>
      </c>
      <c r="C269" s="492">
        <v>28</v>
      </c>
      <c r="D269" s="492">
        <v>37</v>
      </c>
      <c r="E269" s="492">
        <v>28</v>
      </c>
      <c r="F269" s="492">
        <v>17</v>
      </c>
      <c r="G269" s="492">
        <v>11</v>
      </c>
      <c r="H269" s="492">
        <v>4</v>
      </c>
      <c r="I269" s="493">
        <v>33</v>
      </c>
      <c r="J269" s="389"/>
    </row>
    <row r="270" spans="1:10" ht="12" customHeight="1">
      <c r="A270" s="258"/>
      <c r="B270" s="368" t="s">
        <v>1</v>
      </c>
      <c r="C270" s="492">
        <v>22</v>
      </c>
      <c r="D270" s="492">
        <v>19</v>
      </c>
      <c r="E270" s="492">
        <v>21</v>
      </c>
      <c r="F270" s="492">
        <v>21</v>
      </c>
      <c r="G270" s="492">
        <v>14</v>
      </c>
      <c r="H270" s="492">
        <v>1</v>
      </c>
      <c r="I270" s="493">
        <v>23</v>
      </c>
      <c r="J270" s="389"/>
    </row>
    <row r="271" spans="1:10" ht="15" customHeight="1">
      <c r="A271" s="258" t="s">
        <v>136</v>
      </c>
      <c r="B271" s="368"/>
      <c r="C271" s="492"/>
      <c r="D271" s="492"/>
      <c r="E271" s="492"/>
      <c r="F271" s="492"/>
      <c r="G271" s="492"/>
      <c r="H271" s="492"/>
      <c r="I271" s="493"/>
      <c r="J271" s="389"/>
    </row>
    <row r="272" spans="1:10" ht="15" customHeight="1">
      <c r="A272" s="447" t="s">
        <v>395</v>
      </c>
      <c r="B272" s="322"/>
      <c r="C272" s="492"/>
      <c r="D272" s="492"/>
      <c r="E272" s="492"/>
      <c r="F272" s="492"/>
      <c r="G272" s="492"/>
      <c r="H272" s="492"/>
      <c r="I272" s="493"/>
      <c r="J272" s="389"/>
    </row>
    <row r="273" spans="1:10" ht="15" customHeight="1">
      <c r="A273" s="258" t="s">
        <v>234</v>
      </c>
      <c r="B273" s="368" t="s">
        <v>0</v>
      </c>
      <c r="C273" s="492">
        <v>15</v>
      </c>
      <c r="D273" s="492">
        <v>21</v>
      </c>
      <c r="E273" s="492">
        <v>11</v>
      </c>
      <c r="F273" s="492">
        <v>28</v>
      </c>
      <c r="G273" s="492">
        <v>9</v>
      </c>
      <c r="H273" s="492">
        <v>7</v>
      </c>
      <c r="I273" s="493">
        <v>10</v>
      </c>
      <c r="J273" s="389"/>
    </row>
    <row r="274" spans="1:10" ht="15" customHeight="1">
      <c r="A274" s="258"/>
      <c r="B274" s="368" t="s">
        <v>1</v>
      </c>
      <c r="C274" s="492">
        <v>13</v>
      </c>
      <c r="D274" s="492">
        <v>15</v>
      </c>
      <c r="E274" s="492">
        <v>14</v>
      </c>
      <c r="F274" s="492">
        <v>14</v>
      </c>
      <c r="G274" s="492">
        <v>8</v>
      </c>
      <c r="H274" s="492">
        <v>1</v>
      </c>
      <c r="I274" s="493">
        <v>5</v>
      </c>
      <c r="J274" s="389"/>
    </row>
    <row r="275" spans="1:10" ht="12" customHeight="1">
      <c r="A275" s="258" t="s">
        <v>235</v>
      </c>
      <c r="B275" s="368" t="s">
        <v>0</v>
      </c>
      <c r="C275" s="492">
        <v>32</v>
      </c>
      <c r="D275" s="492">
        <v>38</v>
      </c>
      <c r="E275" s="492">
        <v>29</v>
      </c>
      <c r="F275" s="492">
        <v>25</v>
      </c>
      <c r="G275" s="492">
        <v>18</v>
      </c>
      <c r="H275" s="492">
        <v>9</v>
      </c>
      <c r="I275" s="493">
        <v>28</v>
      </c>
      <c r="J275" s="389"/>
    </row>
    <row r="276" spans="1:10" ht="15" customHeight="1">
      <c r="A276" s="258"/>
      <c r="B276" s="368" t="s">
        <v>1</v>
      </c>
      <c r="C276" s="492">
        <v>26</v>
      </c>
      <c r="D276" s="492">
        <v>24</v>
      </c>
      <c r="E276" s="492">
        <v>18</v>
      </c>
      <c r="F276" s="492">
        <v>22</v>
      </c>
      <c r="G276" s="492">
        <v>16</v>
      </c>
      <c r="H276" s="492">
        <v>9</v>
      </c>
      <c r="I276" s="493">
        <v>15</v>
      </c>
      <c r="J276" s="389"/>
    </row>
    <row r="277" spans="1:10" ht="15" customHeight="1">
      <c r="A277" s="258" t="s">
        <v>236</v>
      </c>
      <c r="B277" s="368" t="s">
        <v>0</v>
      </c>
      <c r="C277" s="492">
        <v>50</v>
      </c>
      <c r="D277" s="492">
        <v>47</v>
      </c>
      <c r="E277" s="492">
        <v>30</v>
      </c>
      <c r="F277" s="492">
        <v>34</v>
      </c>
      <c r="G277" s="492">
        <v>22</v>
      </c>
      <c r="H277" s="492">
        <v>9</v>
      </c>
      <c r="I277" s="493">
        <v>40</v>
      </c>
      <c r="J277" s="389"/>
    </row>
    <row r="278" spans="1:10" ht="12" customHeight="1">
      <c r="A278" s="258"/>
      <c r="B278" s="368" t="s">
        <v>1</v>
      </c>
      <c r="C278" s="492">
        <v>36</v>
      </c>
      <c r="D278" s="492">
        <v>37</v>
      </c>
      <c r="E278" s="492">
        <v>22</v>
      </c>
      <c r="F278" s="492">
        <v>24</v>
      </c>
      <c r="G278" s="492">
        <v>18</v>
      </c>
      <c r="H278" s="492">
        <v>13</v>
      </c>
      <c r="I278" s="493">
        <v>27</v>
      </c>
      <c r="J278" s="389"/>
    </row>
    <row r="279" spans="1:10" ht="15" customHeight="1">
      <c r="A279" s="258" t="s">
        <v>237</v>
      </c>
      <c r="B279" s="368" t="s">
        <v>0</v>
      </c>
      <c r="C279" s="492">
        <v>14</v>
      </c>
      <c r="D279" s="492">
        <v>29</v>
      </c>
      <c r="E279" s="492">
        <v>14</v>
      </c>
      <c r="F279" s="492">
        <v>11</v>
      </c>
      <c r="G279" s="492">
        <v>11</v>
      </c>
      <c r="H279" s="492">
        <v>4</v>
      </c>
      <c r="I279" s="493">
        <v>32</v>
      </c>
      <c r="J279" s="389"/>
    </row>
    <row r="280" spans="1:10" ht="15" customHeight="1">
      <c r="A280" s="258"/>
      <c r="B280" s="368" t="s">
        <v>1</v>
      </c>
      <c r="C280" s="492">
        <v>12</v>
      </c>
      <c r="D280" s="492">
        <v>28</v>
      </c>
      <c r="E280" s="492">
        <v>13</v>
      </c>
      <c r="F280" s="492">
        <v>13</v>
      </c>
      <c r="G280" s="492">
        <v>7</v>
      </c>
      <c r="H280" s="492">
        <v>3</v>
      </c>
      <c r="I280" s="493">
        <v>22</v>
      </c>
      <c r="J280" s="389"/>
    </row>
    <row r="281" spans="1:10" ht="15" customHeight="1">
      <c r="A281" s="257" t="s">
        <v>142</v>
      </c>
      <c r="B281" s="322"/>
      <c r="C281" s="302"/>
      <c r="D281" s="302"/>
      <c r="E281" s="124"/>
      <c r="F281" s="302"/>
      <c r="G281" s="302"/>
      <c r="H281" s="302"/>
      <c r="I281" s="114"/>
      <c r="J281" s="389"/>
    </row>
    <row r="282" spans="1:10" ht="15" customHeight="1">
      <c r="A282" s="449" t="s">
        <v>399</v>
      </c>
      <c r="B282" s="322"/>
      <c r="C282" s="120"/>
      <c r="D282" s="120"/>
      <c r="E282" s="124"/>
      <c r="F282" s="120"/>
      <c r="G282" s="120"/>
      <c r="H282" s="120"/>
      <c r="I282" s="114"/>
      <c r="J282" s="389"/>
    </row>
    <row r="283" spans="1:10" ht="12" customHeight="1">
      <c r="A283" s="494" t="s">
        <v>238</v>
      </c>
      <c r="B283" s="322" t="s">
        <v>0</v>
      </c>
      <c r="C283" s="490">
        <v>673</v>
      </c>
      <c r="D283" s="490">
        <v>669</v>
      </c>
      <c r="E283" s="490">
        <v>506</v>
      </c>
      <c r="F283" s="490">
        <v>502</v>
      </c>
      <c r="G283" s="490">
        <v>350</v>
      </c>
      <c r="H283" s="490">
        <v>144</v>
      </c>
      <c r="I283" s="491">
        <v>527</v>
      </c>
      <c r="J283" s="389"/>
    </row>
    <row r="284" spans="1:10" ht="15" customHeight="1">
      <c r="A284" s="494"/>
      <c r="B284" s="322" t="s">
        <v>1</v>
      </c>
      <c r="C284" s="490">
        <v>542</v>
      </c>
      <c r="D284" s="490">
        <v>496</v>
      </c>
      <c r="E284" s="490">
        <v>351</v>
      </c>
      <c r="F284" s="490">
        <v>376</v>
      </c>
      <c r="G284" s="490">
        <v>253</v>
      </c>
      <c r="H284" s="490">
        <v>96</v>
      </c>
      <c r="I284" s="491">
        <v>340</v>
      </c>
      <c r="J284" s="389"/>
    </row>
    <row r="285" spans="1:10" ht="15" customHeight="1">
      <c r="A285" s="494" t="s">
        <v>239</v>
      </c>
      <c r="B285" s="322" t="s">
        <v>0</v>
      </c>
      <c r="C285" s="490">
        <v>744</v>
      </c>
      <c r="D285" s="490">
        <v>731</v>
      </c>
      <c r="E285" s="490">
        <v>442</v>
      </c>
      <c r="F285" s="490">
        <v>421</v>
      </c>
      <c r="G285" s="490">
        <v>290</v>
      </c>
      <c r="H285" s="490">
        <v>115</v>
      </c>
      <c r="I285" s="491">
        <v>367</v>
      </c>
      <c r="J285" s="389"/>
    </row>
    <row r="286" spans="1:10" ht="15" customHeight="1">
      <c r="A286" s="494"/>
      <c r="B286" s="322" t="s">
        <v>1</v>
      </c>
      <c r="C286" s="490">
        <v>620</v>
      </c>
      <c r="D286" s="490">
        <v>602</v>
      </c>
      <c r="E286" s="490">
        <v>363</v>
      </c>
      <c r="F286" s="490">
        <v>365</v>
      </c>
      <c r="G286" s="490">
        <v>229</v>
      </c>
      <c r="H286" s="490">
        <v>117</v>
      </c>
      <c r="I286" s="491">
        <v>271</v>
      </c>
      <c r="J286" s="389"/>
    </row>
    <row r="287" spans="1:10" ht="15" customHeight="1">
      <c r="A287" s="257" t="s">
        <v>579</v>
      </c>
      <c r="B287" s="322" t="s">
        <v>0</v>
      </c>
      <c r="C287" s="490">
        <v>2523</v>
      </c>
      <c r="D287" s="490">
        <v>2159</v>
      </c>
      <c r="E287" s="490">
        <v>1394</v>
      </c>
      <c r="F287" s="490">
        <v>1515</v>
      </c>
      <c r="G287" s="490">
        <v>1037</v>
      </c>
      <c r="H287" s="490">
        <v>435</v>
      </c>
      <c r="I287" s="491">
        <v>1093</v>
      </c>
      <c r="J287" s="389"/>
    </row>
    <row r="288" spans="1:10" ht="12" customHeight="1">
      <c r="A288" s="449" t="s">
        <v>393</v>
      </c>
      <c r="B288" s="322" t="s">
        <v>1</v>
      </c>
      <c r="C288" s="490">
        <v>1817</v>
      </c>
      <c r="D288" s="490">
        <v>1638</v>
      </c>
      <c r="E288" s="490">
        <v>1062</v>
      </c>
      <c r="F288" s="490">
        <v>1201</v>
      </c>
      <c r="G288" s="490">
        <v>789</v>
      </c>
      <c r="H288" s="490">
        <v>328</v>
      </c>
      <c r="I288" s="491">
        <v>710</v>
      </c>
      <c r="J288" s="389"/>
    </row>
    <row r="289" spans="1:10" ht="15" customHeight="1">
      <c r="A289" s="257" t="s">
        <v>142</v>
      </c>
      <c r="B289" s="322"/>
      <c r="C289" s="302"/>
      <c r="D289" s="302"/>
      <c r="E289" s="124"/>
      <c r="F289" s="302"/>
      <c r="G289" s="302"/>
      <c r="H289" s="302"/>
      <c r="I289" s="114"/>
      <c r="J289" s="389"/>
    </row>
    <row r="290" spans="1:10" ht="15" customHeight="1">
      <c r="A290" s="449" t="s">
        <v>399</v>
      </c>
      <c r="B290" s="322"/>
      <c r="C290" s="302"/>
      <c r="D290" s="302"/>
      <c r="E290" s="124"/>
      <c r="F290" s="302"/>
      <c r="G290" s="302"/>
      <c r="H290" s="302"/>
      <c r="I290" s="114"/>
      <c r="J290" s="389"/>
    </row>
    <row r="291" spans="1:10" ht="15" customHeight="1">
      <c r="A291" s="494" t="s">
        <v>240</v>
      </c>
      <c r="B291" s="322" t="s">
        <v>0</v>
      </c>
      <c r="C291" s="490">
        <v>485</v>
      </c>
      <c r="D291" s="490">
        <v>417</v>
      </c>
      <c r="E291" s="490">
        <v>232</v>
      </c>
      <c r="F291" s="490">
        <v>290</v>
      </c>
      <c r="G291" s="490">
        <v>193</v>
      </c>
      <c r="H291" s="490">
        <v>57</v>
      </c>
      <c r="I291" s="491">
        <v>204</v>
      </c>
      <c r="J291" s="389"/>
    </row>
    <row r="292" spans="1:10" ht="15" customHeight="1">
      <c r="A292" s="494"/>
      <c r="B292" s="322" t="s">
        <v>1</v>
      </c>
      <c r="C292" s="490">
        <v>357</v>
      </c>
      <c r="D292" s="490">
        <v>317</v>
      </c>
      <c r="E292" s="490">
        <v>188</v>
      </c>
      <c r="F292" s="490">
        <v>212</v>
      </c>
      <c r="G292" s="490">
        <v>141</v>
      </c>
      <c r="H292" s="490">
        <v>38</v>
      </c>
      <c r="I292" s="491">
        <v>124</v>
      </c>
      <c r="J292" s="389"/>
    </row>
    <row r="293" spans="1:10" ht="12" customHeight="1">
      <c r="A293" s="494" t="s">
        <v>241</v>
      </c>
      <c r="B293" s="322" t="s">
        <v>0</v>
      </c>
      <c r="C293" s="490">
        <v>899</v>
      </c>
      <c r="D293" s="490">
        <v>756</v>
      </c>
      <c r="E293" s="490">
        <v>495</v>
      </c>
      <c r="F293" s="490">
        <v>527</v>
      </c>
      <c r="G293" s="490">
        <v>411</v>
      </c>
      <c r="H293" s="490">
        <v>164</v>
      </c>
      <c r="I293" s="491">
        <v>327</v>
      </c>
      <c r="J293" s="389"/>
    </row>
    <row r="294" spans="1:10" ht="15" customHeight="1">
      <c r="A294" s="494"/>
      <c r="B294" s="322" t="s">
        <v>1</v>
      </c>
      <c r="C294" s="490">
        <v>562</v>
      </c>
      <c r="D294" s="490">
        <v>490</v>
      </c>
      <c r="E294" s="490">
        <v>303</v>
      </c>
      <c r="F294" s="490">
        <v>347</v>
      </c>
      <c r="G294" s="490">
        <v>254</v>
      </c>
      <c r="H294" s="490">
        <v>106</v>
      </c>
      <c r="I294" s="491">
        <v>171</v>
      </c>
      <c r="J294" s="389"/>
    </row>
    <row r="295" spans="1:10" ht="15" customHeight="1">
      <c r="A295" s="494" t="s">
        <v>242</v>
      </c>
      <c r="B295" s="322" t="s">
        <v>0</v>
      </c>
      <c r="C295" s="490">
        <v>364</v>
      </c>
      <c r="D295" s="490">
        <v>280</v>
      </c>
      <c r="E295" s="490">
        <v>220</v>
      </c>
      <c r="F295" s="490">
        <v>224</v>
      </c>
      <c r="G295" s="490">
        <v>124</v>
      </c>
      <c r="H295" s="490">
        <v>70</v>
      </c>
      <c r="I295" s="491">
        <v>118</v>
      </c>
      <c r="J295" s="389"/>
    </row>
    <row r="296" spans="1:10" ht="15" customHeight="1">
      <c r="A296" s="494"/>
      <c r="B296" s="322" t="s">
        <v>1</v>
      </c>
      <c r="C296" s="490">
        <v>311</v>
      </c>
      <c r="D296" s="490">
        <v>274</v>
      </c>
      <c r="E296" s="490">
        <v>183</v>
      </c>
      <c r="F296" s="490">
        <v>201</v>
      </c>
      <c r="G296" s="490">
        <v>119</v>
      </c>
      <c r="H296" s="490">
        <v>52</v>
      </c>
      <c r="I296" s="491">
        <v>90</v>
      </c>
      <c r="J296" s="389"/>
    </row>
    <row r="297" spans="1:10" ht="15" customHeight="1">
      <c r="A297" s="494" t="s">
        <v>607</v>
      </c>
      <c r="B297" s="322" t="s">
        <v>0</v>
      </c>
      <c r="C297" s="490">
        <v>302</v>
      </c>
      <c r="D297" s="490">
        <v>255</v>
      </c>
      <c r="E297" s="490">
        <v>175</v>
      </c>
      <c r="F297" s="490">
        <v>168</v>
      </c>
      <c r="G297" s="490">
        <v>118</v>
      </c>
      <c r="H297" s="490">
        <v>60</v>
      </c>
      <c r="I297" s="491">
        <v>197</v>
      </c>
      <c r="J297" s="389"/>
    </row>
    <row r="298" spans="1:10" ht="12" customHeight="1">
      <c r="A298" s="494"/>
      <c r="B298" s="322" t="s">
        <v>1</v>
      </c>
      <c r="C298" s="490">
        <v>250</v>
      </c>
      <c r="D298" s="490">
        <v>238</v>
      </c>
      <c r="E298" s="490">
        <v>183</v>
      </c>
      <c r="F298" s="490">
        <v>177</v>
      </c>
      <c r="G298" s="490">
        <v>110</v>
      </c>
      <c r="H298" s="490">
        <v>51</v>
      </c>
      <c r="I298" s="491">
        <v>142</v>
      </c>
      <c r="J298" s="389"/>
    </row>
    <row r="299" spans="1:10" ht="15" customHeight="1">
      <c r="A299" s="494" t="s">
        <v>244</v>
      </c>
      <c r="B299" s="322" t="s">
        <v>0</v>
      </c>
      <c r="C299" s="490">
        <v>266</v>
      </c>
      <c r="D299" s="490">
        <v>260</v>
      </c>
      <c r="E299" s="490">
        <v>150</v>
      </c>
      <c r="F299" s="490">
        <v>169</v>
      </c>
      <c r="G299" s="490">
        <v>117</v>
      </c>
      <c r="H299" s="490">
        <v>55</v>
      </c>
      <c r="I299" s="491">
        <v>128</v>
      </c>
      <c r="J299" s="389"/>
    </row>
    <row r="300" spans="1:10" ht="15" customHeight="1">
      <c r="A300" s="494"/>
      <c r="B300" s="322" t="s">
        <v>1</v>
      </c>
      <c r="C300" s="490">
        <v>178</v>
      </c>
      <c r="D300" s="490">
        <v>184</v>
      </c>
      <c r="E300" s="490">
        <v>113</v>
      </c>
      <c r="F300" s="490">
        <v>153</v>
      </c>
      <c r="G300" s="490">
        <v>104</v>
      </c>
      <c r="H300" s="490">
        <v>61</v>
      </c>
      <c r="I300" s="491">
        <v>95</v>
      </c>
      <c r="J300" s="389"/>
    </row>
    <row r="301" spans="1:10" ht="12" customHeight="1">
      <c r="A301" s="494" t="s">
        <v>245</v>
      </c>
      <c r="B301" s="322" t="s">
        <v>0</v>
      </c>
      <c r="C301" s="490">
        <v>207</v>
      </c>
      <c r="D301" s="490">
        <v>191</v>
      </c>
      <c r="E301" s="490">
        <v>122</v>
      </c>
      <c r="F301" s="490">
        <v>137</v>
      </c>
      <c r="G301" s="490">
        <v>74</v>
      </c>
      <c r="H301" s="490">
        <v>29</v>
      </c>
      <c r="I301" s="491">
        <v>119</v>
      </c>
      <c r="J301" s="389"/>
    </row>
    <row r="302" spans="1:10" ht="15" customHeight="1">
      <c r="A302" s="494"/>
      <c r="B302" s="322" t="s">
        <v>1</v>
      </c>
      <c r="C302" s="490">
        <v>159</v>
      </c>
      <c r="D302" s="490">
        <v>135</v>
      </c>
      <c r="E302" s="490">
        <v>92</v>
      </c>
      <c r="F302" s="490">
        <v>111</v>
      </c>
      <c r="G302" s="490">
        <v>61</v>
      </c>
      <c r="H302" s="490">
        <v>20</v>
      </c>
      <c r="I302" s="491">
        <v>88</v>
      </c>
      <c r="J302" s="389"/>
    </row>
    <row r="303" spans="1:10" ht="15" customHeight="1">
      <c r="A303" s="257" t="s">
        <v>580</v>
      </c>
      <c r="B303" s="322" t="s">
        <v>0</v>
      </c>
      <c r="C303" s="490">
        <v>2073</v>
      </c>
      <c r="D303" s="490">
        <v>2123</v>
      </c>
      <c r="E303" s="490">
        <v>1312</v>
      </c>
      <c r="F303" s="490">
        <v>1326</v>
      </c>
      <c r="G303" s="490">
        <v>732</v>
      </c>
      <c r="H303" s="490">
        <v>354</v>
      </c>
      <c r="I303" s="491">
        <v>1131</v>
      </c>
      <c r="J303" s="389"/>
    </row>
    <row r="304" spans="1:10" ht="15" customHeight="1">
      <c r="A304" s="449" t="s">
        <v>393</v>
      </c>
      <c r="B304" s="322" t="s">
        <v>1</v>
      </c>
      <c r="C304" s="490">
        <v>1957</v>
      </c>
      <c r="D304" s="490">
        <v>2161</v>
      </c>
      <c r="E304" s="490">
        <v>1309</v>
      </c>
      <c r="F304" s="490">
        <v>1258</v>
      </c>
      <c r="G304" s="490">
        <v>666</v>
      </c>
      <c r="H304" s="490">
        <v>301</v>
      </c>
      <c r="I304" s="491">
        <v>959</v>
      </c>
      <c r="J304" s="389"/>
    </row>
    <row r="305" spans="1:10" ht="15" customHeight="1">
      <c r="A305" s="257" t="s">
        <v>608</v>
      </c>
      <c r="B305" s="322" t="s">
        <v>0</v>
      </c>
      <c r="C305" s="490">
        <v>371</v>
      </c>
      <c r="D305" s="490">
        <v>409</v>
      </c>
      <c r="E305" s="490">
        <v>248</v>
      </c>
      <c r="F305" s="490">
        <v>243</v>
      </c>
      <c r="G305" s="490">
        <v>141</v>
      </c>
      <c r="H305" s="490">
        <v>94</v>
      </c>
      <c r="I305" s="491">
        <v>151</v>
      </c>
      <c r="J305" s="389"/>
    </row>
    <row r="306" spans="1:10" ht="15" customHeight="1">
      <c r="A306" s="257"/>
      <c r="B306" s="322" t="s">
        <v>1</v>
      </c>
      <c r="C306" s="490">
        <v>358</v>
      </c>
      <c r="D306" s="490">
        <v>405</v>
      </c>
      <c r="E306" s="490">
        <v>261</v>
      </c>
      <c r="F306" s="490">
        <v>272</v>
      </c>
      <c r="G306" s="490">
        <v>137</v>
      </c>
      <c r="H306" s="490">
        <v>85</v>
      </c>
      <c r="I306" s="491">
        <v>120</v>
      </c>
      <c r="J306" s="389"/>
    </row>
    <row r="307" spans="1:10" ht="14.1" customHeight="1">
      <c r="A307" s="150" t="s">
        <v>134</v>
      </c>
      <c r="B307" s="322"/>
      <c r="C307" s="120"/>
      <c r="D307" s="120"/>
      <c r="E307" s="180"/>
      <c r="F307" s="120"/>
      <c r="G307" s="120"/>
      <c r="H307" s="120"/>
      <c r="I307" s="121"/>
      <c r="J307" s="389"/>
    </row>
    <row r="308" spans="1:10" ht="14.1" customHeight="1">
      <c r="A308" s="447" t="s">
        <v>392</v>
      </c>
      <c r="B308" s="322"/>
      <c r="C308" s="120"/>
      <c r="D308" s="120"/>
      <c r="E308" s="180"/>
      <c r="F308" s="120"/>
      <c r="G308" s="120"/>
      <c r="H308" s="120"/>
      <c r="I308" s="121"/>
      <c r="J308" s="389"/>
    </row>
    <row r="309" spans="1:10" ht="15" customHeight="1">
      <c r="A309" s="258" t="s">
        <v>246</v>
      </c>
      <c r="B309" s="368" t="s">
        <v>0</v>
      </c>
      <c r="C309" s="492">
        <v>208</v>
      </c>
      <c r="D309" s="492">
        <v>212</v>
      </c>
      <c r="E309" s="492">
        <v>140</v>
      </c>
      <c r="F309" s="492">
        <v>124</v>
      </c>
      <c r="G309" s="492">
        <v>77</v>
      </c>
      <c r="H309" s="492">
        <v>54</v>
      </c>
      <c r="I309" s="493">
        <v>83</v>
      </c>
      <c r="J309" s="389"/>
    </row>
    <row r="310" spans="1:10">
      <c r="A310" s="258"/>
      <c r="B310" s="368" t="s">
        <v>1</v>
      </c>
      <c r="C310" s="492">
        <v>210</v>
      </c>
      <c r="D310" s="492">
        <v>207</v>
      </c>
      <c r="E310" s="492">
        <v>145</v>
      </c>
      <c r="F310" s="492">
        <v>148</v>
      </c>
      <c r="G310" s="492">
        <v>83</v>
      </c>
      <c r="H310" s="492">
        <v>44</v>
      </c>
      <c r="I310" s="493">
        <v>61</v>
      </c>
      <c r="J310" s="389"/>
    </row>
    <row r="311" spans="1:10" ht="14.1" customHeight="1">
      <c r="A311" s="150" t="s">
        <v>135</v>
      </c>
      <c r="B311" s="368"/>
      <c r="C311" s="492"/>
      <c r="D311" s="492"/>
      <c r="E311" s="492"/>
      <c r="F311" s="492"/>
      <c r="G311" s="492"/>
      <c r="H311" s="492"/>
      <c r="I311" s="493"/>
      <c r="J311" s="389"/>
    </row>
    <row r="312" spans="1:10" ht="14.1" customHeight="1">
      <c r="A312" s="447" t="s">
        <v>394</v>
      </c>
      <c r="B312" s="368"/>
      <c r="C312" s="492"/>
      <c r="D312" s="492"/>
      <c r="E312" s="492"/>
      <c r="F312" s="492"/>
      <c r="G312" s="492"/>
      <c r="H312" s="492"/>
      <c r="I312" s="493"/>
      <c r="J312" s="389"/>
    </row>
    <row r="313" spans="1:10">
      <c r="A313" s="258" t="s">
        <v>247</v>
      </c>
      <c r="B313" s="368" t="s">
        <v>0</v>
      </c>
      <c r="C313" s="492">
        <v>16</v>
      </c>
      <c r="D313" s="492">
        <v>19</v>
      </c>
      <c r="E313" s="492">
        <v>12</v>
      </c>
      <c r="F313" s="492">
        <v>11</v>
      </c>
      <c r="G313" s="492">
        <v>4</v>
      </c>
      <c r="H313" s="492">
        <v>5</v>
      </c>
      <c r="I313" s="493">
        <v>6</v>
      </c>
      <c r="J313" s="389"/>
    </row>
    <row r="314" spans="1:10">
      <c r="A314" s="258"/>
      <c r="B314" s="368" t="s">
        <v>1</v>
      </c>
      <c r="C314" s="492">
        <v>25</v>
      </c>
      <c r="D314" s="492">
        <v>24</v>
      </c>
      <c r="E314" s="492">
        <v>17</v>
      </c>
      <c r="F314" s="492">
        <v>15</v>
      </c>
      <c r="G314" s="492">
        <v>2</v>
      </c>
      <c r="H314" s="492">
        <v>4</v>
      </c>
      <c r="I314" s="493">
        <v>5</v>
      </c>
      <c r="J314" s="389"/>
    </row>
    <row r="315" spans="1:10">
      <c r="A315" s="258" t="s">
        <v>248</v>
      </c>
      <c r="B315" s="368" t="s">
        <v>0</v>
      </c>
      <c r="C315" s="492">
        <v>48</v>
      </c>
      <c r="D315" s="492">
        <v>57</v>
      </c>
      <c r="E315" s="492">
        <v>32</v>
      </c>
      <c r="F315" s="492">
        <v>38</v>
      </c>
      <c r="G315" s="492">
        <v>17</v>
      </c>
      <c r="H315" s="492">
        <v>7</v>
      </c>
      <c r="I315" s="493">
        <v>24</v>
      </c>
      <c r="J315" s="389"/>
    </row>
    <row r="316" spans="1:10">
      <c r="A316" s="258"/>
      <c r="B316" s="368" t="s">
        <v>1</v>
      </c>
      <c r="C316" s="492">
        <v>31</v>
      </c>
      <c r="D316" s="492">
        <v>40</v>
      </c>
      <c r="E316" s="492">
        <v>25</v>
      </c>
      <c r="F316" s="492">
        <v>38</v>
      </c>
      <c r="G316" s="492">
        <v>18</v>
      </c>
      <c r="H316" s="492">
        <v>9</v>
      </c>
      <c r="I316" s="493">
        <v>20</v>
      </c>
      <c r="J316" s="389"/>
    </row>
    <row r="317" spans="1:10" ht="14.1" customHeight="1">
      <c r="A317" s="258" t="s">
        <v>136</v>
      </c>
      <c r="B317" s="368"/>
      <c r="C317" s="492"/>
      <c r="D317" s="492"/>
      <c r="E317" s="492"/>
      <c r="F317" s="492"/>
      <c r="G317" s="492"/>
      <c r="H317" s="492"/>
      <c r="I317" s="493"/>
      <c r="J317" s="389"/>
    </row>
    <row r="318" spans="1:10" ht="14.1" customHeight="1">
      <c r="A318" s="447" t="s">
        <v>395</v>
      </c>
      <c r="B318" s="368"/>
      <c r="C318" s="492"/>
      <c r="D318" s="492"/>
      <c r="E318" s="492"/>
      <c r="F318" s="492"/>
      <c r="G318" s="492"/>
      <c r="H318" s="492"/>
      <c r="I318" s="493"/>
      <c r="J318" s="389"/>
    </row>
    <row r="319" spans="1:10">
      <c r="A319" s="258" t="s">
        <v>249</v>
      </c>
      <c r="B319" s="368" t="s">
        <v>0</v>
      </c>
      <c r="C319" s="492">
        <v>13</v>
      </c>
      <c r="D319" s="492">
        <v>11</v>
      </c>
      <c r="E319" s="492">
        <v>7</v>
      </c>
      <c r="F319" s="492">
        <v>7</v>
      </c>
      <c r="G319" s="492">
        <v>4</v>
      </c>
      <c r="H319" s="492">
        <v>5</v>
      </c>
      <c r="I319" s="493">
        <v>3</v>
      </c>
      <c r="J319" s="389"/>
    </row>
    <row r="320" spans="1:10">
      <c r="A320" s="258"/>
      <c r="B320" s="368" t="s">
        <v>1</v>
      </c>
      <c r="C320" s="492">
        <v>10</v>
      </c>
      <c r="D320" s="492">
        <v>12</v>
      </c>
      <c r="E320" s="492">
        <v>12</v>
      </c>
      <c r="F320" s="492">
        <v>5</v>
      </c>
      <c r="G320" s="492">
        <v>3</v>
      </c>
      <c r="H320" s="492">
        <v>5</v>
      </c>
      <c r="I320" s="493">
        <v>6</v>
      </c>
      <c r="J320" s="389"/>
    </row>
    <row r="321" spans="1:10">
      <c r="A321" s="258" t="s">
        <v>250</v>
      </c>
      <c r="B321" s="368" t="s">
        <v>0</v>
      </c>
      <c r="C321" s="492">
        <v>39</v>
      </c>
      <c r="D321" s="492">
        <v>48</v>
      </c>
      <c r="E321" s="492">
        <v>15</v>
      </c>
      <c r="F321" s="492">
        <v>27</v>
      </c>
      <c r="G321" s="492">
        <v>18</v>
      </c>
      <c r="H321" s="492">
        <v>6</v>
      </c>
      <c r="I321" s="493">
        <v>10</v>
      </c>
      <c r="J321" s="389"/>
    </row>
    <row r="322" spans="1:10">
      <c r="A322" s="258"/>
      <c r="B322" s="368" t="s">
        <v>1</v>
      </c>
      <c r="C322" s="492">
        <v>27</v>
      </c>
      <c r="D322" s="492">
        <v>54</v>
      </c>
      <c r="E322" s="492">
        <v>23</v>
      </c>
      <c r="F322" s="492">
        <v>30</v>
      </c>
      <c r="G322" s="492">
        <v>17</v>
      </c>
      <c r="H322" s="492">
        <v>10</v>
      </c>
      <c r="I322" s="493">
        <v>7</v>
      </c>
      <c r="J322" s="389"/>
    </row>
    <row r="323" spans="1:10">
      <c r="A323" s="258" t="s">
        <v>251</v>
      </c>
      <c r="B323" s="368" t="s">
        <v>0</v>
      </c>
      <c r="C323" s="492">
        <v>20</v>
      </c>
      <c r="D323" s="492">
        <v>25</v>
      </c>
      <c r="E323" s="492">
        <v>18</v>
      </c>
      <c r="F323" s="492">
        <v>13</v>
      </c>
      <c r="G323" s="492">
        <v>8</v>
      </c>
      <c r="H323" s="492">
        <v>10</v>
      </c>
      <c r="I323" s="493">
        <v>14</v>
      </c>
      <c r="J323" s="389"/>
    </row>
    <row r="324" spans="1:10">
      <c r="A324" s="258"/>
      <c r="B324" s="368" t="s">
        <v>1</v>
      </c>
      <c r="C324" s="492">
        <v>21</v>
      </c>
      <c r="D324" s="492">
        <v>27</v>
      </c>
      <c r="E324" s="492">
        <v>14</v>
      </c>
      <c r="F324" s="492">
        <v>14</v>
      </c>
      <c r="G324" s="492">
        <v>5</v>
      </c>
      <c r="H324" s="492">
        <v>6</v>
      </c>
      <c r="I324" s="493">
        <v>10</v>
      </c>
      <c r="J324" s="389"/>
    </row>
    <row r="325" spans="1:10">
      <c r="A325" s="258" t="s">
        <v>252</v>
      </c>
      <c r="B325" s="368" t="s">
        <v>0</v>
      </c>
      <c r="C325" s="492">
        <v>10</v>
      </c>
      <c r="D325" s="492">
        <v>15</v>
      </c>
      <c r="E325" s="492">
        <v>12</v>
      </c>
      <c r="F325" s="492">
        <v>12</v>
      </c>
      <c r="G325" s="492">
        <v>6</v>
      </c>
      <c r="H325" s="492">
        <v>3</v>
      </c>
      <c r="I325" s="493">
        <v>6</v>
      </c>
      <c r="J325" s="389"/>
    </row>
    <row r="326" spans="1:10">
      <c r="A326" s="258"/>
      <c r="B326" s="368" t="s">
        <v>1</v>
      </c>
      <c r="C326" s="492">
        <v>18</v>
      </c>
      <c r="D326" s="492">
        <v>19</v>
      </c>
      <c r="E326" s="492">
        <v>13</v>
      </c>
      <c r="F326" s="492">
        <v>9</v>
      </c>
      <c r="G326" s="492">
        <v>4</v>
      </c>
      <c r="H326" s="492">
        <v>5</v>
      </c>
      <c r="I326" s="493">
        <v>4</v>
      </c>
      <c r="J326" s="389"/>
    </row>
    <row r="327" spans="1:10">
      <c r="A327" s="258" t="s">
        <v>253</v>
      </c>
      <c r="B327" s="368" t="s">
        <v>0</v>
      </c>
      <c r="C327" s="492">
        <v>17</v>
      </c>
      <c r="D327" s="492">
        <v>22</v>
      </c>
      <c r="E327" s="492">
        <v>12</v>
      </c>
      <c r="F327" s="492">
        <v>11</v>
      </c>
      <c r="G327" s="492">
        <v>7</v>
      </c>
      <c r="H327" s="492">
        <v>4</v>
      </c>
      <c r="I327" s="493">
        <v>5</v>
      </c>
      <c r="J327" s="389"/>
    </row>
    <row r="328" spans="1:10">
      <c r="A328" s="258"/>
      <c r="B328" s="368" t="s">
        <v>1</v>
      </c>
      <c r="C328" s="492">
        <v>16</v>
      </c>
      <c r="D328" s="492">
        <v>22</v>
      </c>
      <c r="E328" s="492">
        <v>12</v>
      </c>
      <c r="F328" s="492">
        <v>13</v>
      </c>
      <c r="G328" s="492">
        <v>5</v>
      </c>
      <c r="H328" s="492">
        <v>2</v>
      </c>
      <c r="I328" s="493">
        <v>7</v>
      </c>
      <c r="J328" s="389"/>
    </row>
    <row r="329" spans="1:10">
      <c r="A329" s="257" t="s">
        <v>609</v>
      </c>
      <c r="B329" s="322" t="s">
        <v>0</v>
      </c>
      <c r="C329" s="490">
        <v>205</v>
      </c>
      <c r="D329" s="490">
        <v>221</v>
      </c>
      <c r="E329" s="490">
        <v>142</v>
      </c>
      <c r="F329" s="490">
        <v>151</v>
      </c>
      <c r="G329" s="490">
        <v>89</v>
      </c>
      <c r="H329" s="490">
        <v>39</v>
      </c>
      <c r="I329" s="491">
        <v>164</v>
      </c>
      <c r="J329" s="389"/>
    </row>
    <row r="330" spans="1:10">
      <c r="A330" s="257"/>
      <c r="B330" s="322" t="s">
        <v>1</v>
      </c>
      <c r="C330" s="490">
        <v>177</v>
      </c>
      <c r="D330" s="490">
        <v>197</v>
      </c>
      <c r="E330" s="490">
        <v>127</v>
      </c>
      <c r="F330" s="490">
        <v>115</v>
      </c>
      <c r="G330" s="490">
        <v>70</v>
      </c>
      <c r="H330" s="490">
        <v>26</v>
      </c>
      <c r="I330" s="491">
        <v>139</v>
      </c>
      <c r="J330" s="389"/>
    </row>
    <row r="331" spans="1:10" ht="14.1" customHeight="1">
      <c r="A331" s="150" t="s">
        <v>140</v>
      </c>
      <c r="B331" s="322"/>
      <c r="C331" s="495"/>
      <c r="D331" s="495"/>
      <c r="E331" s="495"/>
      <c r="F331" s="495"/>
      <c r="G331" s="495"/>
      <c r="H331" s="495"/>
      <c r="I331" s="496"/>
      <c r="J331" s="389"/>
    </row>
    <row r="332" spans="1:10" ht="14.1" customHeight="1">
      <c r="A332" s="447" t="s">
        <v>398</v>
      </c>
      <c r="B332" s="322"/>
      <c r="C332" s="495"/>
      <c r="D332" s="495"/>
      <c r="E332" s="495"/>
      <c r="F332" s="495"/>
      <c r="G332" s="495"/>
      <c r="H332" s="495"/>
      <c r="I332" s="496"/>
      <c r="J332" s="389"/>
    </row>
    <row r="333" spans="1:10">
      <c r="A333" s="258" t="s">
        <v>306</v>
      </c>
      <c r="B333" s="368" t="s">
        <v>0</v>
      </c>
      <c r="C333" s="492">
        <v>127</v>
      </c>
      <c r="D333" s="492">
        <v>143</v>
      </c>
      <c r="E333" s="492">
        <v>87</v>
      </c>
      <c r="F333" s="492">
        <v>88</v>
      </c>
      <c r="G333" s="492">
        <v>60</v>
      </c>
      <c r="H333" s="492">
        <v>21</v>
      </c>
      <c r="I333" s="493">
        <v>123</v>
      </c>
      <c r="J333" s="389"/>
    </row>
    <row r="334" spans="1:10">
      <c r="A334" s="258"/>
      <c r="B334" s="368" t="s">
        <v>1</v>
      </c>
      <c r="C334" s="492">
        <v>115</v>
      </c>
      <c r="D334" s="492">
        <v>124</v>
      </c>
      <c r="E334" s="492">
        <v>77</v>
      </c>
      <c r="F334" s="492">
        <v>76</v>
      </c>
      <c r="G334" s="492">
        <v>45</v>
      </c>
      <c r="H334" s="492">
        <v>9</v>
      </c>
      <c r="I334" s="493">
        <v>100</v>
      </c>
      <c r="J334" s="389"/>
    </row>
    <row r="335" spans="1:10">
      <c r="A335" s="150" t="s">
        <v>136</v>
      </c>
      <c r="B335" s="368"/>
      <c r="C335" s="492"/>
      <c r="D335" s="492"/>
      <c r="E335" s="492"/>
      <c r="F335" s="492"/>
      <c r="G335" s="492"/>
      <c r="H335" s="492"/>
      <c r="I335" s="493"/>
      <c r="J335" s="389"/>
    </row>
    <row r="336" spans="1:10">
      <c r="A336" s="447" t="s">
        <v>395</v>
      </c>
      <c r="B336" s="368"/>
      <c r="C336" s="492"/>
      <c r="D336" s="492"/>
      <c r="E336" s="492"/>
      <c r="F336" s="492"/>
      <c r="G336" s="492"/>
      <c r="H336" s="492"/>
      <c r="I336" s="493"/>
      <c r="J336" s="389"/>
    </row>
    <row r="337" spans="1:10">
      <c r="A337" s="258" t="s">
        <v>254</v>
      </c>
      <c r="B337" s="368" t="s">
        <v>0</v>
      </c>
      <c r="C337" s="492">
        <v>20</v>
      </c>
      <c r="D337" s="492">
        <v>29</v>
      </c>
      <c r="E337" s="492">
        <v>15</v>
      </c>
      <c r="F337" s="492">
        <v>15</v>
      </c>
      <c r="G337" s="492">
        <v>9</v>
      </c>
      <c r="H337" s="492">
        <v>4</v>
      </c>
      <c r="I337" s="493">
        <v>11</v>
      </c>
      <c r="J337" s="389"/>
    </row>
    <row r="338" spans="1:10">
      <c r="A338" s="258"/>
      <c r="B338" s="368" t="s">
        <v>1</v>
      </c>
      <c r="C338" s="492">
        <v>13</v>
      </c>
      <c r="D338" s="492">
        <v>20</v>
      </c>
      <c r="E338" s="492">
        <v>15</v>
      </c>
      <c r="F338" s="492">
        <v>9</v>
      </c>
      <c r="G338" s="492">
        <v>6</v>
      </c>
      <c r="H338" s="492">
        <v>4</v>
      </c>
      <c r="I338" s="493">
        <v>13</v>
      </c>
      <c r="J338" s="389"/>
    </row>
    <row r="339" spans="1:10">
      <c r="A339" s="258" t="s">
        <v>255</v>
      </c>
      <c r="B339" s="368" t="s">
        <v>0</v>
      </c>
      <c r="C339" s="492">
        <v>13</v>
      </c>
      <c r="D339" s="492">
        <v>8</v>
      </c>
      <c r="E339" s="492">
        <v>8</v>
      </c>
      <c r="F339" s="492">
        <v>12</v>
      </c>
      <c r="G339" s="492">
        <v>1</v>
      </c>
      <c r="H339" s="492">
        <v>4</v>
      </c>
      <c r="I339" s="493">
        <v>3</v>
      </c>
      <c r="J339" s="389"/>
    </row>
    <row r="340" spans="1:10">
      <c r="A340" s="258"/>
      <c r="B340" s="368" t="s">
        <v>1</v>
      </c>
      <c r="C340" s="492">
        <v>9</v>
      </c>
      <c r="D340" s="492">
        <v>7</v>
      </c>
      <c r="E340" s="492">
        <v>8</v>
      </c>
      <c r="F340" s="492">
        <v>8</v>
      </c>
      <c r="G340" s="492">
        <v>0</v>
      </c>
      <c r="H340" s="492">
        <v>4</v>
      </c>
      <c r="I340" s="493">
        <v>3</v>
      </c>
      <c r="J340" s="389"/>
    </row>
    <row r="341" spans="1:10">
      <c r="A341" s="258" t="s">
        <v>256</v>
      </c>
      <c r="B341" s="368" t="s">
        <v>0</v>
      </c>
      <c r="C341" s="492">
        <v>24</v>
      </c>
      <c r="D341" s="492">
        <v>12</v>
      </c>
      <c r="E341" s="492">
        <v>10</v>
      </c>
      <c r="F341" s="492">
        <v>17</v>
      </c>
      <c r="G341" s="492">
        <v>9</v>
      </c>
      <c r="H341" s="492">
        <v>3</v>
      </c>
      <c r="I341" s="493">
        <v>14</v>
      </c>
      <c r="J341" s="389"/>
    </row>
    <row r="342" spans="1:10">
      <c r="A342" s="258"/>
      <c r="B342" s="368" t="s">
        <v>1</v>
      </c>
      <c r="C342" s="492">
        <v>24</v>
      </c>
      <c r="D342" s="492">
        <v>18</v>
      </c>
      <c r="E342" s="492">
        <v>13</v>
      </c>
      <c r="F342" s="492">
        <v>10</v>
      </c>
      <c r="G342" s="492">
        <v>5</v>
      </c>
      <c r="H342" s="492">
        <v>4</v>
      </c>
      <c r="I342" s="493">
        <v>11</v>
      </c>
      <c r="J342" s="389"/>
    </row>
    <row r="343" spans="1:10">
      <c r="A343" s="258" t="s">
        <v>257</v>
      </c>
      <c r="B343" s="368" t="s">
        <v>0</v>
      </c>
      <c r="C343" s="492">
        <v>21</v>
      </c>
      <c r="D343" s="492">
        <v>29</v>
      </c>
      <c r="E343" s="492">
        <v>22</v>
      </c>
      <c r="F343" s="492">
        <v>19</v>
      </c>
      <c r="G343" s="492">
        <v>10</v>
      </c>
      <c r="H343" s="492">
        <v>7</v>
      </c>
      <c r="I343" s="493">
        <v>13</v>
      </c>
      <c r="J343" s="389"/>
    </row>
    <row r="344" spans="1:10">
      <c r="A344" s="258"/>
      <c r="B344" s="368" t="s">
        <v>1</v>
      </c>
      <c r="C344" s="492">
        <v>16</v>
      </c>
      <c r="D344" s="492">
        <v>28</v>
      </c>
      <c r="E344" s="492">
        <v>14</v>
      </c>
      <c r="F344" s="492">
        <v>12</v>
      </c>
      <c r="G344" s="492">
        <v>14</v>
      </c>
      <c r="H344" s="492">
        <v>5</v>
      </c>
      <c r="I344" s="493">
        <v>12</v>
      </c>
      <c r="J344" s="389"/>
    </row>
    <row r="345" spans="1:10">
      <c r="A345" s="257" t="s">
        <v>610</v>
      </c>
      <c r="B345" s="322" t="s">
        <v>0</v>
      </c>
      <c r="C345" s="490">
        <v>568</v>
      </c>
      <c r="D345" s="490">
        <v>518</v>
      </c>
      <c r="E345" s="490">
        <v>327</v>
      </c>
      <c r="F345" s="490">
        <v>322</v>
      </c>
      <c r="G345" s="490">
        <v>182</v>
      </c>
      <c r="H345" s="490">
        <v>78</v>
      </c>
      <c r="I345" s="491">
        <v>294</v>
      </c>
      <c r="J345" s="389"/>
    </row>
    <row r="346" spans="1:10">
      <c r="A346" s="257"/>
      <c r="B346" s="322" t="s">
        <v>1</v>
      </c>
      <c r="C346" s="490">
        <v>550</v>
      </c>
      <c r="D346" s="490">
        <v>592</v>
      </c>
      <c r="E346" s="490">
        <v>316</v>
      </c>
      <c r="F346" s="490">
        <v>324</v>
      </c>
      <c r="G346" s="490">
        <v>186</v>
      </c>
      <c r="H346" s="490">
        <v>63</v>
      </c>
      <c r="I346" s="491">
        <v>285</v>
      </c>
      <c r="J346" s="389"/>
    </row>
    <row r="347" spans="1:10">
      <c r="A347" s="150" t="s">
        <v>137</v>
      </c>
      <c r="B347" s="322"/>
      <c r="C347" s="495"/>
      <c r="D347" s="495"/>
      <c r="E347" s="495"/>
      <c r="F347" s="495"/>
      <c r="G347" s="495"/>
      <c r="H347" s="495"/>
      <c r="I347" s="496"/>
      <c r="J347" s="389"/>
    </row>
    <row r="348" spans="1:10">
      <c r="A348" s="447" t="s">
        <v>396</v>
      </c>
      <c r="B348" s="322"/>
      <c r="C348" s="495"/>
      <c r="D348" s="495"/>
      <c r="E348" s="495"/>
      <c r="F348" s="495"/>
      <c r="G348" s="495"/>
      <c r="H348" s="495"/>
      <c r="I348" s="496"/>
      <c r="J348" s="389"/>
    </row>
    <row r="349" spans="1:10">
      <c r="A349" s="258" t="s">
        <v>258</v>
      </c>
      <c r="B349" s="368" t="s">
        <v>0</v>
      </c>
      <c r="C349" s="492">
        <v>51</v>
      </c>
      <c r="D349" s="492">
        <v>51</v>
      </c>
      <c r="E349" s="492">
        <v>27</v>
      </c>
      <c r="F349" s="492">
        <v>33</v>
      </c>
      <c r="G349" s="492">
        <v>12</v>
      </c>
      <c r="H349" s="492">
        <v>7</v>
      </c>
      <c r="I349" s="493">
        <v>24</v>
      </c>
      <c r="J349" s="389"/>
    </row>
    <row r="350" spans="1:10">
      <c r="A350" s="258"/>
      <c r="B350" s="368" t="s">
        <v>1</v>
      </c>
      <c r="C350" s="492">
        <v>40</v>
      </c>
      <c r="D350" s="492">
        <v>58</v>
      </c>
      <c r="E350" s="492">
        <v>23</v>
      </c>
      <c r="F350" s="492">
        <v>30</v>
      </c>
      <c r="G350" s="492">
        <v>17</v>
      </c>
      <c r="H350" s="492">
        <v>7</v>
      </c>
      <c r="I350" s="493">
        <v>26</v>
      </c>
      <c r="J350" s="389"/>
    </row>
    <row r="351" spans="1:10">
      <c r="A351" s="258" t="s">
        <v>259</v>
      </c>
      <c r="B351" s="368" t="s">
        <v>0</v>
      </c>
      <c r="C351" s="492">
        <v>72</v>
      </c>
      <c r="D351" s="492">
        <v>56</v>
      </c>
      <c r="E351" s="492">
        <v>45</v>
      </c>
      <c r="F351" s="492">
        <v>43</v>
      </c>
      <c r="G351" s="492">
        <v>12</v>
      </c>
      <c r="H351" s="492">
        <v>10</v>
      </c>
      <c r="I351" s="493">
        <v>44</v>
      </c>
      <c r="J351" s="389"/>
    </row>
    <row r="352" spans="1:10">
      <c r="A352" s="258"/>
      <c r="B352" s="368" t="s">
        <v>1</v>
      </c>
      <c r="C352" s="492">
        <v>67</v>
      </c>
      <c r="D352" s="492">
        <v>58</v>
      </c>
      <c r="E352" s="492">
        <v>40</v>
      </c>
      <c r="F352" s="492">
        <v>46</v>
      </c>
      <c r="G352" s="492">
        <v>11</v>
      </c>
      <c r="H352" s="492">
        <v>7</v>
      </c>
      <c r="I352" s="493">
        <v>37</v>
      </c>
      <c r="J352" s="389"/>
    </row>
    <row r="353" spans="1:10">
      <c r="A353" s="258" t="s">
        <v>260</v>
      </c>
      <c r="B353" s="368" t="s">
        <v>0</v>
      </c>
      <c r="C353" s="492">
        <v>118</v>
      </c>
      <c r="D353" s="492">
        <v>83</v>
      </c>
      <c r="E353" s="492">
        <v>47</v>
      </c>
      <c r="F353" s="492">
        <v>62</v>
      </c>
      <c r="G353" s="492">
        <v>19</v>
      </c>
      <c r="H353" s="492">
        <v>8</v>
      </c>
      <c r="I353" s="493">
        <v>42</v>
      </c>
      <c r="J353" s="389"/>
    </row>
    <row r="354" spans="1:10">
      <c r="A354" s="258"/>
      <c r="B354" s="368" t="s">
        <v>1</v>
      </c>
      <c r="C354" s="492">
        <v>119</v>
      </c>
      <c r="D354" s="492">
        <v>93</v>
      </c>
      <c r="E354" s="492">
        <v>50</v>
      </c>
      <c r="F354" s="492">
        <v>41</v>
      </c>
      <c r="G354" s="492">
        <v>32</v>
      </c>
      <c r="H354" s="492">
        <v>6</v>
      </c>
      <c r="I354" s="493">
        <v>52</v>
      </c>
      <c r="J354" s="389"/>
    </row>
    <row r="355" spans="1:10">
      <c r="A355" s="258" t="s">
        <v>261</v>
      </c>
      <c r="B355" s="368" t="s">
        <v>0</v>
      </c>
      <c r="C355" s="492">
        <v>177</v>
      </c>
      <c r="D355" s="492">
        <v>173</v>
      </c>
      <c r="E355" s="492">
        <v>116</v>
      </c>
      <c r="F355" s="492">
        <v>97</v>
      </c>
      <c r="G355" s="492">
        <v>73</v>
      </c>
      <c r="H355" s="492">
        <v>33</v>
      </c>
      <c r="I355" s="493">
        <v>93</v>
      </c>
      <c r="J355" s="389"/>
    </row>
    <row r="356" spans="1:10">
      <c r="A356" s="258"/>
      <c r="B356" s="368" t="s">
        <v>1</v>
      </c>
      <c r="C356" s="492">
        <v>171</v>
      </c>
      <c r="D356" s="492">
        <v>209</v>
      </c>
      <c r="E356" s="492">
        <v>108</v>
      </c>
      <c r="F356" s="492">
        <v>122</v>
      </c>
      <c r="G356" s="492">
        <v>71</v>
      </c>
      <c r="H356" s="492">
        <v>33</v>
      </c>
      <c r="I356" s="493">
        <v>80</v>
      </c>
      <c r="J356" s="389"/>
    </row>
    <row r="357" spans="1:10">
      <c r="A357" s="150" t="s">
        <v>136</v>
      </c>
      <c r="B357" s="368"/>
      <c r="C357" s="492"/>
      <c r="D357" s="492"/>
      <c r="E357" s="492"/>
      <c r="F357" s="492"/>
      <c r="G357" s="492"/>
      <c r="H357" s="492"/>
      <c r="I357" s="493"/>
      <c r="J357" s="389"/>
    </row>
    <row r="358" spans="1:10">
      <c r="A358" s="447" t="s">
        <v>395</v>
      </c>
      <c r="B358" s="322"/>
      <c r="C358" s="492"/>
      <c r="D358" s="492"/>
      <c r="E358" s="492"/>
      <c r="F358" s="492"/>
      <c r="G358" s="492"/>
      <c r="H358" s="492"/>
      <c r="I358" s="493"/>
      <c r="J358" s="389"/>
    </row>
    <row r="359" spans="1:10">
      <c r="A359" s="258" t="s">
        <v>262</v>
      </c>
      <c r="B359" s="368" t="s">
        <v>0</v>
      </c>
      <c r="C359" s="492">
        <v>46</v>
      </c>
      <c r="D359" s="492">
        <v>41</v>
      </c>
      <c r="E359" s="492">
        <v>19</v>
      </c>
      <c r="F359" s="492">
        <v>20</v>
      </c>
      <c r="G359" s="492">
        <v>17</v>
      </c>
      <c r="H359" s="492">
        <v>2</v>
      </c>
      <c r="I359" s="493">
        <v>22</v>
      </c>
      <c r="J359" s="389"/>
    </row>
    <row r="360" spans="1:10">
      <c r="A360" s="258"/>
      <c r="B360" s="368" t="s">
        <v>1</v>
      </c>
      <c r="C360" s="492">
        <v>36</v>
      </c>
      <c r="D360" s="492">
        <v>37</v>
      </c>
      <c r="E360" s="492">
        <v>22</v>
      </c>
      <c r="F360" s="492">
        <v>18</v>
      </c>
      <c r="G360" s="492">
        <v>15</v>
      </c>
      <c r="H360" s="492">
        <v>2</v>
      </c>
      <c r="I360" s="493">
        <v>12</v>
      </c>
      <c r="J360" s="389"/>
    </row>
    <row r="361" spans="1:10">
      <c r="A361" s="258" t="s">
        <v>263</v>
      </c>
      <c r="B361" s="368" t="s">
        <v>0</v>
      </c>
      <c r="C361" s="492">
        <v>59</v>
      </c>
      <c r="D361" s="492">
        <v>62</v>
      </c>
      <c r="E361" s="492">
        <v>31</v>
      </c>
      <c r="F361" s="492">
        <v>29</v>
      </c>
      <c r="G361" s="492">
        <v>23</v>
      </c>
      <c r="H361" s="492">
        <v>7</v>
      </c>
      <c r="I361" s="493">
        <v>41</v>
      </c>
      <c r="J361" s="389"/>
    </row>
    <row r="362" spans="1:10">
      <c r="A362" s="258"/>
      <c r="B362" s="368" t="s">
        <v>1</v>
      </c>
      <c r="C362" s="492">
        <v>72</v>
      </c>
      <c r="D362" s="492">
        <v>76</v>
      </c>
      <c r="E362" s="492">
        <v>30</v>
      </c>
      <c r="F362" s="492">
        <v>31</v>
      </c>
      <c r="G362" s="492">
        <v>19</v>
      </c>
      <c r="H362" s="492">
        <v>3</v>
      </c>
      <c r="I362" s="493">
        <v>45</v>
      </c>
      <c r="J362" s="389"/>
    </row>
    <row r="363" spans="1:10">
      <c r="A363" s="258" t="s">
        <v>264</v>
      </c>
      <c r="B363" s="368" t="s">
        <v>0</v>
      </c>
      <c r="C363" s="492">
        <v>20</v>
      </c>
      <c r="D363" s="492">
        <v>20</v>
      </c>
      <c r="E363" s="492">
        <v>18</v>
      </c>
      <c r="F363" s="492">
        <v>15</v>
      </c>
      <c r="G363" s="492">
        <v>13</v>
      </c>
      <c r="H363" s="492">
        <v>4</v>
      </c>
      <c r="I363" s="493">
        <v>9</v>
      </c>
      <c r="J363" s="389"/>
    </row>
    <row r="364" spans="1:10">
      <c r="A364" s="258"/>
      <c r="B364" s="368" t="s">
        <v>1</v>
      </c>
      <c r="C364" s="492">
        <v>18</v>
      </c>
      <c r="D364" s="492">
        <v>27</v>
      </c>
      <c r="E364" s="492">
        <v>19</v>
      </c>
      <c r="F364" s="492">
        <v>12</v>
      </c>
      <c r="G364" s="492">
        <v>6</v>
      </c>
      <c r="H364" s="492">
        <v>3</v>
      </c>
      <c r="I364" s="493">
        <v>12</v>
      </c>
      <c r="J364" s="389"/>
    </row>
    <row r="365" spans="1:10">
      <c r="A365" s="258" t="s">
        <v>265</v>
      </c>
      <c r="B365" s="368" t="s">
        <v>0</v>
      </c>
      <c r="C365" s="492">
        <v>9</v>
      </c>
      <c r="D365" s="492">
        <v>10</v>
      </c>
      <c r="E365" s="492">
        <v>10</v>
      </c>
      <c r="F365" s="492">
        <v>7</v>
      </c>
      <c r="G365" s="492">
        <v>7</v>
      </c>
      <c r="H365" s="492">
        <v>6</v>
      </c>
      <c r="I365" s="493">
        <v>9</v>
      </c>
      <c r="J365" s="389"/>
    </row>
    <row r="366" spans="1:10">
      <c r="A366" s="258"/>
      <c r="B366" s="368" t="s">
        <v>1</v>
      </c>
      <c r="C366" s="492">
        <v>13</v>
      </c>
      <c r="D366" s="492">
        <v>11</v>
      </c>
      <c r="E366" s="492">
        <v>12</v>
      </c>
      <c r="F366" s="492">
        <v>8</v>
      </c>
      <c r="G366" s="492">
        <v>9</v>
      </c>
      <c r="H366" s="492">
        <v>2</v>
      </c>
      <c r="I366" s="493">
        <v>6</v>
      </c>
      <c r="J366" s="389"/>
    </row>
    <row r="367" spans="1:10">
      <c r="A367" s="258" t="s">
        <v>266</v>
      </c>
      <c r="B367" s="368" t="s">
        <v>0</v>
      </c>
      <c r="C367" s="492">
        <v>16</v>
      </c>
      <c r="D367" s="492">
        <v>22</v>
      </c>
      <c r="E367" s="492">
        <v>14</v>
      </c>
      <c r="F367" s="492">
        <v>16</v>
      </c>
      <c r="G367" s="492">
        <v>6</v>
      </c>
      <c r="H367" s="492">
        <v>1</v>
      </c>
      <c r="I367" s="493">
        <v>10</v>
      </c>
      <c r="J367" s="389"/>
    </row>
    <row r="368" spans="1:10">
      <c r="A368" s="258"/>
      <c r="B368" s="368" t="s">
        <v>1</v>
      </c>
      <c r="C368" s="492">
        <v>14</v>
      </c>
      <c r="D368" s="492">
        <v>23</v>
      </c>
      <c r="E368" s="492">
        <v>12</v>
      </c>
      <c r="F368" s="492">
        <v>16</v>
      </c>
      <c r="G368" s="492">
        <v>6</v>
      </c>
      <c r="H368" s="492">
        <v>0</v>
      </c>
      <c r="I368" s="493">
        <v>15</v>
      </c>
      <c r="J368" s="389"/>
    </row>
    <row r="369" spans="1:10">
      <c r="A369" s="257" t="s">
        <v>142</v>
      </c>
      <c r="B369" s="322"/>
      <c r="C369" s="495"/>
      <c r="D369" s="495"/>
      <c r="E369" s="495"/>
      <c r="F369" s="495"/>
      <c r="G369" s="495"/>
      <c r="H369" s="495"/>
      <c r="I369" s="496"/>
      <c r="J369" s="389"/>
    </row>
    <row r="370" spans="1:10">
      <c r="A370" s="449" t="s">
        <v>399</v>
      </c>
      <c r="B370" s="322"/>
      <c r="C370" s="495"/>
      <c r="D370" s="495"/>
      <c r="E370" s="495"/>
      <c r="F370" s="495"/>
      <c r="G370" s="495"/>
      <c r="H370" s="495"/>
      <c r="I370" s="496"/>
      <c r="J370" s="389"/>
    </row>
    <row r="371" spans="1:10">
      <c r="A371" s="494" t="s">
        <v>267</v>
      </c>
      <c r="B371" s="322" t="s">
        <v>0</v>
      </c>
      <c r="C371" s="490">
        <v>326</v>
      </c>
      <c r="D371" s="490">
        <v>365</v>
      </c>
      <c r="E371" s="490">
        <v>230</v>
      </c>
      <c r="F371" s="490">
        <v>231</v>
      </c>
      <c r="G371" s="490">
        <v>117</v>
      </c>
      <c r="H371" s="490">
        <v>35</v>
      </c>
      <c r="I371" s="491">
        <v>183</v>
      </c>
      <c r="J371" s="389"/>
    </row>
    <row r="372" spans="1:10">
      <c r="A372" s="494"/>
      <c r="B372" s="322" t="s">
        <v>1</v>
      </c>
      <c r="C372" s="490">
        <v>324</v>
      </c>
      <c r="D372" s="490">
        <v>390</v>
      </c>
      <c r="E372" s="490">
        <v>249</v>
      </c>
      <c r="F372" s="490">
        <v>208</v>
      </c>
      <c r="G372" s="490">
        <v>105</v>
      </c>
      <c r="H372" s="490">
        <v>31</v>
      </c>
      <c r="I372" s="491">
        <v>154</v>
      </c>
      <c r="J372" s="389"/>
    </row>
    <row r="373" spans="1:10">
      <c r="A373" s="494" t="s">
        <v>268</v>
      </c>
      <c r="B373" s="322" t="s">
        <v>0</v>
      </c>
      <c r="C373" s="490">
        <v>453</v>
      </c>
      <c r="D373" s="490">
        <v>445</v>
      </c>
      <c r="E373" s="490">
        <v>246</v>
      </c>
      <c r="F373" s="490">
        <v>270</v>
      </c>
      <c r="G373" s="490">
        <v>155</v>
      </c>
      <c r="H373" s="490">
        <v>86</v>
      </c>
      <c r="I373" s="491">
        <v>281</v>
      </c>
      <c r="J373" s="389"/>
    </row>
    <row r="374" spans="1:10">
      <c r="A374" s="494"/>
      <c r="B374" s="322" t="s">
        <v>1</v>
      </c>
      <c r="C374" s="490">
        <v>399</v>
      </c>
      <c r="D374" s="490">
        <v>391</v>
      </c>
      <c r="E374" s="490">
        <v>227</v>
      </c>
      <c r="F374" s="490">
        <v>234</v>
      </c>
      <c r="G374" s="490">
        <v>122</v>
      </c>
      <c r="H374" s="490">
        <v>73</v>
      </c>
      <c r="I374" s="491">
        <v>204</v>
      </c>
      <c r="J374" s="389"/>
    </row>
    <row r="375" spans="1:10">
      <c r="A375" s="494" t="s">
        <v>269</v>
      </c>
      <c r="B375" s="322" t="s">
        <v>0</v>
      </c>
      <c r="C375" s="490">
        <v>150</v>
      </c>
      <c r="D375" s="490">
        <v>165</v>
      </c>
      <c r="E375" s="490">
        <v>119</v>
      </c>
      <c r="F375" s="490">
        <v>109</v>
      </c>
      <c r="G375" s="490">
        <v>48</v>
      </c>
      <c r="H375" s="490">
        <v>22</v>
      </c>
      <c r="I375" s="491">
        <v>58</v>
      </c>
      <c r="J375" s="389"/>
    </row>
    <row r="376" spans="1:10">
      <c r="A376" s="494"/>
      <c r="B376" s="322" t="s">
        <v>1</v>
      </c>
      <c r="C376" s="490">
        <v>149</v>
      </c>
      <c r="D376" s="490">
        <v>186</v>
      </c>
      <c r="E376" s="490">
        <v>129</v>
      </c>
      <c r="F376" s="490">
        <v>105</v>
      </c>
      <c r="G376" s="490">
        <v>46</v>
      </c>
      <c r="H376" s="490">
        <v>23</v>
      </c>
      <c r="I376" s="491">
        <v>57</v>
      </c>
      <c r="J376" s="389"/>
    </row>
    <row r="377" spans="1:10">
      <c r="A377" s="257" t="s">
        <v>581</v>
      </c>
      <c r="B377" s="322" t="s">
        <v>0</v>
      </c>
      <c r="C377" s="490">
        <v>3133</v>
      </c>
      <c r="D377" s="490">
        <v>3332</v>
      </c>
      <c r="E377" s="490">
        <v>2418</v>
      </c>
      <c r="F377" s="490">
        <v>2370</v>
      </c>
      <c r="G377" s="490">
        <v>1650</v>
      </c>
      <c r="H377" s="490">
        <v>547</v>
      </c>
      <c r="I377" s="491">
        <v>2098</v>
      </c>
      <c r="J377" s="389"/>
    </row>
    <row r="378" spans="1:10">
      <c r="A378" s="449" t="s">
        <v>393</v>
      </c>
      <c r="B378" s="322" t="s">
        <v>1</v>
      </c>
      <c r="C378" s="490">
        <v>2459</v>
      </c>
      <c r="D378" s="490">
        <v>2670</v>
      </c>
      <c r="E378" s="490">
        <v>1868</v>
      </c>
      <c r="F378" s="490">
        <v>1853</v>
      </c>
      <c r="G378" s="490">
        <v>1152</v>
      </c>
      <c r="H378" s="490">
        <v>432</v>
      </c>
      <c r="I378" s="491">
        <v>1438</v>
      </c>
      <c r="J378" s="389"/>
    </row>
    <row r="379" spans="1:10">
      <c r="A379" s="257" t="s">
        <v>611</v>
      </c>
      <c r="B379" s="322" t="s">
        <v>0</v>
      </c>
      <c r="C379" s="490">
        <v>661</v>
      </c>
      <c r="D379" s="490">
        <v>756</v>
      </c>
      <c r="E379" s="490">
        <v>581</v>
      </c>
      <c r="F379" s="490">
        <v>575</v>
      </c>
      <c r="G379" s="490">
        <v>390</v>
      </c>
      <c r="H379" s="490">
        <v>123</v>
      </c>
      <c r="I379" s="491">
        <v>627</v>
      </c>
      <c r="J379" s="389"/>
    </row>
    <row r="380" spans="1:10">
      <c r="A380" s="257"/>
      <c r="B380" s="322" t="s">
        <v>1</v>
      </c>
      <c r="C380" s="490">
        <v>430</v>
      </c>
      <c r="D380" s="490">
        <v>513</v>
      </c>
      <c r="E380" s="490">
        <v>395</v>
      </c>
      <c r="F380" s="490">
        <v>382</v>
      </c>
      <c r="G380" s="490">
        <v>239</v>
      </c>
      <c r="H380" s="490">
        <v>102</v>
      </c>
      <c r="I380" s="491">
        <v>378</v>
      </c>
      <c r="J380" s="389"/>
    </row>
    <row r="381" spans="1:10">
      <c r="A381" s="150" t="s">
        <v>137</v>
      </c>
      <c r="B381" s="322"/>
      <c r="C381" s="495"/>
      <c r="D381" s="495"/>
      <c r="E381" s="495"/>
      <c r="F381" s="495"/>
      <c r="G381" s="495"/>
      <c r="H381" s="495"/>
      <c r="I381" s="496"/>
      <c r="J381" s="389"/>
    </row>
    <row r="382" spans="1:10">
      <c r="A382" s="447" t="s">
        <v>396</v>
      </c>
      <c r="B382" s="322"/>
      <c r="C382" s="495"/>
      <c r="D382" s="495"/>
      <c r="E382" s="495"/>
      <c r="F382" s="495"/>
      <c r="G382" s="495"/>
      <c r="H382" s="495"/>
      <c r="I382" s="496"/>
      <c r="J382" s="389"/>
    </row>
    <row r="383" spans="1:10">
      <c r="A383" s="258" t="s">
        <v>270</v>
      </c>
      <c r="B383" s="368" t="s">
        <v>0</v>
      </c>
      <c r="C383" s="492">
        <v>311</v>
      </c>
      <c r="D383" s="492">
        <v>323</v>
      </c>
      <c r="E383" s="492">
        <v>247</v>
      </c>
      <c r="F383" s="492">
        <v>229</v>
      </c>
      <c r="G383" s="492">
        <v>152</v>
      </c>
      <c r="H383" s="492">
        <v>41</v>
      </c>
      <c r="I383" s="493">
        <v>283</v>
      </c>
      <c r="J383" s="389"/>
    </row>
    <row r="384" spans="1:10">
      <c r="A384" s="258"/>
      <c r="B384" s="368" t="s">
        <v>1</v>
      </c>
      <c r="C384" s="492">
        <v>190</v>
      </c>
      <c r="D384" s="492">
        <v>216</v>
      </c>
      <c r="E384" s="492">
        <v>180</v>
      </c>
      <c r="F384" s="492">
        <v>170</v>
      </c>
      <c r="G384" s="492">
        <v>103</v>
      </c>
      <c r="H384" s="492">
        <v>36</v>
      </c>
      <c r="I384" s="493">
        <v>169</v>
      </c>
      <c r="J384" s="389"/>
    </row>
    <row r="385" spans="1:10">
      <c r="A385" s="258" t="s">
        <v>271</v>
      </c>
      <c r="B385" s="368" t="s">
        <v>0</v>
      </c>
      <c r="C385" s="492">
        <v>149</v>
      </c>
      <c r="D385" s="492">
        <v>154</v>
      </c>
      <c r="E385" s="492">
        <v>144</v>
      </c>
      <c r="F385" s="492">
        <v>151</v>
      </c>
      <c r="G385" s="492">
        <v>97</v>
      </c>
      <c r="H385" s="492">
        <v>36</v>
      </c>
      <c r="I385" s="493">
        <v>141</v>
      </c>
      <c r="J385" s="389"/>
    </row>
    <row r="386" spans="1:10">
      <c r="A386" s="258"/>
      <c r="B386" s="368" t="s">
        <v>1</v>
      </c>
      <c r="C386" s="492">
        <v>95</v>
      </c>
      <c r="D386" s="492">
        <v>99</v>
      </c>
      <c r="E386" s="492">
        <v>85</v>
      </c>
      <c r="F386" s="492">
        <v>76</v>
      </c>
      <c r="G386" s="492">
        <v>65</v>
      </c>
      <c r="H386" s="492">
        <v>20</v>
      </c>
      <c r="I386" s="493">
        <v>88</v>
      </c>
      <c r="J386" s="389"/>
    </row>
    <row r="387" spans="1:10">
      <c r="A387" s="258" t="s">
        <v>272</v>
      </c>
      <c r="B387" s="368" t="s">
        <v>0</v>
      </c>
      <c r="C387" s="492">
        <v>35</v>
      </c>
      <c r="D387" s="492">
        <v>42</v>
      </c>
      <c r="E387" s="492">
        <v>33</v>
      </c>
      <c r="F387" s="492">
        <v>32</v>
      </c>
      <c r="G387" s="492">
        <v>22</v>
      </c>
      <c r="H387" s="492">
        <v>8</v>
      </c>
      <c r="I387" s="493">
        <v>32</v>
      </c>
      <c r="J387" s="389"/>
    </row>
    <row r="388" spans="1:10">
      <c r="A388" s="258"/>
      <c r="B388" s="368" t="s">
        <v>1</v>
      </c>
      <c r="C388" s="492">
        <v>20</v>
      </c>
      <c r="D388" s="492">
        <v>27</v>
      </c>
      <c r="E388" s="492">
        <v>18</v>
      </c>
      <c r="F388" s="492">
        <v>25</v>
      </c>
      <c r="G388" s="492">
        <v>12</v>
      </c>
      <c r="H388" s="492">
        <v>9</v>
      </c>
      <c r="I388" s="493">
        <v>21</v>
      </c>
      <c r="J388" s="389"/>
    </row>
    <row r="389" spans="1:10">
      <c r="A389" s="258" t="s">
        <v>273</v>
      </c>
      <c r="B389" s="368" t="s">
        <v>0</v>
      </c>
      <c r="C389" s="492">
        <v>25</v>
      </c>
      <c r="D389" s="492">
        <v>34</v>
      </c>
      <c r="E389" s="492">
        <v>21</v>
      </c>
      <c r="F389" s="492">
        <v>19</v>
      </c>
      <c r="G389" s="492">
        <v>19</v>
      </c>
      <c r="H389" s="492">
        <v>7</v>
      </c>
      <c r="I389" s="493">
        <v>30</v>
      </c>
      <c r="J389" s="389"/>
    </row>
    <row r="390" spans="1:10">
      <c r="A390" s="258"/>
      <c r="B390" s="368" t="s">
        <v>1</v>
      </c>
      <c r="C390" s="492">
        <v>23</v>
      </c>
      <c r="D390" s="492">
        <v>29</v>
      </c>
      <c r="E390" s="492">
        <v>18</v>
      </c>
      <c r="F390" s="492">
        <v>11</v>
      </c>
      <c r="G390" s="492">
        <v>7</v>
      </c>
      <c r="H390" s="492">
        <v>3</v>
      </c>
      <c r="I390" s="493">
        <v>10</v>
      </c>
      <c r="J390" s="389"/>
    </row>
    <row r="391" spans="1:10">
      <c r="A391" s="150" t="s">
        <v>140</v>
      </c>
      <c r="B391" s="368"/>
      <c r="C391" s="492"/>
      <c r="D391" s="492"/>
      <c r="E391" s="492"/>
      <c r="F391" s="492"/>
      <c r="G391" s="492"/>
      <c r="H391" s="492"/>
      <c r="I391" s="493"/>
      <c r="J391" s="389"/>
    </row>
    <row r="392" spans="1:10">
      <c r="A392" s="447" t="s">
        <v>398</v>
      </c>
      <c r="B392" s="368"/>
      <c r="C392" s="492"/>
      <c r="D392" s="492"/>
      <c r="E392" s="492"/>
      <c r="F392" s="492"/>
      <c r="G392" s="492"/>
      <c r="H392" s="492"/>
      <c r="I392" s="493"/>
      <c r="J392" s="389"/>
    </row>
    <row r="393" spans="1:10">
      <c r="A393" s="258" t="s">
        <v>274</v>
      </c>
      <c r="B393" s="368" t="s">
        <v>0</v>
      </c>
      <c r="C393" s="492">
        <v>47</v>
      </c>
      <c r="D393" s="492">
        <v>72</v>
      </c>
      <c r="E393" s="492">
        <v>28</v>
      </c>
      <c r="F393" s="492">
        <v>45</v>
      </c>
      <c r="G393" s="492">
        <v>28</v>
      </c>
      <c r="H393" s="492">
        <v>9</v>
      </c>
      <c r="I393" s="493">
        <v>47</v>
      </c>
      <c r="J393" s="389"/>
    </row>
    <row r="394" spans="1:10">
      <c r="A394" s="258"/>
      <c r="B394" s="368" t="s">
        <v>1</v>
      </c>
      <c r="C394" s="492">
        <v>33</v>
      </c>
      <c r="D394" s="492">
        <v>51</v>
      </c>
      <c r="E394" s="492">
        <v>24</v>
      </c>
      <c r="F394" s="492">
        <v>29</v>
      </c>
      <c r="G394" s="492">
        <v>13</v>
      </c>
      <c r="H394" s="492">
        <v>10</v>
      </c>
      <c r="I394" s="493">
        <v>40</v>
      </c>
      <c r="J394" s="389"/>
    </row>
    <row r="395" spans="1:10">
      <c r="A395" s="150" t="s">
        <v>136</v>
      </c>
      <c r="B395" s="368"/>
      <c r="C395" s="492"/>
      <c r="D395" s="492"/>
      <c r="E395" s="492"/>
      <c r="F395" s="492"/>
      <c r="G395" s="492"/>
      <c r="H395" s="492"/>
      <c r="I395" s="493"/>
      <c r="J395" s="389"/>
    </row>
    <row r="396" spans="1:10">
      <c r="A396" s="447" t="s">
        <v>395</v>
      </c>
      <c r="B396" s="322"/>
      <c r="C396" s="492"/>
      <c r="D396" s="492"/>
      <c r="E396" s="492"/>
      <c r="F396" s="492"/>
      <c r="G396" s="492"/>
      <c r="H396" s="492"/>
      <c r="I396" s="493"/>
      <c r="J396" s="389"/>
    </row>
    <row r="397" spans="1:10">
      <c r="A397" s="258" t="s">
        <v>275</v>
      </c>
      <c r="B397" s="368" t="s">
        <v>0</v>
      </c>
      <c r="C397" s="492">
        <v>37</v>
      </c>
      <c r="D397" s="492">
        <v>34</v>
      </c>
      <c r="E397" s="492">
        <v>42</v>
      </c>
      <c r="F397" s="492">
        <v>27</v>
      </c>
      <c r="G397" s="492">
        <v>22</v>
      </c>
      <c r="H397" s="492">
        <v>12</v>
      </c>
      <c r="I397" s="493">
        <v>37</v>
      </c>
      <c r="J397" s="389"/>
    </row>
    <row r="398" spans="1:10">
      <c r="A398" s="258"/>
      <c r="B398" s="368" t="s">
        <v>1</v>
      </c>
      <c r="C398" s="492">
        <v>21</v>
      </c>
      <c r="D398" s="492">
        <v>38</v>
      </c>
      <c r="E398" s="492">
        <v>26</v>
      </c>
      <c r="F398" s="492">
        <v>18</v>
      </c>
      <c r="G398" s="492">
        <v>15</v>
      </c>
      <c r="H398" s="492">
        <v>13</v>
      </c>
      <c r="I398" s="493">
        <v>17</v>
      </c>
      <c r="J398" s="389"/>
    </row>
    <row r="399" spans="1:10">
      <c r="A399" s="258" t="s">
        <v>276</v>
      </c>
      <c r="B399" s="368" t="s">
        <v>0</v>
      </c>
      <c r="C399" s="492">
        <v>18</v>
      </c>
      <c r="D399" s="492">
        <v>37</v>
      </c>
      <c r="E399" s="492">
        <v>26</v>
      </c>
      <c r="F399" s="492">
        <v>26</v>
      </c>
      <c r="G399" s="492">
        <v>17</v>
      </c>
      <c r="H399" s="492">
        <v>6</v>
      </c>
      <c r="I399" s="493">
        <v>18</v>
      </c>
      <c r="J399" s="389"/>
    </row>
    <row r="400" spans="1:10">
      <c r="A400" s="258"/>
      <c r="B400" s="368" t="s">
        <v>1</v>
      </c>
      <c r="C400" s="492">
        <v>19</v>
      </c>
      <c r="D400" s="492">
        <v>18</v>
      </c>
      <c r="E400" s="492">
        <v>18</v>
      </c>
      <c r="F400" s="492">
        <v>20</v>
      </c>
      <c r="G400" s="492">
        <v>8</v>
      </c>
      <c r="H400" s="492">
        <v>3</v>
      </c>
      <c r="I400" s="493">
        <v>9</v>
      </c>
      <c r="J400" s="389"/>
    </row>
    <row r="401" spans="1:10">
      <c r="A401" s="258" t="s">
        <v>277</v>
      </c>
      <c r="B401" s="368" t="s">
        <v>0</v>
      </c>
      <c r="C401" s="492">
        <v>39</v>
      </c>
      <c r="D401" s="492">
        <v>60</v>
      </c>
      <c r="E401" s="492">
        <v>40</v>
      </c>
      <c r="F401" s="492">
        <v>46</v>
      </c>
      <c r="G401" s="492">
        <v>33</v>
      </c>
      <c r="H401" s="492">
        <v>4</v>
      </c>
      <c r="I401" s="493">
        <v>39</v>
      </c>
      <c r="J401" s="389"/>
    </row>
    <row r="402" spans="1:10">
      <c r="A402" s="258"/>
      <c r="B402" s="368" t="s">
        <v>1</v>
      </c>
      <c r="C402" s="492">
        <v>29</v>
      </c>
      <c r="D402" s="492">
        <v>35</v>
      </c>
      <c r="E402" s="492">
        <v>26</v>
      </c>
      <c r="F402" s="492">
        <v>33</v>
      </c>
      <c r="G402" s="492">
        <v>16</v>
      </c>
      <c r="H402" s="492">
        <v>8</v>
      </c>
      <c r="I402" s="493">
        <v>24</v>
      </c>
      <c r="J402" s="389"/>
    </row>
    <row r="403" spans="1:10">
      <c r="A403" s="257" t="s">
        <v>612</v>
      </c>
      <c r="B403" s="322" t="s">
        <v>0</v>
      </c>
      <c r="C403" s="490">
        <v>691</v>
      </c>
      <c r="D403" s="490">
        <v>714</v>
      </c>
      <c r="E403" s="490">
        <v>405</v>
      </c>
      <c r="F403" s="490">
        <v>430</v>
      </c>
      <c r="G403" s="490">
        <v>312</v>
      </c>
      <c r="H403" s="490">
        <v>128</v>
      </c>
      <c r="I403" s="491">
        <v>351</v>
      </c>
      <c r="J403" s="389"/>
    </row>
    <row r="404" spans="1:10">
      <c r="A404" s="257"/>
      <c r="B404" s="322" t="s">
        <v>1</v>
      </c>
      <c r="C404" s="490">
        <v>533</v>
      </c>
      <c r="D404" s="490">
        <v>593</v>
      </c>
      <c r="E404" s="490">
        <v>327</v>
      </c>
      <c r="F404" s="490">
        <v>353</v>
      </c>
      <c r="G404" s="490">
        <v>215</v>
      </c>
      <c r="H404" s="490">
        <v>95</v>
      </c>
      <c r="I404" s="491">
        <v>242</v>
      </c>
      <c r="J404" s="389"/>
    </row>
    <row r="405" spans="1:10">
      <c r="A405" s="150" t="s">
        <v>137</v>
      </c>
      <c r="B405" s="322"/>
      <c r="C405" s="495"/>
      <c r="D405" s="495"/>
      <c r="E405" s="495"/>
      <c r="F405" s="495"/>
      <c r="G405" s="495"/>
      <c r="H405" s="495"/>
      <c r="I405" s="496"/>
      <c r="J405" s="389"/>
    </row>
    <row r="406" spans="1:10">
      <c r="A406" s="447" t="s">
        <v>396</v>
      </c>
      <c r="B406" s="322"/>
      <c r="C406" s="495"/>
      <c r="D406" s="495"/>
      <c r="E406" s="495"/>
      <c r="F406" s="495"/>
      <c r="G406" s="495"/>
      <c r="H406" s="495"/>
      <c r="I406" s="496"/>
      <c r="J406" s="389"/>
    </row>
    <row r="407" spans="1:10">
      <c r="A407" s="258" t="s">
        <v>278</v>
      </c>
      <c r="B407" s="368" t="s">
        <v>0</v>
      </c>
      <c r="C407" s="492">
        <v>43</v>
      </c>
      <c r="D407" s="492">
        <v>43</v>
      </c>
      <c r="E407" s="492">
        <v>37</v>
      </c>
      <c r="F407" s="492">
        <v>31</v>
      </c>
      <c r="G407" s="492">
        <v>24</v>
      </c>
      <c r="H407" s="492">
        <v>19</v>
      </c>
      <c r="I407" s="493">
        <v>22</v>
      </c>
      <c r="J407" s="389"/>
    </row>
    <row r="408" spans="1:10">
      <c r="A408" s="258"/>
      <c r="B408" s="368" t="s">
        <v>1</v>
      </c>
      <c r="C408" s="492">
        <v>36</v>
      </c>
      <c r="D408" s="492">
        <v>26</v>
      </c>
      <c r="E408" s="492">
        <v>17</v>
      </c>
      <c r="F408" s="492">
        <v>30</v>
      </c>
      <c r="G408" s="492">
        <v>18</v>
      </c>
      <c r="H408" s="492">
        <v>12</v>
      </c>
      <c r="I408" s="493">
        <v>10</v>
      </c>
      <c r="J408" s="389"/>
    </row>
    <row r="409" spans="1:10">
      <c r="A409" s="258" t="s">
        <v>279</v>
      </c>
      <c r="B409" s="368" t="s">
        <v>0</v>
      </c>
      <c r="C409" s="492">
        <v>315</v>
      </c>
      <c r="D409" s="492">
        <v>327</v>
      </c>
      <c r="E409" s="492">
        <v>185</v>
      </c>
      <c r="F409" s="492">
        <v>204</v>
      </c>
      <c r="G409" s="492">
        <v>148</v>
      </c>
      <c r="H409" s="492">
        <v>61</v>
      </c>
      <c r="I409" s="493">
        <v>138</v>
      </c>
      <c r="J409" s="389"/>
    </row>
    <row r="410" spans="1:10">
      <c r="A410" s="258"/>
      <c r="B410" s="368" t="s">
        <v>1</v>
      </c>
      <c r="C410" s="492">
        <v>247</v>
      </c>
      <c r="D410" s="492">
        <v>263</v>
      </c>
      <c r="E410" s="492">
        <v>145</v>
      </c>
      <c r="F410" s="492">
        <v>151</v>
      </c>
      <c r="G410" s="492">
        <v>94</v>
      </c>
      <c r="H410" s="492">
        <v>45</v>
      </c>
      <c r="I410" s="493">
        <v>97</v>
      </c>
      <c r="J410" s="389"/>
    </row>
    <row r="411" spans="1:10">
      <c r="A411" s="150" t="s">
        <v>135</v>
      </c>
      <c r="B411" s="322"/>
      <c r="C411" s="492"/>
      <c r="D411" s="492"/>
      <c r="E411" s="492"/>
      <c r="F411" s="492"/>
      <c r="G411" s="492"/>
      <c r="H411" s="492"/>
      <c r="I411" s="493"/>
      <c r="J411" s="389"/>
    </row>
    <row r="412" spans="1:10">
      <c r="A412" s="447" t="s">
        <v>394</v>
      </c>
      <c r="B412" s="322"/>
      <c r="C412" s="492"/>
      <c r="D412" s="492"/>
      <c r="E412" s="492"/>
      <c r="F412" s="492"/>
      <c r="G412" s="492"/>
      <c r="H412" s="492"/>
      <c r="I412" s="493"/>
      <c r="J412" s="389"/>
    </row>
    <row r="413" spans="1:10">
      <c r="A413" s="258" t="s">
        <v>280</v>
      </c>
      <c r="B413" s="368" t="s">
        <v>0</v>
      </c>
      <c r="C413" s="492">
        <v>97</v>
      </c>
      <c r="D413" s="492">
        <v>83</v>
      </c>
      <c r="E413" s="492">
        <v>49</v>
      </c>
      <c r="F413" s="492">
        <v>60</v>
      </c>
      <c r="G413" s="492">
        <v>40</v>
      </c>
      <c r="H413" s="492">
        <v>19</v>
      </c>
      <c r="I413" s="493">
        <v>54</v>
      </c>
      <c r="J413" s="389"/>
    </row>
    <row r="414" spans="1:10">
      <c r="A414" s="258"/>
      <c r="B414" s="368" t="s">
        <v>1</v>
      </c>
      <c r="C414" s="492">
        <v>70</v>
      </c>
      <c r="D414" s="492">
        <v>89</v>
      </c>
      <c r="E414" s="492">
        <v>51</v>
      </c>
      <c r="F414" s="492">
        <v>59</v>
      </c>
      <c r="G414" s="492">
        <v>31</v>
      </c>
      <c r="H414" s="492">
        <v>7</v>
      </c>
      <c r="I414" s="493">
        <v>29</v>
      </c>
      <c r="J414" s="389"/>
    </row>
    <row r="415" spans="1:10">
      <c r="A415" s="258" t="s">
        <v>281</v>
      </c>
      <c r="B415" s="368" t="s">
        <v>0</v>
      </c>
      <c r="C415" s="492">
        <v>42</v>
      </c>
      <c r="D415" s="492">
        <v>55</v>
      </c>
      <c r="E415" s="492">
        <v>27</v>
      </c>
      <c r="F415" s="492">
        <v>37</v>
      </c>
      <c r="G415" s="492">
        <v>27</v>
      </c>
      <c r="H415" s="492">
        <v>5</v>
      </c>
      <c r="I415" s="493">
        <v>28</v>
      </c>
      <c r="J415" s="389"/>
    </row>
    <row r="416" spans="1:10">
      <c r="A416" s="258"/>
      <c r="B416" s="368" t="s">
        <v>1</v>
      </c>
      <c r="C416" s="492">
        <v>32</v>
      </c>
      <c r="D416" s="492">
        <v>45</v>
      </c>
      <c r="E416" s="492">
        <v>24</v>
      </c>
      <c r="F416" s="492">
        <v>36</v>
      </c>
      <c r="G416" s="492">
        <v>22</v>
      </c>
      <c r="H416" s="492">
        <v>5</v>
      </c>
      <c r="I416" s="493">
        <v>24</v>
      </c>
      <c r="J416" s="389"/>
    </row>
    <row r="417" spans="1:10">
      <c r="A417" s="258" t="s">
        <v>282</v>
      </c>
      <c r="B417" s="368" t="s">
        <v>0</v>
      </c>
      <c r="C417" s="492">
        <v>30</v>
      </c>
      <c r="D417" s="492">
        <v>36</v>
      </c>
      <c r="E417" s="492">
        <v>18</v>
      </c>
      <c r="F417" s="492">
        <v>15</v>
      </c>
      <c r="G417" s="492">
        <v>15</v>
      </c>
      <c r="H417" s="492">
        <v>6</v>
      </c>
      <c r="I417" s="493">
        <v>13</v>
      </c>
      <c r="J417" s="389"/>
    </row>
    <row r="418" spans="1:10">
      <c r="A418" s="258"/>
      <c r="B418" s="368" t="s">
        <v>1</v>
      </c>
      <c r="C418" s="492">
        <v>24</v>
      </c>
      <c r="D418" s="492">
        <v>29</v>
      </c>
      <c r="E418" s="492">
        <v>14</v>
      </c>
      <c r="F418" s="492">
        <v>17</v>
      </c>
      <c r="G418" s="492">
        <v>8</v>
      </c>
      <c r="H418" s="492">
        <v>3</v>
      </c>
      <c r="I418" s="493">
        <v>15</v>
      </c>
      <c r="J418" s="389"/>
    </row>
    <row r="419" spans="1:10">
      <c r="A419" s="258" t="s">
        <v>283</v>
      </c>
      <c r="B419" s="368" t="s">
        <v>0</v>
      </c>
      <c r="C419" s="492">
        <v>49</v>
      </c>
      <c r="D419" s="492">
        <v>48</v>
      </c>
      <c r="E419" s="492">
        <v>26</v>
      </c>
      <c r="F419" s="492">
        <v>25</v>
      </c>
      <c r="G419" s="492">
        <v>15</v>
      </c>
      <c r="H419" s="492">
        <v>4</v>
      </c>
      <c r="I419" s="493">
        <v>33</v>
      </c>
      <c r="J419" s="389"/>
    </row>
    <row r="420" spans="1:10">
      <c r="A420" s="258"/>
      <c r="B420" s="368" t="s">
        <v>1</v>
      </c>
      <c r="C420" s="492">
        <v>40</v>
      </c>
      <c r="D420" s="492">
        <v>49</v>
      </c>
      <c r="E420" s="492">
        <v>21</v>
      </c>
      <c r="F420" s="492">
        <v>23</v>
      </c>
      <c r="G420" s="492">
        <v>9</v>
      </c>
      <c r="H420" s="492">
        <v>9</v>
      </c>
      <c r="I420" s="493">
        <v>25</v>
      </c>
      <c r="J420" s="389"/>
    </row>
    <row r="421" spans="1:10">
      <c r="A421" s="150" t="s">
        <v>136</v>
      </c>
      <c r="B421" s="322"/>
      <c r="C421" s="492"/>
      <c r="D421" s="492"/>
      <c r="E421" s="492"/>
      <c r="F421" s="492"/>
      <c r="G421" s="492"/>
      <c r="H421" s="492"/>
      <c r="I421" s="493"/>
      <c r="J421" s="389"/>
    </row>
    <row r="422" spans="1:10">
      <c r="A422" s="447" t="s">
        <v>395</v>
      </c>
      <c r="B422" s="322"/>
      <c r="C422" s="492"/>
      <c r="D422" s="492"/>
      <c r="E422" s="492"/>
      <c r="F422" s="492"/>
      <c r="G422" s="492"/>
      <c r="H422" s="492"/>
      <c r="I422" s="493"/>
      <c r="J422" s="389"/>
    </row>
    <row r="423" spans="1:10">
      <c r="A423" s="258" t="s">
        <v>284</v>
      </c>
      <c r="B423" s="368" t="s">
        <v>0</v>
      </c>
      <c r="C423" s="492">
        <v>16</v>
      </c>
      <c r="D423" s="492">
        <v>18</v>
      </c>
      <c r="E423" s="492">
        <v>3</v>
      </c>
      <c r="F423" s="492">
        <v>2</v>
      </c>
      <c r="G423" s="492">
        <v>3</v>
      </c>
      <c r="H423" s="492">
        <v>0</v>
      </c>
      <c r="I423" s="493">
        <v>6</v>
      </c>
      <c r="J423" s="389"/>
    </row>
    <row r="424" spans="1:10">
      <c r="A424" s="258"/>
      <c r="B424" s="368" t="s">
        <v>1</v>
      </c>
      <c r="C424" s="492">
        <v>11</v>
      </c>
      <c r="D424" s="492">
        <v>15</v>
      </c>
      <c r="E424" s="492">
        <v>6</v>
      </c>
      <c r="F424" s="492">
        <v>2</v>
      </c>
      <c r="G424" s="492">
        <v>0</v>
      </c>
      <c r="H424" s="492">
        <v>0</v>
      </c>
      <c r="I424" s="493">
        <v>10</v>
      </c>
      <c r="J424" s="389"/>
    </row>
    <row r="425" spans="1:10">
      <c r="A425" s="258" t="s">
        <v>285</v>
      </c>
      <c r="B425" s="368" t="s">
        <v>0</v>
      </c>
      <c r="C425" s="492">
        <v>44</v>
      </c>
      <c r="D425" s="492">
        <v>47</v>
      </c>
      <c r="E425" s="492">
        <v>25</v>
      </c>
      <c r="F425" s="492">
        <v>23</v>
      </c>
      <c r="G425" s="492">
        <v>17</v>
      </c>
      <c r="H425" s="492">
        <v>7</v>
      </c>
      <c r="I425" s="493">
        <v>27</v>
      </c>
      <c r="J425" s="389"/>
    </row>
    <row r="426" spans="1:10">
      <c r="A426" s="258"/>
      <c r="B426" s="368" t="s">
        <v>1</v>
      </c>
      <c r="C426" s="492">
        <v>34</v>
      </c>
      <c r="D426" s="492">
        <v>35</v>
      </c>
      <c r="E426" s="492">
        <v>23</v>
      </c>
      <c r="F426" s="492">
        <v>16</v>
      </c>
      <c r="G426" s="492">
        <v>12</v>
      </c>
      <c r="H426" s="492">
        <v>6</v>
      </c>
      <c r="I426" s="493">
        <v>12</v>
      </c>
      <c r="J426" s="389"/>
    </row>
    <row r="427" spans="1:10">
      <c r="A427" s="258" t="s">
        <v>286</v>
      </c>
      <c r="B427" s="368" t="s">
        <v>0</v>
      </c>
      <c r="C427" s="492">
        <v>36</v>
      </c>
      <c r="D427" s="492">
        <v>41</v>
      </c>
      <c r="E427" s="492">
        <v>27</v>
      </c>
      <c r="F427" s="492">
        <v>29</v>
      </c>
      <c r="G427" s="492">
        <v>20</v>
      </c>
      <c r="H427" s="492">
        <v>6</v>
      </c>
      <c r="I427" s="493">
        <v>21</v>
      </c>
      <c r="J427" s="389"/>
    </row>
    <row r="428" spans="1:10">
      <c r="A428" s="258"/>
      <c r="B428" s="368" t="s">
        <v>1</v>
      </c>
      <c r="C428" s="492">
        <v>26</v>
      </c>
      <c r="D428" s="492">
        <v>30</v>
      </c>
      <c r="E428" s="492">
        <v>18</v>
      </c>
      <c r="F428" s="492">
        <v>19</v>
      </c>
      <c r="G428" s="492">
        <v>17</v>
      </c>
      <c r="H428" s="492">
        <v>6</v>
      </c>
      <c r="I428" s="493">
        <v>15</v>
      </c>
      <c r="J428" s="389"/>
    </row>
    <row r="429" spans="1:10">
      <c r="A429" s="258" t="s">
        <v>287</v>
      </c>
      <c r="B429" s="368" t="s">
        <v>0</v>
      </c>
      <c r="C429" s="492">
        <v>19</v>
      </c>
      <c r="D429" s="492">
        <v>16</v>
      </c>
      <c r="E429" s="492">
        <v>8</v>
      </c>
      <c r="F429" s="492">
        <v>4</v>
      </c>
      <c r="G429" s="492">
        <v>3</v>
      </c>
      <c r="H429" s="492">
        <v>1</v>
      </c>
      <c r="I429" s="493">
        <v>9</v>
      </c>
      <c r="J429" s="389"/>
    </row>
    <row r="430" spans="1:10">
      <c r="A430" s="258"/>
      <c r="B430" s="368" t="s">
        <v>1</v>
      </c>
      <c r="C430" s="492">
        <v>13</v>
      </c>
      <c r="D430" s="492">
        <v>12</v>
      </c>
      <c r="E430" s="492">
        <v>8</v>
      </c>
      <c r="F430" s="492">
        <v>0</v>
      </c>
      <c r="G430" s="492">
        <v>4</v>
      </c>
      <c r="H430" s="492">
        <v>2</v>
      </c>
      <c r="I430" s="493">
        <v>5</v>
      </c>
      <c r="J430" s="389"/>
    </row>
    <row r="431" spans="1:10">
      <c r="A431" s="257" t="s">
        <v>142</v>
      </c>
      <c r="B431" s="322"/>
      <c r="C431" s="495"/>
      <c r="D431" s="495"/>
      <c r="E431" s="495"/>
      <c r="F431" s="495"/>
      <c r="G431" s="495"/>
      <c r="H431" s="495"/>
      <c r="I431" s="496"/>
      <c r="J431" s="389"/>
    </row>
    <row r="432" spans="1:10">
      <c r="A432" s="449" t="s">
        <v>399</v>
      </c>
      <c r="B432" s="322"/>
      <c r="C432" s="495"/>
      <c r="D432" s="495"/>
      <c r="E432" s="495"/>
      <c r="F432" s="495"/>
      <c r="G432" s="495"/>
      <c r="H432" s="495"/>
      <c r="I432" s="496"/>
      <c r="J432" s="389"/>
    </row>
    <row r="433" spans="1:10">
      <c r="A433" s="494" t="s">
        <v>143</v>
      </c>
      <c r="B433" s="322" t="s">
        <v>0</v>
      </c>
      <c r="C433" s="490">
        <v>694</v>
      </c>
      <c r="D433" s="490">
        <v>591</v>
      </c>
      <c r="E433" s="490">
        <v>492</v>
      </c>
      <c r="F433" s="490">
        <v>458</v>
      </c>
      <c r="G433" s="490">
        <v>310</v>
      </c>
      <c r="H433" s="490">
        <v>86</v>
      </c>
      <c r="I433" s="491">
        <v>247</v>
      </c>
      <c r="J433" s="389"/>
    </row>
    <row r="434" spans="1:10">
      <c r="A434" s="494"/>
      <c r="B434" s="322" t="s">
        <v>1</v>
      </c>
      <c r="C434" s="490">
        <v>540</v>
      </c>
      <c r="D434" s="490">
        <v>446</v>
      </c>
      <c r="E434" s="490">
        <v>357</v>
      </c>
      <c r="F434" s="490">
        <v>346</v>
      </c>
      <c r="G434" s="490">
        <v>233</v>
      </c>
      <c r="H434" s="490">
        <v>60</v>
      </c>
      <c r="I434" s="491">
        <v>162</v>
      </c>
      <c r="J434" s="389"/>
    </row>
    <row r="435" spans="1:10">
      <c r="A435" s="494" t="s">
        <v>288</v>
      </c>
      <c r="B435" s="322" t="s">
        <v>0</v>
      </c>
      <c r="C435" s="490">
        <v>230</v>
      </c>
      <c r="D435" s="490">
        <v>327</v>
      </c>
      <c r="E435" s="490">
        <v>222</v>
      </c>
      <c r="F435" s="490">
        <v>215</v>
      </c>
      <c r="G435" s="490">
        <v>152</v>
      </c>
      <c r="H435" s="490">
        <v>81</v>
      </c>
      <c r="I435" s="491">
        <v>88</v>
      </c>
      <c r="J435" s="389"/>
    </row>
    <row r="436" spans="1:10">
      <c r="A436" s="494"/>
      <c r="B436" s="322" t="s">
        <v>1</v>
      </c>
      <c r="C436" s="490">
        <v>252</v>
      </c>
      <c r="D436" s="490">
        <v>285</v>
      </c>
      <c r="E436" s="490">
        <v>193</v>
      </c>
      <c r="F436" s="490">
        <v>197</v>
      </c>
      <c r="G436" s="490">
        <v>127</v>
      </c>
      <c r="H436" s="490">
        <v>67</v>
      </c>
      <c r="I436" s="491">
        <v>92</v>
      </c>
      <c r="J436" s="389"/>
    </row>
    <row r="437" spans="1:10">
      <c r="A437" s="494" t="s">
        <v>289</v>
      </c>
      <c r="B437" s="322" t="s">
        <v>0</v>
      </c>
      <c r="C437" s="490">
        <v>857</v>
      </c>
      <c r="D437" s="490">
        <v>944</v>
      </c>
      <c r="E437" s="490">
        <v>718</v>
      </c>
      <c r="F437" s="490">
        <v>692</v>
      </c>
      <c r="G437" s="490">
        <v>486</v>
      </c>
      <c r="H437" s="490">
        <v>129</v>
      </c>
      <c r="I437" s="491">
        <v>785</v>
      </c>
      <c r="J437" s="389"/>
    </row>
    <row r="438" spans="1:10">
      <c r="A438" s="494"/>
      <c r="B438" s="322" t="s">
        <v>1</v>
      </c>
      <c r="C438" s="490">
        <v>704</v>
      </c>
      <c r="D438" s="490">
        <v>833</v>
      </c>
      <c r="E438" s="490">
        <v>596</v>
      </c>
      <c r="F438" s="490">
        <v>575</v>
      </c>
      <c r="G438" s="490">
        <v>338</v>
      </c>
      <c r="H438" s="490">
        <v>108</v>
      </c>
      <c r="I438" s="491">
        <v>564</v>
      </c>
      <c r="J438" s="389"/>
    </row>
    <row r="439" spans="1:10">
      <c r="A439" s="257" t="s">
        <v>582</v>
      </c>
      <c r="B439" s="322" t="s">
        <v>0</v>
      </c>
      <c r="C439" s="490">
        <v>836</v>
      </c>
      <c r="D439" s="490">
        <v>1103</v>
      </c>
      <c r="E439" s="490">
        <v>838</v>
      </c>
      <c r="F439" s="490">
        <v>797</v>
      </c>
      <c r="G439" s="490">
        <v>572</v>
      </c>
      <c r="H439" s="490">
        <v>264</v>
      </c>
      <c r="I439" s="491">
        <v>433</v>
      </c>
      <c r="J439" s="389"/>
    </row>
    <row r="440" spans="1:10">
      <c r="A440" s="449" t="s">
        <v>393</v>
      </c>
      <c r="B440" s="322" t="s">
        <v>1</v>
      </c>
      <c r="C440" s="490">
        <v>681</v>
      </c>
      <c r="D440" s="490">
        <v>907</v>
      </c>
      <c r="E440" s="490">
        <v>662</v>
      </c>
      <c r="F440" s="490">
        <v>706</v>
      </c>
      <c r="G440" s="490">
        <v>479</v>
      </c>
      <c r="H440" s="490">
        <v>232</v>
      </c>
      <c r="I440" s="491">
        <v>344</v>
      </c>
      <c r="J440" s="389"/>
    </row>
    <row r="441" spans="1:10">
      <c r="A441" s="257" t="s">
        <v>613</v>
      </c>
      <c r="B441" s="322" t="s">
        <v>0</v>
      </c>
      <c r="C441" s="490">
        <v>91</v>
      </c>
      <c r="D441" s="490">
        <v>125</v>
      </c>
      <c r="E441" s="490">
        <v>107</v>
      </c>
      <c r="F441" s="490">
        <v>100</v>
      </c>
      <c r="G441" s="490">
        <v>64</v>
      </c>
      <c r="H441" s="490">
        <v>31</v>
      </c>
      <c r="I441" s="491">
        <v>41</v>
      </c>
      <c r="J441" s="389"/>
    </row>
    <row r="442" spans="1:10">
      <c r="A442" s="257"/>
      <c r="B442" s="322" t="s">
        <v>1</v>
      </c>
      <c r="C442" s="490">
        <v>74</v>
      </c>
      <c r="D442" s="490">
        <v>94</v>
      </c>
      <c r="E442" s="490">
        <v>85</v>
      </c>
      <c r="F442" s="490">
        <v>79</v>
      </c>
      <c r="G442" s="490">
        <v>60</v>
      </c>
      <c r="H442" s="490">
        <v>27</v>
      </c>
      <c r="I442" s="491">
        <v>29</v>
      </c>
      <c r="J442" s="389"/>
    </row>
    <row r="443" spans="1:10">
      <c r="A443" s="150" t="s">
        <v>137</v>
      </c>
      <c r="B443" s="322"/>
      <c r="C443" s="495"/>
      <c r="D443" s="495"/>
      <c r="E443" s="495"/>
      <c r="F443" s="495"/>
      <c r="G443" s="495"/>
      <c r="H443" s="495"/>
      <c r="I443" s="496"/>
      <c r="J443" s="389"/>
    </row>
    <row r="444" spans="1:10">
      <c r="A444" s="447" t="s">
        <v>396</v>
      </c>
      <c r="B444" s="322"/>
      <c r="C444" s="495"/>
      <c r="D444" s="495"/>
      <c r="E444" s="495"/>
      <c r="F444" s="495"/>
      <c r="G444" s="495"/>
      <c r="H444" s="495"/>
      <c r="I444" s="496"/>
      <c r="J444" s="389"/>
    </row>
    <row r="445" spans="1:10">
      <c r="A445" s="258" t="s">
        <v>290</v>
      </c>
      <c r="B445" s="368" t="s">
        <v>0</v>
      </c>
      <c r="C445" s="492">
        <v>28</v>
      </c>
      <c r="D445" s="492">
        <v>39</v>
      </c>
      <c r="E445" s="492">
        <v>44</v>
      </c>
      <c r="F445" s="492">
        <v>36</v>
      </c>
      <c r="G445" s="492">
        <v>20</v>
      </c>
      <c r="H445" s="492">
        <v>10</v>
      </c>
      <c r="I445" s="493">
        <v>15</v>
      </c>
    </row>
    <row r="446" spans="1:10">
      <c r="A446" s="258"/>
      <c r="B446" s="368" t="s">
        <v>1</v>
      </c>
      <c r="C446" s="492">
        <v>19</v>
      </c>
      <c r="D446" s="492">
        <v>31</v>
      </c>
      <c r="E446" s="492">
        <v>30</v>
      </c>
      <c r="F446" s="492">
        <v>26</v>
      </c>
      <c r="G446" s="492">
        <v>18</v>
      </c>
      <c r="H446" s="492">
        <v>7</v>
      </c>
      <c r="I446" s="493">
        <v>9</v>
      </c>
    </row>
    <row r="447" spans="1:10">
      <c r="A447" s="258" t="s">
        <v>291</v>
      </c>
      <c r="B447" s="368" t="s">
        <v>0</v>
      </c>
      <c r="C447" s="492">
        <v>14</v>
      </c>
      <c r="D447" s="492">
        <v>18</v>
      </c>
      <c r="E447" s="492">
        <v>14</v>
      </c>
      <c r="F447" s="492">
        <v>9</v>
      </c>
      <c r="G447" s="492">
        <v>11</v>
      </c>
      <c r="H447" s="492">
        <v>3</v>
      </c>
      <c r="I447" s="493">
        <v>7</v>
      </c>
    </row>
    <row r="448" spans="1:10">
      <c r="A448" s="258"/>
      <c r="B448" s="368" t="s">
        <v>1</v>
      </c>
      <c r="C448" s="492">
        <v>13</v>
      </c>
      <c r="D448" s="492">
        <v>18</v>
      </c>
      <c r="E448" s="492">
        <v>14</v>
      </c>
      <c r="F448" s="492">
        <v>8</v>
      </c>
      <c r="G448" s="492">
        <v>10</v>
      </c>
      <c r="H448" s="492">
        <v>3</v>
      </c>
      <c r="I448" s="493">
        <v>6</v>
      </c>
    </row>
    <row r="449" spans="1:9">
      <c r="A449" s="258" t="s">
        <v>292</v>
      </c>
      <c r="B449" s="368" t="s">
        <v>0</v>
      </c>
      <c r="C449" s="492">
        <v>33</v>
      </c>
      <c r="D449" s="492">
        <v>46</v>
      </c>
      <c r="E449" s="492">
        <v>35</v>
      </c>
      <c r="F449" s="492">
        <v>30</v>
      </c>
      <c r="G449" s="492">
        <v>16</v>
      </c>
      <c r="H449" s="492">
        <v>10</v>
      </c>
      <c r="I449" s="493">
        <v>12</v>
      </c>
    </row>
    <row r="450" spans="1:9">
      <c r="A450" s="258"/>
      <c r="B450" s="368" t="s">
        <v>1</v>
      </c>
      <c r="C450" s="492">
        <v>31</v>
      </c>
      <c r="D450" s="492">
        <v>28</v>
      </c>
      <c r="E450" s="492">
        <v>28</v>
      </c>
      <c r="F450" s="492">
        <v>27</v>
      </c>
      <c r="G450" s="492">
        <v>21</v>
      </c>
      <c r="H450" s="492">
        <v>9</v>
      </c>
      <c r="I450" s="493">
        <v>8</v>
      </c>
    </row>
    <row r="451" spans="1:9">
      <c r="A451" s="150" t="s">
        <v>136</v>
      </c>
      <c r="B451" s="322"/>
      <c r="C451" s="492"/>
      <c r="D451" s="492"/>
      <c r="E451" s="492"/>
      <c r="F451" s="492"/>
      <c r="G451" s="492"/>
      <c r="H451" s="492"/>
      <c r="I451" s="493"/>
    </row>
    <row r="452" spans="1:9">
      <c r="A452" s="447" t="s">
        <v>395</v>
      </c>
      <c r="B452" s="322"/>
      <c r="C452" s="492"/>
      <c r="D452" s="492"/>
      <c r="E452" s="492"/>
      <c r="F452" s="492"/>
      <c r="G452" s="492"/>
      <c r="H452" s="492"/>
      <c r="I452" s="493"/>
    </row>
    <row r="453" spans="1:9">
      <c r="A453" s="258" t="s">
        <v>293</v>
      </c>
      <c r="B453" s="368" t="s">
        <v>0</v>
      </c>
      <c r="C453" s="492">
        <v>7</v>
      </c>
      <c r="D453" s="492">
        <v>14</v>
      </c>
      <c r="E453" s="492">
        <v>4</v>
      </c>
      <c r="F453" s="492">
        <v>10</v>
      </c>
      <c r="G453" s="492">
        <v>10</v>
      </c>
      <c r="H453" s="492">
        <v>2</v>
      </c>
      <c r="I453" s="493">
        <v>5</v>
      </c>
    </row>
    <row r="454" spans="1:9">
      <c r="A454" s="258"/>
      <c r="B454" s="368" t="s">
        <v>1</v>
      </c>
      <c r="C454" s="492">
        <v>5</v>
      </c>
      <c r="D454" s="492">
        <v>8</v>
      </c>
      <c r="E454" s="492">
        <v>5</v>
      </c>
      <c r="F454" s="492">
        <v>13</v>
      </c>
      <c r="G454" s="492">
        <v>5</v>
      </c>
      <c r="H454" s="492">
        <v>2</v>
      </c>
      <c r="I454" s="493">
        <v>1</v>
      </c>
    </row>
    <row r="455" spans="1:9">
      <c r="A455" s="258" t="s">
        <v>294</v>
      </c>
      <c r="B455" s="368" t="s">
        <v>0</v>
      </c>
      <c r="C455" s="492">
        <v>9</v>
      </c>
      <c r="D455" s="492">
        <v>8</v>
      </c>
      <c r="E455" s="492">
        <v>10</v>
      </c>
      <c r="F455" s="492">
        <v>15</v>
      </c>
      <c r="G455" s="492">
        <v>7</v>
      </c>
      <c r="H455" s="492">
        <v>6</v>
      </c>
      <c r="I455" s="493">
        <v>2</v>
      </c>
    </row>
    <row r="456" spans="1:9">
      <c r="A456" s="258"/>
      <c r="B456" s="368" t="s">
        <v>1</v>
      </c>
      <c r="C456" s="492">
        <v>6</v>
      </c>
      <c r="D456" s="492">
        <v>9</v>
      </c>
      <c r="E456" s="492">
        <v>8</v>
      </c>
      <c r="F456" s="492">
        <v>5</v>
      </c>
      <c r="G456" s="492">
        <v>6</v>
      </c>
      <c r="H456" s="492">
        <v>6</v>
      </c>
      <c r="I456" s="493">
        <v>5</v>
      </c>
    </row>
    <row r="457" spans="1:9">
      <c r="A457" s="257" t="s">
        <v>614</v>
      </c>
      <c r="B457" s="322" t="s">
        <v>0</v>
      </c>
      <c r="C457" s="490">
        <v>235</v>
      </c>
      <c r="D457" s="490">
        <v>287</v>
      </c>
      <c r="E457" s="490">
        <v>204</v>
      </c>
      <c r="F457" s="490">
        <v>208</v>
      </c>
      <c r="G457" s="490">
        <v>157</v>
      </c>
      <c r="H457" s="490">
        <v>56</v>
      </c>
      <c r="I457" s="491">
        <v>143</v>
      </c>
    </row>
    <row r="458" spans="1:9">
      <c r="A458" s="257"/>
      <c r="B458" s="322" t="s">
        <v>1</v>
      </c>
      <c r="C458" s="490">
        <v>202</v>
      </c>
      <c r="D458" s="490">
        <v>250</v>
      </c>
      <c r="E458" s="490">
        <v>178</v>
      </c>
      <c r="F458" s="490">
        <v>171</v>
      </c>
      <c r="G458" s="490">
        <v>134</v>
      </c>
      <c r="H458" s="490">
        <v>55</v>
      </c>
      <c r="I458" s="491">
        <v>139</v>
      </c>
    </row>
    <row r="459" spans="1:9" ht="12.95" customHeight="1">
      <c r="A459" s="150" t="s">
        <v>137</v>
      </c>
      <c r="B459" s="322"/>
      <c r="C459" s="495"/>
      <c r="D459" s="495"/>
      <c r="E459" s="495"/>
      <c r="F459" s="495"/>
      <c r="G459" s="495"/>
      <c r="H459" s="495"/>
      <c r="I459" s="496"/>
    </row>
    <row r="460" spans="1:9" ht="12.95" customHeight="1">
      <c r="A460" s="447" t="s">
        <v>396</v>
      </c>
      <c r="B460" s="322"/>
      <c r="C460" s="495"/>
      <c r="D460" s="495"/>
      <c r="E460" s="495"/>
      <c r="F460" s="495"/>
      <c r="G460" s="495"/>
      <c r="H460" s="495"/>
      <c r="I460" s="496"/>
    </row>
    <row r="461" spans="1:9">
      <c r="A461" s="258" t="s">
        <v>295</v>
      </c>
      <c r="B461" s="368" t="s">
        <v>0</v>
      </c>
      <c r="C461" s="492">
        <v>54</v>
      </c>
      <c r="D461" s="492">
        <v>88</v>
      </c>
      <c r="E461" s="492">
        <v>46</v>
      </c>
      <c r="F461" s="492">
        <v>45</v>
      </c>
      <c r="G461" s="492">
        <v>37</v>
      </c>
      <c r="H461" s="492">
        <v>13</v>
      </c>
      <c r="I461" s="493">
        <v>30</v>
      </c>
    </row>
    <row r="462" spans="1:9">
      <c r="A462" s="258"/>
      <c r="B462" s="368" t="s">
        <v>1</v>
      </c>
      <c r="C462" s="492">
        <v>45</v>
      </c>
      <c r="D462" s="492">
        <v>76</v>
      </c>
      <c r="E462" s="492">
        <v>48</v>
      </c>
      <c r="F462" s="492">
        <v>36</v>
      </c>
      <c r="G462" s="492">
        <v>32</v>
      </c>
      <c r="H462" s="492">
        <v>12</v>
      </c>
      <c r="I462" s="493">
        <v>38</v>
      </c>
    </row>
    <row r="463" spans="1:9">
      <c r="A463" s="258" t="s">
        <v>296</v>
      </c>
      <c r="B463" s="368" t="s">
        <v>0</v>
      </c>
      <c r="C463" s="492">
        <v>107</v>
      </c>
      <c r="D463" s="492">
        <v>103</v>
      </c>
      <c r="E463" s="492">
        <v>78</v>
      </c>
      <c r="F463" s="492">
        <v>92</v>
      </c>
      <c r="G463" s="492">
        <v>67</v>
      </c>
      <c r="H463" s="492">
        <v>25</v>
      </c>
      <c r="I463" s="493">
        <v>64</v>
      </c>
    </row>
    <row r="464" spans="1:9">
      <c r="A464" s="258"/>
      <c r="B464" s="368" t="s">
        <v>1</v>
      </c>
      <c r="C464" s="492">
        <v>82</v>
      </c>
      <c r="D464" s="492">
        <v>85</v>
      </c>
      <c r="E464" s="492">
        <v>73</v>
      </c>
      <c r="F464" s="492">
        <v>70</v>
      </c>
      <c r="G464" s="492">
        <v>50</v>
      </c>
      <c r="H464" s="492">
        <v>24</v>
      </c>
      <c r="I464" s="493">
        <v>57</v>
      </c>
    </row>
    <row r="465" spans="1:9">
      <c r="A465" s="258" t="s">
        <v>297</v>
      </c>
      <c r="B465" s="368" t="s">
        <v>0</v>
      </c>
      <c r="C465" s="492">
        <v>48</v>
      </c>
      <c r="D465" s="492">
        <v>61</v>
      </c>
      <c r="E465" s="492">
        <v>45</v>
      </c>
      <c r="F465" s="492">
        <v>52</v>
      </c>
      <c r="G465" s="492">
        <v>36</v>
      </c>
      <c r="H465" s="492">
        <v>14</v>
      </c>
      <c r="I465" s="493">
        <v>34</v>
      </c>
    </row>
    <row r="466" spans="1:9">
      <c r="A466" s="258"/>
      <c r="B466" s="368" t="s">
        <v>1</v>
      </c>
      <c r="C466" s="492">
        <v>51</v>
      </c>
      <c r="D466" s="492">
        <v>56</v>
      </c>
      <c r="E466" s="492">
        <v>31</v>
      </c>
      <c r="F466" s="492">
        <v>40</v>
      </c>
      <c r="G466" s="492">
        <v>31</v>
      </c>
      <c r="H466" s="492">
        <v>15</v>
      </c>
      <c r="I466" s="493">
        <v>29</v>
      </c>
    </row>
    <row r="467" spans="1:9" ht="12.95" customHeight="1">
      <c r="A467" s="150" t="s">
        <v>136</v>
      </c>
      <c r="B467" s="322"/>
      <c r="C467" s="492"/>
      <c r="D467" s="492"/>
      <c r="E467" s="492"/>
      <c r="F467" s="492"/>
      <c r="G467" s="492"/>
      <c r="H467" s="492"/>
      <c r="I467" s="493"/>
    </row>
    <row r="468" spans="1:9" ht="12.95" customHeight="1">
      <c r="A468" s="447" t="s">
        <v>395</v>
      </c>
      <c r="B468" s="322"/>
      <c r="C468" s="492"/>
      <c r="D468" s="492"/>
      <c r="E468" s="492"/>
      <c r="F468" s="492"/>
      <c r="G468" s="492"/>
      <c r="H468" s="492"/>
      <c r="I468" s="493"/>
    </row>
    <row r="469" spans="1:9">
      <c r="A469" s="258" t="s">
        <v>298</v>
      </c>
      <c r="B469" s="368" t="s">
        <v>0</v>
      </c>
      <c r="C469" s="492">
        <v>13</v>
      </c>
      <c r="D469" s="492">
        <v>14</v>
      </c>
      <c r="E469" s="492">
        <v>14</v>
      </c>
      <c r="F469" s="492">
        <v>7</v>
      </c>
      <c r="G469" s="492">
        <v>5</v>
      </c>
      <c r="H469" s="492">
        <v>1</v>
      </c>
      <c r="I469" s="493">
        <v>7</v>
      </c>
    </row>
    <row r="470" spans="1:9">
      <c r="A470" s="258"/>
      <c r="B470" s="368" t="s">
        <v>1</v>
      </c>
      <c r="C470" s="492">
        <v>14</v>
      </c>
      <c r="D470" s="492">
        <v>13</v>
      </c>
      <c r="E470" s="492">
        <v>12</v>
      </c>
      <c r="F470" s="492">
        <v>8</v>
      </c>
      <c r="G470" s="492">
        <v>6</v>
      </c>
      <c r="H470" s="492">
        <v>2</v>
      </c>
      <c r="I470" s="493">
        <v>6</v>
      </c>
    </row>
    <row r="471" spans="1:9">
      <c r="A471" s="258" t="s">
        <v>299</v>
      </c>
      <c r="B471" s="368" t="s">
        <v>0</v>
      </c>
      <c r="C471" s="492">
        <v>13</v>
      </c>
      <c r="D471" s="492">
        <v>21</v>
      </c>
      <c r="E471" s="492">
        <v>21</v>
      </c>
      <c r="F471" s="492">
        <v>12</v>
      </c>
      <c r="G471" s="492">
        <v>12</v>
      </c>
      <c r="H471" s="492">
        <v>3</v>
      </c>
      <c r="I471" s="493">
        <v>8</v>
      </c>
    </row>
    <row r="472" spans="1:9">
      <c r="A472" s="258"/>
      <c r="B472" s="368" t="s">
        <v>1</v>
      </c>
      <c r="C472" s="492">
        <v>10</v>
      </c>
      <c r="D472" s="492">
        <v>20</v>
      </c>
      <c r="E472" s="492">
        <v>14</v>
      </c>
      <c r="F472" s="492">
        <v>17</v>
      </c>
      <c r="G472" s="492">
        <v>15</v>
      </c>
      <c r="H472" s="492">
        <v>2</v>
      </c>
      <c r="I472" s="493">
        <v>9</v>
      </c>
    </row>
    <row r="473" spans="1:9">
      <c r="A473" s="257" t="s">
        <v>615</v>
      </c>
      <c r="B473" s="322" t="s">
        <v>0</v>
      </c>
      <c r="C473" s="490">
        <v>235</v>
      </c>
      <c r="D473" s="490">
        <v>320</v>
      </c>
      <c r="E473" s="490">
        <v>248</v>
      </c>
      <c r="F473" s="490">
        <v>206</v>
      </c>
      <c r="G473" s="490">
        <v>156</v>
      </c>
      <c r="H473" s="490">
        <v>70</v>
      </c>
      <c r="I473" s="491">
        <v>165</v>
      </c>
    </row>
    <row r="474" spans="1:9">
      <c r="A474" s="257"/>
      <c r="B474" s="322" t="s">
        <v>1</v>
      </c>
      <c r="C474" s="490">
        <v>192</v>
      </c>
      <c r="D474" s="490">
        <v>288</v>
      </c>
      <c r="E474" s="490">
        <v>187</v>
      </c>
      <c r="F474" s="490">
        <v>207</v>
      </c>
      <c r="G474" s="490">
        <v>137</v>
      </c>
      <c r="H474" s="490">
        <v>53</v>
      </c>
      <c r="I474" s="491">
        <v>125</v>
      </c>
    </row>
    <row r="475" spans="1:9" ht="12.95" customHeight="1">
      <c r="A475" s="150" t="s">
        <v>140</v>
      </c>
      <c r="B475" s="322"/>
      <c r="C475" s="495"/>
      <c r="D475" s="495"/>
      <c r="E475" s="495"/>
      <c r="F475" s="495"/>
      <c r="G475" s="495"/>
      <c r="H475" s="495"/>
      <c r="I475" s="496"/>
    </row>
    <row r="476" spans="1:9" ht="12.95" customHeight="1">
      <c r="A476" s="447" t="s">
        <v>398</v>
      </c>
      <c r="B476" s="322"/>
      <c r="C476" s="495"/>
      <c r="D476" s="495"/>
      <c r="E476" s="495"/>
      <c r="F476" s="495"/>
      <c r="G476" s="495"/>
      <c r="H476" s="495"/>
      <c r="I476" s="496"/>
    </row>
    <row r="477" spans="1:9">
      <c r="A477" s="258" t="s">
        <v>300</v>
      </c>
      <c r="B477" s="368" t="s">
        <v>0</v>
      </c>
      <c r="C477" s="492">
        <v>124</v>
      </c>
      <c r="D477" s="492">
        <v>183</v>
      </c>
      <c r="E477" s="492">
        <v>151</v>
      </c>
      <c r="F477" s="492">
        <v>126</v>
      </c>
      <c r="G477" s="492">
        <v>92</v>
      </c>
      <c r="H477" s="492">
        <v>44</v>
      </c>
      <c r="I477" s="493">
        <v>86</v>
      </c>
    </row>
    <row r="478" spans="1:9">
      <c r="A478" s="258"/>
      <c r="B478" s="368" t="s">
        <v>1</v>
      </c>
      <c r="C478" s="492">
        <v>119</v>
      </c>
      <c r="D478" s="492">
        <v>161</v>
      </c>
      <c r="E478" s="492">
        <v>116</v>
      </c>
      <c r="F478" s="492">
        <v>136</v>
      </c>
      <c r="G478" s="492">
        <v>87</v>
      </c>
      <c r="H478" s="492">
        <v>36</v>
      </c>
      <c r="I478" s="493">
        <v>67</v>
      </c>
    </row>
    <row r="479" spans="1:9" ht="12.95" customHeight="1">
      <c r="A479" s="150" t="s">
        <v>136</v>
      </c>
      <c r="B479" s="368"/>
      <c r="C479" s="492"/>
      <c r="D479" s="492"/>
      <c r="E479" s="492"/>
      <c r="F479" s="492"/>
      <c r="G479" s="492"/>
      <c r="H479" s="492"/>
      <c r="I479" s="493"/>
    </row>
    <row r="480" spans="1:9" ht="12.95" customHeight="1">
      <c r="A480" s="447" t="s">
        <v>395</v>
      </c>
      <c r="B480" s="368"/>
      <c r="C480" s="492"/>
      <c r="D480" s="492"/>
      <c r="E480" s="492"/>
      <c r="F480" s="492"/>
      <c r="G480" s="492"/>
      <c r="H480" s="492"/>
      <c r="I480" s="493"/>
    </row>
    <row r="481" spans="1:9">
      <c r="A481" s="258" t="s">
        <v>327</v>
      </c>
      <c r="B481" s="368" t="s">
        <v>0</v>
      </c>
      <c r="C481" s="492">
        <v>16</v>
      </c>
      <c r="D481" s="492">
        <v>19</v>
      </c>
      <c r="E481" s="492">
        <v>12</v>
      </c>
      <c r="F481" s="492">
        <v>13</v>
      </c>
      <c r="G481" s="492">
        <v>12</v>
      </c>
      <c r="H481" s="492">
        <v>4</v>
      </c>
      <c r="I481" s="493">
        <v>12</v>
      </c>
    </row>
    <row r="482" spans="1:9">
      <c r="A482" s="258"/>
      <c r="B482" s="368" t="s">
        <v>1</v>
      </c>
      <c r="C482" s="492">
        <v>8</v>
      </c>
      <c r="D482" s="492">
        <v>15</v>
      </c>
      <c r="E482" s="492">
        <v>10</v>
      </c>
      <c r="F482" s="492">
        <v>9</v>
      </c>
      <c r="G482" s="492">
        <v>7</v>
      </c>
      <c r="H482" s="492">
        <v>4</v>
      </c>
      <c r="I482" s="493">
        <v>4</v>
      </c>
    </row>
    <row r="483" spans="1:9">
      <c r="A483" s="258" t="s">
        <v>301</v>
      </c>
      <c r="B483" s="368" t="s">
        <v>0</v>
      </c>
      <c r="C483" s="492">
        <v>11</v>
      </c>
      <c r="D483" s="492">
        <v>11</v>
      </c>
      <c r="E483" s="492">
        <v>11</v>
      </c>
      <c r="F483" s="492">
        <v>7</v>
      </c>
      <c r="G483" s="492">
        <v>13</v>
      </c>
      <c r="H483" s="492">
        <v>4</v>
      </c>
      <c r="I483" s="493">
        <v>9</v>
      </c>
    </row>
    <row r="484" spans="1:9">
      <c r="A484" s="258"/>
      <c r="B484" s="368" t="s">
        <v>1</v>
      </c>
      <c r="C484" s="492">
        <v>6</v>
      </c>
      <c r="D484" s="492">
        <v>18</v>
      </c>
      <c r="E484" s="492">
        <v>6</v>
      </c>
      <c r="F484" s="492">
        <v>8</v>
      </c>
      <c r="G484" s="492">
        <v>8</v>
      </c>
      <c r="H484" s="492">
        <v>1</v>
      </c>
      <c r="I484" s="493">
        <v>8</v>
      </c>
    </row>
    <row r="485" spans="1:9">
      <c r="A485" s="258" t="s">
        <v>302</v>
      </c>
      <c r="B485" s="368" t="s">
        <v>0</v>
      </c>
      <c r="C485" s="492">
        <v>40</v>
      </c>
      <c r="D485" s="492">
        <v>50</v>
      </c>
      <c r="E485" s="492">
        <v>37</v>
      </c>
      <c r="F485" s="492">
        <v>24</v>
      </c>
      <c r="G485" s="492">
        <v>17</v>
      </c>
      <c r="H485" s="492">
        <v>7</v>
      </c>
      <c r="I485" s="493">
        <v>23</v>
      </c>
    </row>
    <row r="486" spans="1:9">
      <c r="A486" s="258"/>
      <c r="B486" s="368" t="s">
        <v>1</v>
      </c>
      <c r="C486" s="492">
        <v>20</v>
      </c>
      <c r="D486" s="492">
        <v>33</v>
      </c>
      <c r="E486" s="492">
        <v>28</v>
      </c>
      <c r="F486" s="492">
        <v>25</v>
      </c>
      <c r="G486" s="492">
        <v>11</v>
      </c>
      <c r="H486" s="492">
        <v>5</v>
      </c>
      <c r="I486" s="493">
        <v>21</v>
      </c>
    </row>
    <row r="487" spans="1:9">
      <c r="A487" s="258" t="s">
        <v>303</v>
      </c>
      <c r="B487" s="368" t="s">
        <v>0</v>
      </c>
      <c r="C487" s="492">
        <v>30</v>
      </c>
      <c r="D487" s="492">
        <v>33</v>
      </c>
      <c r="E487" s="492">
        <v>19</v>
      </c>
      <c r="F487" s="492">
        <v>17</v>
      </c>
      <c r="G487" s="492">
        <v>11</v>
      </c>
      <c r="H487" s="492">
        <v>5</v>
      </c>
      <c r="I487" s="493">
        <v>25</v>
      </c>
    </row>
    <row r="488" spans="1:9">
      <c r="A488" s="258"/>
      <c r="B488" s="368" t="s">
        <v>1</v>
      </c>
      <c r="C488" s="492">
        <v>19</v>
      </c>
      <c r="D488" s="492">
        <v>35</v>
      </c>
      <c r="E488" s="492">
        <v>14</v>
      </c>
      <c r="F488" s="492">
        <v>16</v>
      </c>
      <c r="G488" s="492">
        <v>12</v>
      </c>
      <c r="H488" s="492">
        <v>3</v>
      </c>
      <c r="I488" s="493">
        <v>17</v>
      </c>
    </row>
    <row r="489" spans="1:9">
      <c r="A489" s="258" t="s">
        <v>304</v>
      </c>
      <c r="B489" s="368" t="s">
        <v>0</v>
      </c>
      <c r="C489" s="492">
        <v>14</v>
      </c>
      <c r="D489" s="492">
        <v>24</v>
      </c>
      <c r="E489" s="492">
        <v>18</v>
      </c>
      <c r="F489" s="492">
        <v>19</v>
      </c>
      <c r="G489" s="492">
        <v>11</v>
      </c>
      <c r="H489" s="492">
        <v>6</v>
      </c>
      <c r="I489" s="493">
        <v>10</v>
      </c>
    </row>
    <row r="490" spans="1:9">
      <c r="A490" s="258"/>
      <c r="B490" s="368" t="s">
        <v>1</v>
      </c>
      <c r="C490" s="492">
        <v>20</v>
      </c>
      <c r="D490" s="492">
        <v>26</v>
      </c>
      <c r="E490" s="492">
        <v>13</v>
      </c>
      <c r="F490" s="492">
        <v>13</v>
      </c>
      <c r="G490" s="492">
        <v>12</v>
      </c>
      <c r="H490" s="492">
        <v>4</v>
      </c>
      <c r="I490" s="493">
        <v>8</v>
      </c>
    </row>
    <row r="491" spans="1:9" ht="12.95" customHeight="1">
      <c r="A491" s="257" t="s">
        <v>139</v>
      </c>
      <c r="B491" s="322"/>
      <c r="C491" s="492"/>
      <c r="D491" s="492"/>
      <c r="E491" s="492"/>
      <c r="F491" s="492"/>
      <c r="G491" s="492"/>
      <c r="H491" s="492"/>
      <c r="I491" s="493"/>
    </row>
    <row r="492" spans="1:9" ht="12.95" customHeight="1">
      <c r="A492" s="449" t="s">
        <v>397</v>
      </c>
      <c r="B492" s="322"/>
      <c r="C492" s="492"/>
      <c r="D492" s="492"/>
      <c r="E492" s="492"/>
      <c r="F492" s="492"/>
      <c r="G492" s="492"/>
      <c r="H492" s="492"/>
      <c r="I492" s="493"/>
    </row>
    <row r="493" spans="1:9">
      <c r="A493" s="494" t="s">
        <v>305</v>
      </c>
      <c r="B493" s="322" t="s">
        <v>0</v>
      </c>
      <c r="C493" s="492">
        <v>275</v>
      </c>
      <c r="D493" s="492">
        <v>371</v>
      </c>
      <c r="E493" s="492">
        <v>279</v>
      </c>
      <c r="F493" s="492">
        <v>283</v>
      </c>
      <c r="G493" s="492">
        <v>195</v>
      </c>
      <c r="H493" s="492">
        <v>107</v>
      </c>
      <c r="I493" s="493">
        <v>84</v>
      </c>
    </row>
    <row r="494" spans="1:9">
      <c r="A494" s="497"/>
      <c r="B494" s="322" t="s">
        <v>1</v>
      </c>
      <c r="C494" s="492">
        <v>213</v>
      </c>
      <c r="D494" s="492">
        <v>275</v>
      </c>
      <c r="E494" s="492">
        <v>212</v>
      </c>
      <c r="F494" s="492">
        <v>249</v>
      </c>
      <c r="G494" s="492">
        <v>148</v>
      </c>
      <c r="H494" s="492">
        <v>97</v>
      </c>
      <c r="I494" s="493">
        <v>51</v>
      </c>
    </row>
    <row r="495" spans="1:9">
      <c r="A495" s="232" t="s">
        <v>713</v>
      </c>
    </row>
    <row r="496" spans="1:9">
      <c r="A496" s="460" t="s">
        <v>906</v>
      </c>
    </row>
  </sheetData>
  <mergeCells count="3">
    <mergeCell ref="J1:K2"/>
    <mergeCell ref="C7:I7"/>
    <mergeCell ref="A7:B8"/>
  </mergeCells>
  <hyperlinks>
    <hyperlink ref="J1:K2" location="'Spis tablic'!A1" display="'Spis tablic'!A1" xr:uid="{CE0B6F8E-F029-4D18-AE2A-5AAC9B9047CD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1"/>
  <sheetViews>
    <sheetView showGridLines="0" zoomScaleNormal="100" zoomScaleSheetLayoutView="140" zoomScalePageLayoutView="170" workbookViewId="0">
      <selection activeCell="Q17" sqref="Q17"/>
    </sheetView>
  </sheetViews>
  <sheetFormatPr defaultRowHeight="15"/>
  <cols>
    <col min="1" max="1" width="35.7109375" customWidth="1"/>
    <col min="2" max="11" width="6.85546875" customWidth="1"/>
  </cols>
  <sheetData>
    <row r="1" spans="1:12" s="65" customFormat="1" ht="12.95" customHeight="1">
      <c r="A1" s="66" t="s">
        <v>404</v>
      </c>
      <c r="J1" s="503" t="s">
        <v>661</v>
      </c>
      <c r="K1" s="504"/>
    </row>
    <row r="2" spans="1:12" s="65" customFormat="1" ht="15" customHeight="1">
      <c r="A2" s="444" t="s">
        <v>618</v>
      </c>
      <c r="J2" s="504"/>
      <c r="K2" s="504"/>
    </row>
    <row r="3" spans="1:12" s="65" customFormat="1" ht="5.0999999999999996" customHeight="1">
      <c r="A3" s="240"/>
    </row>
    <row r="4" spans="1:12" ht="33" customHeight="1" thickBot="1">
      <c r="A4" s="214" t="s">
        <v>741</v>
      </c>
      <c r="B4" s="212">
        <v>2010</v>
      </c>
      <c r="C4" s="212">
        <v>2011</v>
      </c>
      <c r="D4" s="212">
        <v>2012</v>
      </c>
      <c r="E4" s="212">
        <v>2013</v>
      </c>
      <c r="F4" s="212">
        <v>2014</v>
      </c>
      <c r="G4" s="213">
        <v>2015</v>
      </c>
      <c r="H4" s="212">
        <v>2016</v>
      </c>
      <c r="I4" s="213">
        <v>2017</v>
      </c>
      <c r="J4" s="328">
        <v>2018</v>
      </c>
      <c r="K4" s="327">
        <v>2019</v>
      </c>
    </row>
    <row r="5" spans="1:12" ht="21.95" customHeight="1">
      <c r="A5" s="92" t="s">
        <v>6</v>
      </c>
      <c r="B5" s="93"/>
      <c r="C5" s="93"/>
      <c r="D5" s="93"/>
      <c r="E5" s="93"/>
      <c r="F5" s="93"/>
      <c r="G5" s="94"/>
      <c r="H5" s="93"/>
      <c r="I5" s="94"/>
      <c r="J5" s="93"/>
      <c r="K5" s="94"/>
    </row>
    <row r="6" spans="1:12" s="164" customFormat="1" ht="12.75" customHeight="1">
      <c r="A6" s="442" t="s">
        <v>740</v>
      </c>
      <c r="B6" s="17"/>
      <c r="C6" s="17"/>
      <c r="D6" s="17"/>
      <c r="E6" s="17"/>
      <c r="F6" s="17"/>
      <c r="G6" s="18"/>
      <c r="H6" s="17"/>
      <c r="I6" s="18"/>
      <c r="J6" s="17"/>
      <c r="K6" s="18"/>
    </row>
    <row r="7" spans="1:12" ht="21.95" customHeight="1">
      <c r="A7" s="221" t="s">
        <v>2</v>
      </c>
      <c r="B7" s="17"/>
      <c r="C7" s="17"/>
      <c r="D7" s="17"/>
      <c r="E7" s="17"/>
      <c r="F7" s="17"/>
      <c r="G7" s="17"/>
      <c r="H7" s="17"/>
      <c r="I7" s="18"/>
      <c r="J7" s="17"/>
      <c r="K7" s="18"/>
    </row>
    <row r="8" spans="1:12" ht="12.75" customHeight="1">
      <c r="A8" s="440" t="s">
        <v>625</v>
      </c>
      <c r="B8" s="159"/>
      <c r="C8" s="159"/>
      <c r="D8" s="159"/>
      <c r="E8" s="159"/>
      <c r="F8" s="17"/>
      <c r="G8" s="17"/>
      <c r="H8" s="17"/>
      <c r="I8" s="18"/>
      <c r="J8" s="17"/>
      <c r="K8" s="18"/>
    </row>
    <row r="9" spans="1:12" ht="21.95" customHeight="1">
      <c r="A9" s="222" t="s">
        <v>32</v>
      </c>
      <c r="B9" s="158">
        <v>1637.3</v>
      </c>
      <c r="C9" s="15">
        <v>1648.1</v>
      </c>
      <c r="D9" s="15">
        <v>1642.4</v>
      </c>
      <c r="E9" s="15">
        <v>1638.7</v>
      </c>
      <c r="F9" s="133">
        <v>1654.5</v>
      </c>
      <c r="G9" s="133">
        <v>1672</v>
      </c>
      <c r="H9" s="133">
        <v>1706.3</v>
      </c>
      <c r="I9" s="15">
        <v>1744.9</v>
      </c>
      <c r="J9" s="133">
        <v>1763.7</v>
      </c>
      <c r="K9" s="15">
        <v>1777.2</v>
      </c>
      <c r="L9" s="44"/>
    </row>
    <row r="10" spans="1:12" ht="12.75" customHeight="1">
      <c r="A10" s="439" t="s">
        <v>1029</v>
      </c>
      <c r="B10" s="158"/>
      <c r="C10" s="15"/>
      <c r="D10" s="15"/>
      <c r="E10" s="15"/>
      <c r="F10" s="133"/>
      <c r="G10" s="133"/>
      <c r="H10" s="133"/>
      <c r="I10" s="134"/>
      <c r="J10" s="133"/>
      <c r="K10" s="501"/>
      <c r="L10" s="44"/>
    </row>
    <row r="11" spans="1:12" ht="21.95" customHeight="1">
      <c r="A11" s="223" t="s">
        <v>33</v>
      </c>
      <c r="B11" s="158">
        <v>728.6</v>
      </c>
      <c r="C11" s="15">
        <v>735</v>
      </c>
      <c r="D11" s="15">
        <v>739.2</v>
      </c>
      <c r="E11" s="15">
        <v>745</v>
      </c>
      <c r="F11" s="133">
        <v>754.8</v>
      </c>
      <c r="G11" s="133">
        <v>767.7</v>
      </c>
      <c r="H11" s="133">
        <v>785</v>
      </c>
      <c r="I11" s="158">
        <v>799.2</v>
      </c>
      <c r="J11" s="133">
        <v>807.5</v>
      </c>
      <c r="K11" s="15">
        <v>812.2</v>
      </c>
      <c r="L11" s="44"/>
    </row>
    <row r="12" spans="1:12" ht="12.75" customHeight="1">
      <c r="A12" s="443" t="s">
        <v>334</v>
      </c>
      <c r="B12" s="158"/>
      <c r="C12" s="15"/>
      <c r="D12" s="15"/>
      <c r="E12" s="15"/>
      <c r="F12" s="133"/>
      <c r="G12" s="133"/>
      <c r="H12" s="133"/>
      <c r="I12" s="134"/>
      <c r="J12" s="133"/>
      <c r="K12" s="501"/>
      <c r="L12" s="44"/>
    </row>
    <row r="13" spans="1:12" ht="21.95" customHeight="1">
      <c r="A13" s="222" t="s">
        <v>34</v>
      </c>
      <c r="B13" s="114">
        <v>353</v>
      </c>
      <c r="C13" s="114">
        <v>356</v>
      </c>
      <c r="D13" s="114">
        <v>356</v>
      </c>
      <c r="E13" s="114">
        <v>356</v>
      </c>
      <c r="F13" s="124">
        <v>361</v>
      </c>
      <c r="G13" s="124">
        <v>366</v>
      </c>
      <c r="H13" s="124">
        <v>374</v>
      </c>
      <c r="I13" s="125">
        <v>384</v>
      </c>
      <c r="J13" s="124">
        <v>389</v>
      </c>
      <c r="K13" s="114">
        <v>393</v>
      </c>
      <c r="L13" s="44"/>
    </row>
    <row r="14" spans="1:12" ht="12.75" customHeight="1">
      <c r="A14" s="439" t="s">
        <v>335</v>
      </c>
      <c r="B14" s="114"/>
      <c r="C14" s="114"/>
      <c r="D14" s="114"/>
      <c r="E14" s="114"/>
      <c r="F14" s="124"/>
      <c r="G14" s="124"/>
      <c r="H14" s="120"/>
      <c r="I14" s="139"/>
      <c r="J14" s="120"/>
      <c r="K14" s="139"/>
      <c r="L14" s="44"/>
    </row>
    <row r="15" spans="1:12" ht="21.95" customHeight="1">
      <c r="A15" s="221" t="s">
        <v>3</v>
      </c>
      <c r="B15" s="15"/>
      <c r="C15" s="15"/>
      <c r="D15" s="15"/>
      <c r="E15" s="15"/>
      <c r="F15" s="133"/>
      <c r="G15" s="183"/>
      <c r="H15" s="118"/>
      <c r="I15" s="182"/>
      <c r="J15" s="118"/>
      <c r="K15" s="182"/>
      <c r="L15" s="44"/>
    </row>
    <row r="16" spans="1:12" ht="12.75" customHeight="1">
      <c r="A16" s="440" t="s">
        <v>336</v>
      </c>
      <c r="B16" s="15"/>
      <c r="C16" s="15"/>
      <c r="D16" s="15"/>
      <c r="E16" s="15"/>
      <c r="F16" s="133"/>
      <c r="G16" s="183"/>
      <c r="H16" s="118"/>
      <c r="I16" s="182"/>
      <c r="J16" s="118"/>
      <c r="K16" s="182"/>
      <c r="L16" s="44"/>
    </row>
    <row r="17" spans="1:24" ht="21.95" customHeight="1">
      <c r="A17" s="222" t="s">
        <v>422</v>
      </c>
      <c r="B17" s="15">
        <v>6.3</v>
      </c>
      <c r="C17" s="15">
        <v>6.2</v>
      </c>
      <c r="D17" s="15">
        <v>6.2</v>
      </c>
      <c r="E17" s="15">
        <v>6.2</v>
      </c>
      <c r="F17" s="133">
        <v>6.2</v>
      </c>
      <c r="G17" s="133">
        <v>6.1</v>
      </c>
      <c r="H17" s="133">
        <v>6</v>
      </c>
      <c r="I17" s="158">
        <v>5.9</v>
      </c>
      <c r="J17" s="133">
        <v>5.8</v>
      </c>
      <c r="K17" s="15">
        <v>5.7</v>
      </c>
      <c r="L17" s="44"/>
    </row>
    <row r="18" spans="1:24" ht="12.75" customHeight="1">
      <c r="A18" s="439" t="s">
        <v>337</v>
      </c>
      <c r="B18" s="15"/>
      <c r="C18" s="15"/>
      <c r="D18" s="15"/>
      <c r="E18" s="15"/>
      <c r="F18" s="133"/>
      <c r="G18" s="133"/>
      <c r="H18" s="118"/>
      <c r="I18" s="134"/>
      <c r="J18" s="118"/>
      <c r="K18" s="501"/>
      <c r="L18" s="44"/>
    </row>
    <row r="19" spans="1:24" ht="21.95" customHeight="1">
      <c r="A19" s="222" t="s">
        <v>35</v>
      </c>
      <c r="B19" s="15">
        <v>36.700000000000003</v>
      </c>
      <c r="C19" s="15">
        <v>36.9</v>
      </c>
      <c r="D19" s="15">
        <v>36.700000000000003</v>
      </c>
      <c r="E19" s="15">
        <v>35.799999999999997</v>
      </c>
      <c r="F19" s="133">
        <v>35.5</v>
      </c>
      <c r="G19" s="133">
        <v>35.1</v>
      </c>
      <c r="H19" s="133">
        <v>34.799999999999997</v>
      </c>
      <c r="I19" s="158">
        <v>34.799999999999997</v>
      </c>
      <c r="J19" s="133">
        <v>35</v>
      </c>
      <c r="K19" s="15">
        <v>34.9</v>
      </c>
      <c r="L19" s="44"/>
      <c r="S19" s="44"/>
      <c r="T19" s="44"/>
      <c r="U19" s="44"/>
      <c r="V19" s="44"/>
      <c r="W19" s="44"/>
      <c r="X19" s="44"/>
    </row>
    <row r="20" spans="1:24" ht="12.75" customHeight="1">
      <c r="A20" s="439" t="s">
        <v>338</v>
      </c>
      <c r="B20" s="15"/>
      <c r="C20" s="15"/>
      <c r="D20" s="15"/>
      <c r="E20" s="15"/>
      <c r="F20" s="133"/>
      <c r="G20" s="133"/>
      <c r="H20" s="118"/>
      <c r="I20" s="134"/>
      <c r="J20" s="118"/>
      <c r="K20" s="501"/>
      <c r="L20" s="44"/>
      <c r="S20" s="44"/>
      <c r="T20" s="44"/>
      <c r="U20" s="44"/>
      <c r="V20" s="44"/>
      <c r="W20" s="44"/>
      <c r="X20" s="44"/>
    </row>
    <row r="21" spans="1:24" ht="21.95" customHeight="1">
      <c r="A21" s="222" t="s">
        <v>36</v>
      </c>
      <c r="B21" s="15">
        <v>25.7</v>
      </c>
      <c r="C21" s="15">
        <v>25.6</v>
      </c>
      <c r="D21" s="15">
        <v>25.6</v>
      </c>
      <c r="E21" s="15">
        <v>25.6</v>
      </c>
      <c r="F21" s="133">
        <v>25.6</v>
      </c>
      <c r="G21" s="133">
        <v>25.8</v>
      </c>
      <c r="H21" s="133">
        <v>26.2</v>
      </c>
      <c r="I21" s="158">
        <v>26.2</v>
      </c>
      <c r="J21" s="133">
        <v>26.1</v>
      </c>
      <c r="K21" s="15">
        <v>26.5</v>
      </c>
      <c r="L21" s="44"/>
      <c r="S21" s="44"/>
      <c r="T21" s="44"/>
      <c r="U21" s="44"/>
      <c r="V21" s="44"/>
      <c r="W21" s="44"/>
      <c r="X21" s="44"/>
    </row>
    <row r="22" spans="1:24" ht="12.75" customHeight="1">
      <c r="A22" s="439" t="s">
        <v>339</v>
      </c>
      <c r="B22" s="15"/>
      <c r="C22" s="15"/>
      <c r="D22" s="15"/>
      <c r="E22" s="15"/>
      <c r="F22" s="15"/>
      <c r="G22" s="15"/>
      <c r="H22" s="119"/>
      <c r="I22" s="119"/>
      <c r="J22" s="119"/>
      <c r="K22" s="119"/>
      <c r="L22" s="44"/>
      <c r="S22" s="44"/>
      <c r="T22" s="44"/>
      <c r="U22" s="44"/>
      <c r="V22" s="44"/>
      <c r="W22" s="44"/>
      <c r="X22" s="44"/>
    </row>
    <row r="23" spans="1:24" ht="21.95" customHeight="1">
      <c r="A23" s="222" t="s">
        <v>424</v>
      </c>
      <c r="B23" s="15">
        <v>31.3</v>
      </c>
      <c r="C23" s="15">
        <v>31.3</v>
      </c>
      <c r="D23" s="15">
        <v>31.5</v>
      </c>
      <c r="E23" s="15">
        <v>32.4</v>
      </c>
      <c r="F23" s="15">
        <v>32.700000000000003</v>
      </c>
      <c r="G23" s="15">
        <v>33</v>
      </c>
      <c r="H23" s="15">
        <v>33</v>
      </c>
      <c r="I23" s="15">
        <v>33.1</v>
      </c>
      <c r="J23" s="15">
        <v>33.1</v>
      </c>
      <c r="K23" s="15">
        <v>32.9</v>
      </c>
      <c r="L23" s="44"/>
      <c r="S23" s="44"/>
      <c r="T23" s="44"/>
      <c r="U23" s="44"/>
      <c r="V23" s="44"/>
      <c r="W23" s="44"/>
      <c r="X23" s="44"/>
    </row>
    <row r="24" spans="1:24" ht="12.75" customHeight="1">
      <c r="A24" s="439" t="s">
        <v>928</v>
      </c>
      <c r="B24" s="15"/>
      <c r="C24" s="15"/>
      <c r="D24" s="15"/>
      <c r="E24" s="15"/>
      <c r="F24" s="15"/>
      <c r="G24" s="15"/>
      <c r="H24" s="119"/>
      <c r="I24" s="119"/>
      <c r="J24" s="119"/>
      <c r="K24" s="119"/>
      <c r="L24" s="44"/>
      <c r="S24" s="44"/>
      <c r="T24" s="44"/>
      <c r="U24" s="44"/>
      <c r="V24" s="44"/>
      <c r="W24" s="44"/>
      <c r="X24" s="44"/>
    </row>
    <row r="25" spans="1:24" ht="21.95" customHeight="1">
      <c r="A25" s="222" t="s">
        <v>5</v>
      </c>
      <c r="B25" s="15">
        <v>71.5</v>
      </c>
      <c r="C25" s="15">
        <v>72.5</v>
      </c>
      <c r="D25" s="15">
        <v>72.7</v>
      </c>
      <c r="E25" s="15">
        <v>73.400000000000006</v>
      </c>
      <c r="F25" s="15">
        <v>74.099999999999994</v>
      </c>
      <c r="G25" s="15">
        <v>75.2</v>
      </c>
      <c r="H25" s="15">
        <v>75.900000000000006</v>
      </c>
      <c r="I25" s="15">
        <v>76.5</v>
      </c>
      <c r="J25" s="15">
        <v>76.7</v>
      </c>
      <c r="K25" s="15">
        <v>76.8</v>
      </c>
      <c r="L25" s="44"/>
      <c r="S25" s="44"/>
      <c r="T25" s="44"/>
      <c r="U25" s="44"/>
      <c r="V25" s="44"/>
      <c r="W25" s="44"/>
      <c r="X25" s="44"/>
    </row>
    <row r="26" spans="1:24" ht="12.75" customHeight="1">
      <c r="A26" s="439" t="s">
        <v>340</v>
      </c>
      <c r="B26" s="15"/>
      <c r="C26" s="15"/>
      <c r="D26" s="15"/>
      <c r="E26" s="15"/>
      <c r="F26" s="15"/>
      <c r="G26" s="15"/>
      <c r="H26" s="119"/>
      <c r="I26" s="119"/>
      <c r="J26" s="119"/>
      <c r="K26" s="119"/>
      <c r="L26" s="44"/>
      <c r="S26" s="44"/>
      <c r="T26" s="44"/>
      <c r="U26" s="44"/>
      <c r="V26" s="44"/>
      <c r="W26" s="44"/>
      <c r="X26" s="44"/>
    </row>
    <row r="27" spans="1:24" ht="24.75" customHeight="1">
      <c r="A27" s="16" t="s">
        <v>427</v>
      </c>
      <c r="B27" s="15"/>
      <c r="C27" s="15"/>
      <c r="D27" s="15"/>
      <c r="E27" s="15"/>
      <c r="F27" s="15"/>
      <c r="G27" s="15"/>
      <c r="H27" s="119"/>
      <c r="I27" s="119"/>
      <c r="J27" s="119"/>
      <c r="K27" s="119"/>
      <c r="L27" s="44"/>
      <c r="S27" s="44"/>
      <c r="T27" s="44"/>
      <c r="U27" s="44"/>
      <c r="V27" s="44"/>
      <c r="W27" s="44"/>
      <c r="X27" s="44"/>
    </row>
    <row r="28" spans="1:24" ht="15" customHeight="1">
      <c r="A28" s="442" t="s">
        <v>1073</v>
      </c>
      <c r="B28" s="15"/>
      <c r="C28" s="15"/>
      <c r="D28" s="15"/>
      <c r="E28" s="15"/>
      <c r="F28" s="15"/>
      <c r="G28" s="15"/>
      <c r="H28" s="119"/>
      <c r="I28" s="119"/>
      <c r="J28" s="119"/>
      <c r="K28" s="119"/>
      <c r="S28" s="44"/>
      <c r="T28" s="44"/>
      <c r="U28" s="44"/>
      <c r="V28" s="44"/>
      <c r="W28" s="44"/>
      <c r="X28" s="44"/>
    </row>
    <row r="29" spans="1:24" s="164" customFormat="1" ht="15" customHeight="1">
      <c r="A29" s="442" t="s">
        <v>1078</v>
      </c>
      <c r="B29" s="15"/>
      <c r="C29" s="15"/>
      <c r="D29" s="15"/>
      <c r="E29" s="15"/>
      <c r="F29" s="15"/>
      <c r="G29" s="15"/>
      <c r="H29" s="119"/>
      <c r="I29" s="119"/>
      <c r="J29" s="119"/>
      <c r="K29" s="119"/>
      <c r="S29" s="44"/>
      <c r="T29" s="44"/>
      <c r="U29" s="44"/>
      <c r="V29" s="44"/>
      <c r="W29" s="44"/>
      <c r="X29" s="44"/>
    </row>
    <row r="30" spans="1:24" ht="21.95" customHeight="1">
      <c r="A30" s="221" t="s">
        <v>37</v>
      </c>
      <c r="B30" s="15">
        <v>181.2</v>
      </c>
      <c r="C30" s="15">
        <v>186.2</v>
      </c>
      <c r="D30" s="15">
        <v>205.5</v>
      </c>
      <c r="E30" s="15">
        <v>208.3</v>
      </c>
      <c r="F30" s="15">
        <v>175.7</v>
      </c>
      <c r="G30" s="15">
        <v>148.5</v>
      </c>
      <c r="H30" s="15">
        <v>120</v>
      </c>
      <c r="I30" s="15">
        <v>94.7</v>
      </c>
      <c r="J30" s="15">
        <v>80.099999999999994</v>
      </c>
      <c r="K30" s="15">
        <v>66.5</v>
      </c>
      <c r="S30" s="44"/>
      <c r="T30" s="44"/>
      <c r="U30" s="44"/>
      <c r="V30" s="44"/>
      <c r="W30" s="44"/>
      <c r="X30" s="44"/>
    </row>
    <row r="31" spans="1:24" ht="13.5" customHeight="1">
      <c r="A31" s="441" t="s">
        <v>1030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44"/>
    </row>
    <row r="32" spans="1:24" ht="21.95" customHeight="1">
      <c r="A32" s="221" t="s">
        <v>3</v>
      </c>
      <c r="B32" s="15"/>
      <c r="C32" s="15"/>
      <c r="D32" s="15"/>
      <c r="E32" s="15"/>
      <c r="F32" s="15"/>
      <c r="G32" s="15"/>
      <c r="H32" s="119"/>
      <c r="I32" s="119"/>
      <c r="J32" s="119"/>
      <c r="K32" s="119"/>
      <c r="S32" s="44"/>
      <c r="T32" s="44"/>
      <c r="U32" s="44"/>
      <c r="V32" s="44"/>
      <c r="W32" s="44"/>
      <c r="X32" s="44"/>
    </row>
    <row r="33" spans="1:24" ht="14.25" customHeight="1">
      <c r="A33" s="440" t="s">
        <v>336</v>
      </c>
      <c r="B33" s="15"/>
      <c r="C33" s="15"/>
      <c r="D33" s="15"/>
      <c r="E33" s="15"/>
      <c r="F33" s="15"/>
      <c r="G33" s="15"/>
      <c r="H33" s="119"/>
      <c r="I33" s="119"/>
      <c r="J33" s="119"/>
      <c r="K33" s="119"/>
      <c r="S33" s="44"/>
      <c r="T33" s="44"/>
      <c r="U33" s="44"/>
      <c r="V33" s="44"/>
      <c r="W33" s="44"/>
      <c r="X33" s="44"/>
    </row>
    <row r="34" spans="1:24" ht="21.95" customHeight="1">
      <c r="A34" s="222" t="s">
        <v>38</v>
      </c>
      <c r="B34" s="15">
        <v>54.2</v>
      </c>
      <c r="C34" s="15">
        <v>56.1</v>
      </c>
      <c r="D34" s="15">
        <v>54.7</v>
      </c>
      <c r="E34" s="15">
        <v>53.4</v>
      </c>
      <c r="F34" s="15">
        <v>53.6</v>
      </c>
      <c r="G34" s="15">
        <v>54.3</v>
      </c>
      <c r="H34" s="15">
        <v>55.6</v>
      </c>
      <c r="I34" s="15">
        <v>57.6</v>
      </c>
      <c r="J34" s="15">
        <v>58.4</v>
      </c>
      <c r="K34" s="15">
        <v>56.6</v>
      </c>
      <c r="S34" s="44"/>
      <c r="T34" s="44"/>
      <c r="U34" s="44"/>
      <c r="V34" s="44"/>
      <c r="W34" s="44"/>
      <c r="X34" s="44"/>
    </row>
    <row r="35" spans="1:24" ht="12.75" customHeight="1">
      <c r="A35" s="439" t="s">
        <v>341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S35" s="44"/>
      <c r="T35" s="44"/>
      <c r="U35" s="44"/>
      <c r="V35" s="44"/>
      <c r="W35" s="44"/>
      <c r="X35" s="44"/>
    </row>
    <row r="36" spans="1:24" ht="21.95" customHeight="1">
      <c r="A36" s="222" t="s">
        <v>39</v>
      </c>
      <c r="B36" s="15">
        <v>19.8</v>
      </c>
      <c r="C36" s="15">
        <v>18.5</v>
      </c>
      <c r="D36" s="15">
        <v>17.399999999999999</v>
      </c>
      <c r="E36" s="15">
        <v>16.100000000000001</v>
      </c>
      <c r="F36" s="15">
        <v>14.2</v>
      </c>
      <c r="G36" s="15">
        <v>12.5</v>
      </c>
      <c r="H36" s="15">
        <v>11.3</v>
      </c>
      <c r="I36" s="15">
        <v>10.4</v>
      </c>
      <c r="J36" s="15">
        <v>10.199999999999999</v>
      </c>
      <c r="K36" s="15">
        <v>10.5</v>
      </c>
      <c r="L36" s="123"/>
      <c r="M36" s="123"/>
      <c r="N36" s="123"/>
      <c r="O36" s="123"/>
      <c r="S36" s="44"/>
      <c r="T36" s="44"/>
      <c r="U36" s="44"/>
      <c r="V36" s="44"/>
      <c r="W36" s="44"/>
      <c r="X36" s="44"/>
    </row>
    <row r="37" spans="1:24" ht="12.75" customHeight="1">
      <c r="A37" s="439" t="s">
        <v>342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23"/>
      <c r="M37" s="123"/>
      <c r="N37" s="123"/>
      <c r="O37" s="123"/>
      <c r="S37" s="44"/>
      <c r="T37" s="44"/>
      <c r="U37" s="44"/>
      <c r="V37" s="44"/>
      <c r="W37" s="44"/>
      <c r="X37" s="44"/>
    </row>
    <row r="38" spans="1:24" ht="21.95" customHeight="1">
      <c r="A38" s="222" t="s">
        <v>438</v>
      </c>
      <c r="B38" s="15">
        <v>23.6</v>
      </c>
      <c r="C38" s="15">
        <v>29.8</v>
      </c>
      <c r="D38" s="15">
        <v>31.3</v>
      </c>
      <c r="E38" s="15">
        <v>35.200000000000003</v>
      </c>
      <c r="F38" s="15">
        <v>39.1</v>
      </c>
      <c r="G38" s="15">
        <v>37.6</v>
      </c>
      <c r="H38" s="15">
        <v>37.9</v>
      </c>
      <c r="I38" s="15">
        <v>36.9</v>
      </c>
      <c r="J38" s="15">
        <v>36.5</v>
      </c>
      <c r="K38" s="15">
        <v>31.8</v>
      </c>
      <c r="L38" s="122"/>
      <c r="M38" s="122"/>
      <c r="N38" s="122"/>
      <c r="O38" s="122"/>
      <c r="S38" s="44"/>
      <c r="T38" s="44"/>
      <c r="U38" s="44"/>
      <c r="V38" s="44"/>
      <c r="W38" s="44"/>
      <c r="X38" s="44"/>
    </row>
    <row r="39" spans="1:24" ht="12.75" customHeight="1">
      <c r="A39" s="439" t="s">
        <v>929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22"/>
      <c r="M39" s="122"/>
      <c r="N39" s="122"/>
      <c r="O39" s="122"/>
      <c r="S39" s="44"/>
      <c r="T39" s="44"/>
      <c r="U39" s="44"/>
      <c r="V39" s="44"/>
      <c r="W39" s="44"/>
      <c r="X39" s="44"/>
    </row>
    <row r="40" spans="1:24" ht="21.95" customHeight="1">
      <c r="A40" s="19" t="s">
        <v>4</v>
      </c>
      <c r="B40" s="15"/>
      <c r="C40" s="15"/>
      <c r="D40" s="15"/>
      <c r="E40" s="15"/>
      <c r="F40" s="15"/>
      <c r="G40" s="15"/>
      <c r="H40" s="119"/>
      <c r="I40" s="119"/>
      <c r="J40" s="119"/>
      <c r="K40" s="119"/>
      <c r="S40" s="44"/>
      <c r="T40" s="158"/>
      <c r="U40" s="44"/>
      <c r="V40" s="44"/>
      <c r="W40" s="158"/>
      <c r="X40" s="44"/>
    </row>
    <row r="41" spans="1:24" ht="13.5" customHeight="1">
      <c r="A41" s="20" t="s">
        <v>428</v>
      </c>
      <c r="B41" s="15">
        <v>10</v>
      </c>
      <c r="C41" s="15">
        <v>10.199999999999999</v>
      </c>
      <c r="D41" s="15">
        <v>11.1</v>
      </c>
      <c r="E41" s="15">
        <v>11.3</v>
      </c>
      <c r="F41" s="15">
        <v>9.6</v>
      </c>
      <c r="G41" s="15">
        <v>8.1999999999999993</v>
      </c>
      <c r="H41" s="15">
        <v>6.6</v>
      </c>
      <c r="I41" s="15">
        <v>5.0999999999999996</v>
      </c>
      <c r="J41" s="15">
        <v>4.3</v>
      </c>
      <c r="K41" s="15">
        <v>3.6</v>
      </c>
      <c r="S41" s="44"/>
      <c r="T41" s="44"/>
      <c r="U41" s="44"/>
      <c r="V41" s="44"/>
      <c r="W41" s="44"/>
      <c r="X41" s="44"/>
    </row>
    <row r="42" spans="1:24" s="164" customFormat="1" ht="14.25" customHeight="1">
      <c r="A42" s="500" t="s">
        <v>1072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S42" s="44"/>
      <c r="T42" s="44"/>
      <c r="U42" s="44"/>
      <c r="V42" s="44"/>
      <c r="W42" s="44"/>
      <c r="X42" s="44"/>
    </row>
    <row r="43" spans="1:24" s="164" customFormat="1" ht="14.25" customHeight="1">
      <c r="A43" s="438" t="s">
        <v>1079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S43" s="44"/>
      <c r="T43" s="44"/>
      <c r="U43" s="44"/>
      <c r="V43" s="44"/>
      <c r="W43" s="44"/>
      <c r="X43" s="44"/>
    </row>
    <row r="44" spans="1:24" ht="21.95" customHeight="1">
      <c r="A44" s="20" t="s">
        <v>425</v>
      </c>
      <c r="B44" s="15">
        <v>1186.5</v>
      </c>
      <c r="C44" s="15">
        <v>1172.2</v>
      </c>
      <c r="D44" s="15">
        <v>1160.9000000000001</v>
      </c>
      <c r="E44" s="15">
        <v>1153.3</v>
      </c>
      <c r="F44" s="15">
        <v>1146.7</v>
      </c>
      <c r="G44" s="15">
        <v>1147.3</v>
      </c>
      <c r="H44" s="15">
        <v>1149.3</v>
      </c>
      <c r="I44" s="15">
        <v>1151.4000000000001</v>
      </c>
      <c r="J44" s="15">
        <v>1179.8</v>
      </c>
      <c r="K44" s="15">
        <v>1184.5999999999999</v>
      </c>
      <c r="S44" s="44"/>
      <c r="T44" s="44"/>
      <c r="U44" s="44"/>
      <c r="V44" s="44"/>
      <c r="W44" s="44"/>
      <c r="X44" s="44"/>
    </row>
    <row r="45" spans="1:24" s="164" customFormat="1" ht="12.75" customHeight="1">
      <c r="A45" s="438" t="s">
        <v>430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24" s="164" customFormat="1" ht="12.75" customHeight="1">
      <c r="A46" s="438" t="s">
        <v>1031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24" ht="21.95" customHeight="1">
      <c r="A47" s="20" t="s">
        <v>436</v>
      </c>
      <c r="B47" s="15"/>
      <c r="C47" s="15"/>
      <c r="D47" s="15"/>
      <c r="E47" s="15"/>
      <c r="F47" s="15"/>
      <c r="G47" s="15"/>
      <c r="H47" s="119"/>
      <c r="I47" s="119"/>
      <c r="J47" s="119"/>
      <c r="K47" s="119"/>
    </row>
    <row r="48" spans="1:24" s="4" customFormat="1" ht="12.75" customHeight="1">
      <c r="A48" s="305" t="s">
        <v>437</v>
      </c>
      <c r="B48" s="15">
        <v>1138.7</v>
      </c>
      <c r="C48" s="15">
        <v>1126.5999999999999</v>
      </c>
      <c r="D48" s="15">
        <v>1117.5</v>
      </c>
      <c r="E48" s="15">
        <v>1112.0999999999999</v>
      </c>
      <c r="F48" s="15">
        <v>1107.3</v>
      </c>
      <c r="G48" s="15">
        <v>1109</v>
      </c>
      <c r="H48" s="15">
        <v>1112</v>
      </c>
      <c r="I48" s="15">
        <v>1115.4000000000001</v>
      </c>
      <c r="J48" s="15">
        <v>1145</v>
      </c>
      <c r="K48" s="15">
        <v>1151.4000000000001</v>
      </c>
    </row>
    <row r="49" spans="1:11" s="4" customFormat="1" ht="15" customHeight="1">
      <c r="A49" s="437" t="s">
        <v>429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s="4" customFormat="1" ht="12.75" customHeight="1">
      <c r="A50" s="437" t="s">
        <v>739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ht="21.95" customHeight="1">
      <c r="A51" s="221" t="s">
        <v>31</v>
      </c>
      <c r="B51" s="15">
        <v>47.8</v>
      </c>
      <c r="C51" s="15">
        <v>45.5</v>
      </c>
      <c r="D51" s="15">
        <v>43.3</v>
      </c>
      <c r="E51" s="15">
        <v>41.2</v>
      </c>
      <c r="F51" s="15">
        <v>39.4</v>
      </c>
      <c r="G51" s="15" t="s">
        <v>1074</v>
      </c>
      <c r="H51" s="15">
        <v>37.299999999999997</v>
      </c>
      <c r="I51" s="15">
        <v>36</v>
      </c>
      <c r="J51" s="15">
        <v>34.799999999999997</v>
      </c>
      <c r="K51" s="15">
        <v>33.200000000000003</v>
      </c>
    </row>
    <row r="52" spans="1:11" ht="12.75" customHeight="1">
      <c r="A52" s="432" t="s">
        <v>333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ht="21.95" customHeight="1">
      <c r="A53" s="20" t="s">
        <v>433</v>
      </c>
      <c r="B53" s="15"/>
      <c r="C53" s="15"/>
      <c r="D53" s="15"/>
      <c r="E53" s="15"/>
      <c r="F53" s="15"/>
      <c r="G53" s="15"/>
      <c r="H53" s="119"/>
      <c r="I53" s="119"/>
      <c r="J53" s="119"/>
      <c r="K53" s="119"/>
    </row>
    <row r="54" spans="1:11" s="164" customFormat="1" ht="12.75" customHeight="1">
      <c r="A54" s="82" t="s">
        <v>434</v>
      </c>
      <c r="B54" s="15"/>
      <c r="C54" s="15"/>
      <c r="D54" s="15"/>
      <c r="E54" s="15"/>
      <c r="F54" s="15"/>
      <c r="G54" s="15"/>
      <c r="H54" s="119"/>
      <c r="I54" s="119"/>
      <c r="J54" s="119"/>
      <c r="K54" s="119"/>
    </row>
    <row r="55" spans="1:11" s="164" customFormat="1" ht="12.75" customHeight="1">
      <c r="A55" s="436" t="s">
        <v>435</v>
      </c>
      <c r="B55" s="15"/>
      <c r="C55" s="15"/>
      <c r="D55" s="15"/>
      <c r="E55" s="15"/>
      <c r="F55" s="15"/>
      <c r="G55" s="15"/>
      <c r="H55" s="119"/>
      <c r="I55" s="119"/>
      <c r="J55" s="119"/>
      <c r="K55" s="119"/>
    </row>
    <row r="56" spans="1:11" ht="12.75" customHeight="1">
      <c r="A56" s="435" t="s">
        <v>966</v>
      </c>
      <c r="B56" s="15"/>
      <c r="C56" s="15"/>
      <c r="D56" s="15"/>
      <c r="E56" s="15"/>
      <c r="F56" s="15"/>
      <c r="G56" s="15"/>
      <c r="H56" s="119"/>
      <c r="I56" s="119"/>
      <c r="J56" s="119"/>
      <c r="K56" s="119"/>
    </row>
    <row r="57" spans="1:11" s="164" customFormat="1" ht="21.95" customHeight="1">
      <c r="A57" s="224" t="s">
        <v>432</v>
      </c>
      <c r="B57" s="15"/>
      <c r="C57" s="15"/>
      <c r="D57" s="15"/>
      <c r="E57" s="15"/>
      <c r="F57" s="15"/>
      <c r="G57" s="15"/>
      <c r="H57" s="119"/>
      <c r="I57" s="119"/>
      <c r="J57" s="119"/>
      <c r="K57" s="119"/>
    </row>
    <row r="58" spans="1:11" ht="12.75" customHeight="1">
      <c r="A58" s="306" t="s">
        <v>431</v>
      </c>
      <c r="B58" s="117">
        <v>1978.16</v>
      </c>
      <c r="C58" s="117">
        <v>2077.25</v>
      </c>
      <c r="D58" s="117">
        <v>2173.9</v>
      </c>
      <c r="E58" s="117">
        <v>2287.25</v>
      </c>
      <c r="F58" s="117">
        <v>2365.9</v>
      </c>
      <c r="G58" s="117">
        <v>2429.61</v>
      </c>
      <c r="H58" s="117">
        <v>2477.08</v>
      </c>
      <c r="I58" s="117">
        <v>2532.7600000000002</v>
      </c>
      <c r="J58" s="117">
        <v>2622.91</v>
      </c>
      <c r="K58" s="117">
        <v>2731.77</v>
      </c>
    </row>
    <row r="59" spans="1:11" ht="12.75" customHeight="1">
      <c r="A59" s="434" t="s">
        <v>738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</row>
    <row r="60" spans="1:11" ht="21.95" customHeight="1">
      <c r="A60" s="221" t="s">
        <v>423</v>
      </c>
      <c r="B60" s="117">
        <v>1204.18</v>
      </c>
      <c r="C60" s="117">
        <v>1239.4000000000001</v>
      </c>
      <c r="D60" s="117">
        <v>1307.8</v>
      </c>
      <c r="E60" s="117">
        <v>1367.05</v>
      </c>
      <c r="F60" s="117">
        <v>1383.76</v>
      </c>
      <c r="G60" s="117">
        <v>1402.7</v>
      </c>
      <c r="H60" s="117">
        <v>1389.86</v>
      </c>
      <c r="I60" s="117">
        <v>1390.71</v>
      </c>
      <c r="J60" s="117">
        <v>1405.75</v>
      </c>
      <c r="K60" s="117">
        <v>1458.11</v>
      </c>
    </row>
    <row r="61" spans="1:11" ht="12.75" customHeight="1">
      <c r="A61" s="434" t="s">
        <v>737</v>
      </c>
      <c r="B61" s="117"/>
      <c r="C61" s="117"/>
      <c r="D61" s="117"/>
      <c r="E61" s="117"/>
      <c r="F61" s="117"/>
      <c r="G61" s="117"/>
      <c r="H61" s="117"/>
      <c r="I61" s="117"/>
      <c r="J61" s="502"/>
    </row>
    <row r="62" spans="1:11" s="164" customFormat="1" ht="7.5" customHeight="1">
      <c r="A62" s="247"/>
      <c r="B62" s="160"/>
      <c r="C62" s="160"/>
      <c r="D62" s="160"/>
      <c r="E62" s="160"/>
      <c r="F62" s="160"/>
      <c r="G62" s="160"/>
      <c r="H62" s="160"/>
      <c r="I62" s="160"/>
    </row>
    <row r="63" spans="1:11" ht="45.95" customHeight="1">
      <c r="A63" s="507" t="s">
        <v>648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</row>
    <row r="64" spans="1:11" s="161" customFormat="1" ht="45.95" customHeight="1">
      <c r="A64" s="505" t="s">
        <v>736</v>
      </c>
      <c r="B64" s="505"/>
      <c r="C64" s="505"/>
      <c r="D64" s="505"/>
      <c r="E64" s="505"/>
      <c r="F64" s="505"/>
      <c r="G64" s="505"/>
      <c r="H64" s="505"/>
      <c r="I64" s="505"/>
      <c r="J64" s="505"/>
      <c r="K64" s="505"/>
    </row>
    <row r="65" s="161" customFormat="1" ht="14.25" customHeight="1"/>
    <row r="66" s="161" customFormat="1" ht="14.25" customHeight="1"/>
    <row r="67" s="161" customFormat="1" ht="14.25" customHeight="1"/>
    <row r="68" s="161" customFormat="1" ht="14.25" customHeight="1"/>
    <row r="69" s="161" customFormat="1" ht="14.25" customHeight="1"/>
    <row r="70" s="161" customFormat="1" ht="14.25" customHeight="1"/>
    <row r="71" ht="14.25" customHeight="1"/>
  </sheetData>
  <mergeCells count="3">
    <mergeCell ref="J1:K2"/>
    <mergeCell ref="A63:K63"/>
    <mergeCell ref="A64:K64"/>
  </mergeCells>
  <hyperlinks>
    <hyperlink ref="J1:K2" location="'Spis tablic'!A1" display="'Spis tablic'!A1" xr:uid="{00000000-0004-0000-0200-000000000000}"/>
  </hyperlink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99E3-C052-4C03-9B9F-2320C498D223}">
  <dimension ref="A1:J497"/>
  <sheetViews>
    <sheetView showGridLines="0" zoomScaleNormal="100" workbookViewId="0">
      <selection activeCell="I1" sqref="I1:J3"/>
    </sheetView>
  </sheetViews>
  <sheetFormatPr defaultRowHeight="15"/>
  <cols>
    <col min="1" max="1" width="24.28515625" style="389" customWidth="1"/>
    <col min="2" max="2" width="2.28515625" style="389" customWidth="1"/>
    <col min="3" max="8" width="9.7109375" style="389" customWidth="1"/>
    <col min="9" max="9" width="10" style="388" customWidth="1"/>
    <col min="10" max="14" width="10" style="389" customWidth="1"/>
    <col min="15" max="16384" width="9.140625" style="389"/>
  </cols>
  <sheetData>
    <row r="1" spans="1:10" s="65" customFormat="1" ht="12.95" customHeight="1">
      <c r="A1" s="66" t="s">
        <v>908</v>
      </c>
      <c r="B1" s="66"/>
      <c r="I1" s="555" t="s">
        <v>661</v>
      </c>
      <c r="J1" s="556"/>
    </row>
    <row r="2" spans="1:10" s="65" customFormat="1" ht="12.95" customHeight="1">
      <c r="A2" s="191" t="s">
        <v>968</v>
      </c>
      <c r="B2" s="66"/>
      <c r="I2" s="555"/>
      <c r="J2" s="556"/>
    </row>
    <row r="3" spans="1:10" s="65" customFormat="1" ht="12.95" customHeight="1">
      <c r="A3" s="66" t="s">
        <v>686</v>
      </c>
      <c r="B3" s="66"/>
      <c r="I3" s="556"/>
      <c r="J3" s="556"/>
    </row>
    <row r="4" spans="1:10" s="400" customFormat="1" ht="12.95" customHeight="1">
      <c r="A4" s="455" t="s">
        <v>1091</v>
      </c>
      <c r="B4" s="385"/>
      <c r="I4" s="401"/>
    </row>
    <row r="5" spans="1:10" s="400" customFormat="1" ht="12.95" customHeight="1">
      <c r="A5" s="455" t="s">
        <v>967</v>
      </c>
      <c r="B5" s="385"/>
      <c r="I5" s="401"/>
    </row>
    <row r="6" spans="1:10" s="400" customFormat="1" ht="12.95" customHeight="1">
      <c r="A6" s="461" t="s">
        <v>1082</v>
      </c>
      <c r="B6" s="385"/>
      <c r="I6" s="401"/>
    </row>
    <row r="7" spans="1:10" ht="5.0999999999999996" customHeight="1">
      <c r="A7" s="81"/>
      <c r="B7" s="81"/>
    </row>
    <row r="8" spans="1:10" ht="30" customHeight="1">
      <c r="A8" s="582" t="s">
        <v>844</v>
      </c>
      <c r="B8" s="583"/>
      <c r="C8" s="586" t="s">
        <v>1067</v>
      </c>
      <c r="D8" s="586"/>
      <c r="E8" s="586"/>
      <c r="F8" s="586"/>
      <c r="G8" s="586"/>
      <c r="H8" s="568"/>
      <c r="I8" s="389"/>
    </row>
    <row r="9" spans="1:10" ht="47.25" customHeight="1" thickBot="1">
      <c r="A9" s="589"/>
      <c r="B9" s="590"/>
      <c r="C9" s="379" t="s">
        <v>925</v>
      </c>
      <c r="D9" s="329" t="s">
        <v>1063</v>
      </c>
      <c r="E9" s="329" t="s">
        <v>1064</v>
      </c>
      <c r="F9" s="329" t="s">
        <v>1065</v>
      </c>
      <c r="G9" s="329" t="s">
        <v>1066</v>
      </c>
      <c r="H9" s="331" t="s">
        <v>907</v>
      </c>
      <c r="I9" s="389"/>
    </row>
    <row r="10" spans="1:10" ht="20.100000000000001" customHeight="1">
      <c r="A10" s="248" t="s">
        <v>595</v>
      </c>
      <c r="B10" s="335" t="s">
        <v>0</v>
      </c>
      <c r="C10" s="488">
        <v>9367</v>
      </c>
      <c r="D10" s="488">
        <v>17202</v>
      </c>
      <c r="E10" s="488">
        <v>12461</v>
      </c>
      <c r="F10" s="488">
        <v>11829</v>
      </c>
      <c r="G10" s="488">
        <v>11670</v>
      </c>
      <c r="H10" s="489">
        <v>17550</v>
      </c>
      <c r="I10" s="389"/>
    </row>
    <row r="11" spans="1:10" ht="15" customHeight="1">
      <c r="A11" s="481" t="s">
        <v>391</v>
      </c>
      <c r="B11" s="322" t="s">
        <v>1</v>
      </c>
      <c r="C11" s="490">
        <v>9125</v>
      </c>
      <c r="D11" s="490">
        <v>14960</v>
      </c>
      <c r="E11" s="490">
        <v>11221</v>
      </c>
      <c r="F11" s="490">
        <v>10030</v>
      </c>
      <c r="G11" s="490">
        <v>8519</v>
      </c>
      <c r="H11" s="491">
        <v>12666</v>
      </c>
      <c r="I11" s="389"/>
    </row>
    <row r="12" spans="1:10" ht="12" customHeight="1">
      <c r="A12" s="257" t="s">
        <v>575</v>
      </c>
      <c r="B12" s="322" t="s">
        <v>0</v>
      </c>
      <c r="C12" s="490">
        <v>1224</v>
      </c>
      <c r="D12" s="490">
        <v>2250</v>
      </c>
      <c r="E12" s="490">
        <v>1811</v>
      </c>
      <c r="F12" s="490">
        <v>1728</v>
      </c>
      <c r="G12" s="490">
        <v>1698</v>
      </c>
      <c r="H12" s="491">
        <v>2258</v>
      </c>
      <c r="I12" s="389"/>
    </row>
    <row r="13" spans="1:10" ht="15" customHeight="1">
      <c r="A13" s="449" t="s">
        <v>393</v>
      </c>
      <c r="B13" s="322" t="s">
        <v>1</v>
      </c>
      <c r="C13" s="490">
        <v>1129</v>
      </c>
      <c r="D13" s="490">
        <v>2083</v>
      </c>
      <c r="E13" s="490">
        <v>1727</v>
      </c>
      <c r="F13" s="490">
        <v>1674</v>
      </c>
      <c r="G13" s="490">
        <v>1367</v>
      </c>
      <c r="H13" s="491">
        <v>1973</v>
      </c>
      <c r="I13" s="389"/>
    </row>
    <row r="14" spans="1:10" ht="15" customHeight="1">
      <c r="A14" s="257" t="s">
        <v>596</v>
      </c>
      <c r="B14" s="322" t="s">
        <v>0</v>
      </c>
      <c r="C14" s="490">
        <v>240</v>
      </c>
      <c r="D14" s="490">
        <v>446</v>
      </c>
      <c r="E14" s="490">
        <v>341</v>
      </c>
      <c r="F14" s="490">
        <v>303</v>
      </c>
      <c r="G14" s="490">
        <v>311</v>
      </c>
      <c r="H14" s="491">
        <v>301</v>
      </c>
      <c r="I14" s="389"/>
    </row>
    <row r="15" spans="1:10" ht="12" customHeight="1">
      <c r="A15" s="257"/>
      <c r="B15" s="322" t="s">
        <v>1</v>
      </c>
      <c r="C15" s="490">
        <v>242</v>
      </c>
      <c r="D15" s="490">
        <v>418</v>
      </c>
      <c r="E15" s="490">
        <v>298</v>
      </c>
      <c r="F15" s="490">
        <v>307</v>
      </c>
      <c r="G15" s="490">
        <v>234</v>
      </c>
      <c r="H15" s="491">
        <v>247</v>
      </c>
      <c r="I15" s="389"/>
    </row>
    <row r="16" spans="1:10" ht="15" customHeight="1">
      <c r="A16" s="150" t="s">
        <v>134</v>
      </c>
      <c r="B16" s="322"/>
      <c r="C16" s="124"/>
      <c r="D16" s="124"/>
      <c r="E16" s="124"/>
      <c r="F16" s="302"/>
      <c r="G16" s="302"/>
      <c r="H16" s="330"/>
      <c r="I16" s="389"/>
    </row>
    <row r="17" spans="1:9" ht="15" customHeight="1">
      <c r="A17" s="447" t="s">
        <v>392</v>
      </c>
      <c r="B17" s="322"/>
      <c r="C17" s="120"/>
      <c r="D17" s="120"/>
      <c r="E17" s="124"/>
      <c r="F17" s="120"/>
      <c r="G17" s="120"/>
      <c r="H17" s="121"/>
      <c r="I17" s="389"/>
    </row>
    <row r="18" spans="1:9" ht="15" customHeight="1">
      <c r="A18" s="258" t="s">
        <v>147</v>
      </c>
      <c r="B18" s="368" t="s">
        <v>0</v>
      </c>
      <c r="C18" s="492">
        <v>5</v>
      </c>
      <c r="D18" s="492">
        <v>17</v>
      </c>
      <c r="E18" s="492">
        <v>17</v>
      </c>
      <c r="F18" s="492">
        <v>11</v>
      </c>
      <c r="G18" s="492">
        <v>13</v>
      </c>
      <c r="H18" s="493">
        <v>15</v>
      </c>
      <c r="I18" s="389"/>
    </row>
    <row r="19" spans="1:9" ht="15" customHeight="1">
      <c r="A19" s="258"/>
      <c r="B19" s="368" t="s">
        <v>1</v>
      </c>
      <c r="C19" s="492">
        <v>9</v>
      </c>
      <c r="D19" s="492">
        <v>16</v>
      </c>
      <c r="E19" s="492">
        <v>8</v>
      </c>
      <c r="F19" s="492">
        <v>24</v>
      </c>
      <c r="G19" s="492">
        <v>11</v>
      </c>
      <c r="H19" s="493">
        <v>13</v>
      </c>
      <c r="I19" s="389"/>
    </row>
    <row r="20" spans="1:9" ht="15" customHeight="1">
      <c r="A20" s="150" t="s">
        <v>135</v>
      </c>
      <c r="B20" s="368"/>
      <c r="C20" s="492"/>
      <c r="D20" s="492"/>
      <c r="E20" s="492"/>
      <c r="F20" s="492"/>
      <c r="G20" s="492"/>
      <c r="H20" s="493"/>
      <c r="I20" s="389"/>
    </row>
    <row r="21" spans="1:9" ht="15" customHeight="1">
      <c r="A21" s="447" t="s">
        <v>394</v>
      </c>
      <c r="B21" s="368"/>
      <c r="C21" s="492"/>
      <c r="D21" s="492"/>
      <c r="E21" s="492"/>
      <c r="F21" s="492"/>
      <c r="G21" s="492"/>
      <c r="H21" s="493"/>
      <c r="I21" s="389"/>
    </row>
    <row r="22" spans="1:9" ht="15" customHeight="1">
      <c r="A22" s="258" t="s">
        <v>307</v>
      </c>
      <c r="B22" s="368" t="s">
        <v>0</v>
      </c>
      <c r="C22" s="492">
        <v>81</v>
      </c>
      <c r="D22" s="492">
        <v>156</v>
      </c>
      <c r="E22" s="492">
        <v>98</v>
      </c>
      <c r="F22" s="492">
        <v>89</v>
      </c>
      <c r="G22" s="492">
        <v>110</v>
      </c>
      <c r="H22" s="493">
        <v>113</v>
      </c>
      <c r="I22" s="389"/>
    </row>
    <row r="23" spans="1:9" ht="15" customHeight="1">
      <c r="A23" s="258"/>
      <c r="B23" s="368" t="s">
        <v>1</v>
      </c>
      <c r="C23" s="492">
        <v>88</v>
      </c>
      <c r="D23" s="492">
        <v>147</v>
      </c>
      <c r="E23" s="492">
        <v>108</v>
      </c>
      <c r="F23" s="492">
        <v>99</v>
      </c>
      <c r="G23" s="492">
        <v>96</v>
      </c>
      <c r="H23" s="493">
        <v>110</v>
      </c>
      <c r="I23" s="389"/>
    </row>
    <row r="24" spans="1:9" ht="15" customHeight="1">
      <c r="A24" s="258" t="s">
        <v>148</v>
      </c>
      <c r="B24" s="368" t="s">
        <v>0</v>
      </c>
      <c r="C24" s="492">
        <v>24</v>
      </c>
      <c r="D24" s="492">
        <v>33</v>
      </c>
      <c r="E24" s="492">
        <v>26</v>
      </c>
      <c r="F24" s="492">
        <v>27</v>
      </c>
      <c r="G24" s="492">
        <v>27</v>
      </c>
      <c r="H24" s="493">
        <v>20</v>
      </c>
      <c r="I24" s="389"/>
    </row>
    <row r="25" spans="1:9" ht="15" customHeight="1">
      <c r="A25" s="258"/>
      <c r="B25" s="368" t="s">
        <v>1</v>
      </c>
      <c r="C25" s="492">
        <v>23</v>
      </c>
      <c r="D25" s="492">
        <v>38</v>
      </c>
      <c r="E25" s="492">
        <v>28</v>
      </c>
      <c r="F25" s="492">
        <v>14</v>
      </c>
      <c r="G25" s="492">
        <v>18</v>
      </c>
      <c r="H25" s="493">
        <v>11</v>
      </c>
      <c r="I25" s="389"/>
    </row>
    <row r="26" spans="1:9" ht="15" customHeight="1">
      <c r="A26" s="258" t="s">
        <v>136</v>
      </c>
      <c r="B26" s="368"/>
      <c r="C26" s="492"/>
      <c r="D26" s="492"/>
      <c r="E26" s="492"/>
      <c r="F26" s="492"/>
      <c r="G26" s="492"/>
      <c r="H26" s="493"/>
      <c r="I26" s="389"/>
    </row>
    <row r="27" spans="1:9" ht="15" customHeight="1">
      <c r="A27" s="447" t="s">
        <v>395</v>
      </c>
      <c r="B27" s="368"/>
      <c r="C27" s="492"/>
      <c r="D27" s="492"/>
      <c r="E27" s="492"/>
      <c r="F27" s="492"/>
      <c r="G27" s="492"/>
      <c r="H27" s="493"/>
      <c r="I27" s="389"/>
    </row>
    <row r="28" spans="1:9" ht="15" customHeight="1">
      <c r="A28" s="258" t="s">
        <v>146</v>
      </c>
      <c r="B28" s="368" t="s">
        <v>0</v>
      </c>
      <c r="C28" s="492">
        <v>16</v>
      </c>
      <c r="D28" s="492">
        <v>30</v>
      </c>
      <c r="E28" s="492">
        <v>25</v>
      </c>
      <c r="F28" s="492">
        <v>18</v>
      </c>
      <c r="G28" s="492">
        <v>22</v>
      </c>
      <c r="H28" s="493">
        <v>22</v>
      </c>
      <c r="I28" s="389"/>
    </row>
    <row r="29" spans="1:9" ht="15" customHeight="1">
      <c r="A29" s="258"/>
      <c r="B29" s="368" t="s">
        <v>1</v>
      </c>
      <c r="C29" s="492">
        <v>11</v>
      </c>
      <c r="D29" s="492">
        <v>23</v>
      </c>
      <c r="E29" s="492">
        <v>20</v>
      </c>
      <c r="F29" s="492">
        <v>29</v>
      </c>
      <c r="G29" s="492">
        <v>20</v>
      </c>
      <c r="H29" s="493">
        <v>23</v>
      </c>
      <c r="I29" s="389"/>
    </row>
    <row r="30" spans="1:9" ht="15" customHeight="1">
      <c r="A30" s="258" t="s">
        <v>149</v>
      </c>
      <c r="B30" s="368" t="s">
        <v>0</v>
      </c>
      <c r="C30" s="492">
        <v>20</v>
      </c>
      <c r="D30" s="492">
        <v>35</v>
      </c>
      <c r="E30" s="492">
        <v>33</v>
      </c>
      <c r="F30" s="492">
        <v>30</v>
      </c>
      <c r="G30" s="492">
        <v>18</v>
      </c>
      <c r="H30" s="493">
        <v>20</v>
      </c>
      <c r="I30" s="389"/>
    </row>
    <row r="31" spans="1:9" ht="15" customHeight="1">
      <c r="A31" s="258"/>
      <c r="B31" s="368" t="s">
        <v>1</v>
      </c>
      <c r="C31" s="492">
        <v>18</v>
      </c>
      <c r="D31" s="492">
        <v>36</v>
      </c>
      <c r="E31" s="492">
        <v>24</v>
      </c>
      <c r="F31" s="492">
        <v>26</v>
      </c>
      <c r="G31" s="492">
        <v>17</v>
      </c>
      <c r="H31" s="493">
        <v>14</v>
      </c>
      <c r="I31" s="389"/>
    </row>
    <row r="32" spans="1:9" ht="12" customHeight="1">
      <c r="A32" s="258" t="s">
        <v>150</v>
      </c>
      <c r="B32" s="368" t="s">
        <v>0</v>
      </c>
      <c r="C32" s="492">
        <v>24</v>
      </c>
      <c r="D32" s="492">
        <v>50</v>
      </c>
      <c r="E32" s="492">
        <v>44</v>
      </c>
      <c r="F32" s="492">
        <v>24</v>
      </c>
      <c r="G32" s="492">
        <v>26</v>
      </c>
      <c r="H32" s="493">
        <v>30</v>
      </c>
      <c r="I32" s="389"/>
    </row>
    <row r="33" spans="1:9" ht="15" customHeight="1">
      <c r="A33" s="258"/>
      <c r="B33" s="368" t="s">
        <v>1</v>
      </c>
      <c r="C33" s="492">
        <v>18</v>
      </c>
      <c r="D33" s="492">
        <v>47</v>
      </c>
      <c r="E33" s="492">
        <v>36</v>
      </c>
      <c r="F33" s="492">
        <v>35</v>
      </c>
      <c r="G33" s="492">
        <v>16</v>
      </c>
      <c r="H33" s="493">
        <v>14</v>
      </c>
      <c r="I33" s="389"/>
    </row>
    <row r="34" spans="1:9" ht="15" customHeight="1">
      <c r="A34" s="258" t="s">
        <v>151</v>
      </c>
      <c r="B34" s="368" t="s">
        <v>0</v>
      </c>
      <c r="C34" s="492">
        <v>9</v>
      </c>
      <c r="D34" s="492">
        <v>15</v>
      </c>
      <c r="E34" s="492">
        <v>11</v>
      </c>
      <c r="F34" s="492">
        <v>14</v>
      </c>
      <c r="G34" s="492">
        <v>16</v>
      </c>
      <c r="H34" s="493">
        <v>15</v>
      </c>
      <c r="I34" s="389"/>
    </row>
    <row r="35" spans="1:9" ht="15" customHeight="1">
      <c r="A35" s="258"/>
      <c r="B35" s="368" t="s">
        <v>1</v>
      </c>
      <c r="C35" s="492">
        <v>7</v>
      </c>
      <c r="D35" s="492">
        <v>15</v>
      </c>
      <c r="E35" s="492">
        <v>8</v>
      </c>
      <c r="F35" s="492">
        <v>11</v>
      </c>
      <c r="G35" s="492">
        <v>10</v>
      </c>
      <c r="H35" s="493">
        <v>17</v>
      </c>
      <c r="I35" s="389"/>
    </row>
    <row r="36" spans="1:9" ht="15" customHeight="1">
      <c r="A36" s="258" t="s">
        <v>152</v>
      </c>
      <c r="B36" s="368" t="s">
        <v>0</v>
      </c>
      <c r="C36" s="492">
        <v>13</v>
      </c>
      <c r="D36" s="492">
        <v>28</v>
      </c>
      <c r="E36" s="492">
        <v>19</v>
      </c>
      <c r="F36" s="492">
        <v>28</v>
      </c>
      <c r="G36" s="492">
        <v>20</v>
      </c>
      <c r="H36" s="493">
        <v>12</v>
      </c>
      <c r="I36" s="389"/>
    </row>
    <row r="37" spans="1:9" ht="12" customHeight="1">
      <c r="A37" s="258"/>
      <c r="B37" s="368" t="s">
        <v>1</v>
      </c>
      <c r="C37" s="492">
        <v>21</v>
      </c>
      <c r="D37" s="492">
        <v>32</v>
      </c>
      <c r="E37" s="492">
        <v>15</v>
      </c>
      <c r="F37" s="492">
        <v>12</v>
      </c>
      <c r="G37" s="492">
        <v>11</v>
      </c>
      <c r="H37" s="493">
        <v>7</v>
      </c>
      <c r="I37" s="389"/>
    </row>
    <row r="38" spans="1:9" ht="15" customHeight="1">
      <c r="A38" s="258" t="s">
        <v>153</v>
      </c>
      <c r="B38" s="368" t="s">
        <v>0</v>
      </c>
      <c r="C38" s="492">
        <v>31</v>
      </c>
      <c r="D38" s="492">
        <v>43</v>
      </c>
      <c r="E38" s="492">
        <v>37</v>
      </c>
      <c r="F38" s="492">
        <v>27</v>
      </c>
      <c r="G38" s="492">
        <v>27</v>
      </c>
      <c r="H38" s="493">
        <v>37</v>
      </c>
      <c r="I38" s="389"/>
    </row>
    <row r="39" spans="1:9" ht="15" customHeight="1">
      <c r="A39" s="258"/>
      <c r="B39" s="368" t="s">
        <v>1</v>
      </c>
      <c r="C39" s="492">
        <v>24</v>
      </c>
      <c r="D39" s="492">
        <v>38</v>
      </c>
      <c r="E39" s="492">
        <v>21</v>
      </c>
      <c r="F39" s="492">
        <v>31</v>
      </c>
      <c r="G39" s="492">
        <v>21</v>
      </c>
      <c r="H39" s="493">
        <v>22</v>
      </c>
      <c r="I39" s="389"/>
    </row>
    <row r="40" spans="1:9" ht="15" customHeight="1">
      <c r="A40" s="258" t="s">
        <v>154</v>
      </c>
      <c r="B40" s="368" t="s">
        <v>0</v>
      </c>
      <c r="C40" s="492">
        <v>17</v>
      </c>
      <c r="D40" s="492">
        <v>39</v>
      </c>
      <c r="E40" s="492">
        <v>31</v>
      </c>
      <c r="F40" s="492">
        <v>35</v>
      </c>
      <c r="G40" s="492">
        <v>32</v>
      </c>
      <c r="H40" s="493">
        <v>17</v>
      </c>
      <c r="I40" s="389"/>
    </row>
    <row r="41" spans="1:9" ht="12" customHeight="1">
      <c r="A41" s="258"/>
      <c r="B41" s="368" t="s">
        <v>1</v>
      </c>
      <c r="C41" s="492">
        <v>23</v>
      </c>
      <c r="D41" s="492">
        <v>26</v>
      </c>
      <c r="E41" s="492">
        <v>30</v>
      </c>
      <c r="F41" s="492">
        <v>26</v>
      </c>
      <c r="G41" s="492">
        <v>14</v>
      </c>
      <c r="H41" s="493">
        <v>16</v>
      </c>
      <c r="I41" s="389"/>
    </row>
    <row r="42" spans="1:9" ht="15" customHeight="1">
      <c r="A42" s="257" t="s">
        <v>597</v>
      </c>
      <c r="B42" s="322" t="s">
        <v>0</v>
      </c>
      <c r="C42" s="490">
        <v>309</v>
      </c>
      <c r="D42" s="490">
        <v>673</v>
      </c>
      <c r="E42" s="490">
        <v>487</v>
      </c>
      <c r="F42" s="490">
        <v>467</v>
      </c>
      <c r="G42" s="490">
        <v>543</v>
      </c>
      <c r="H42" s="491">
        <v>851</v>
      </c>
      <c r="I42" s="389"/>
    </row>
    <row r="43" spans="1:9" ht="15" customHeight="1">
      <c r="A43" s="257"/>
      <c r="B43" s="322" t="s">
        <v>1</v>
      </c>
      <c r="C43" s="490">
        <v>313</v>
      </c>
      <c r="D43" s="490">
        <v>624</v>
      </c>
      <c r="E43" s="490">
        <v>478</v>
      </c>
      <c r="F43" s="490">
        <v>495</v>
      </c>
      <c r="G43" s="490">
        <v>428</v>
      </c>
      <c r="H43" s="491">
        <v>735</v>
      </c>
      <c r="I43" s="389"/>
    </row>
    <row r="44" spans="1:9" ht="15" customHeight="1">
      <c r="A44" s="150" t="s">
        <v>137</v>
      </c>
      <c r="B44" s="322"/>
      <c r="C44" s="302"/>
      <c r="D44" s="302"/>
      <c r="E44" s="124"/>
      <c r="F44" s="302"/>
      <c r="G44" s="302"/>
      <c r="H44" s="330"/>
      <c r="I44" s="389"/>
    </row>
    <row r="45" spans="1:9" ht="15" customHeight="1">
      <c r="A45" s="447" t="s">
        <v>396</v>
      </c>
      <c r="B45" s="322"/>
      <c r="C45" s="302"/>
      <c r="D45" s="302"/>
      <c r="E45" s="124"/>
      <c r="F45" s="302"/>
      <c r="G45" s="302"/>
      <c r="H45" s="330"/>
      <c r="I45" s="389"/>
    </row>
    <row r="46" spans="1:9" ht="15" customHeight="1">
      <c r="A46" s="258" t="s">
        <v>155</v>
      </c>
      <c r="B46" s="368" t="s">
        <v>0</v>
      </c>
      <c r="C46" s="492">
        <v>74</v>
      </c>
      <c r="D46" s="492">
        <v>124</v>
      </c>
      <c r="E46" s="492">
        <v>99</v>
      </c>
      <c r="F46" s="492">
        <v>102</v>
      </c>
      <c r="G46" s="492">
        <v>103</v>
      </c>
      <c r="H46" s="493">
        <v>160</v>
      </c>
      <c r="I46" s="389"/>
    </row>
    <row r="47" spans="1:9" ht="15" customHeight="1">
      <c r="A47" s="258"/>
      <c r="B47" s="368" t="s">
        <v>1</v>
      </c>
      <c r="C47" s="492">
        <v>72</v>
      </c>
      <c r="D47" s="492">
        <v>122</v>
      </c>
      <c r="E47" s="492">
        <v>102</v>
      </c>
      <c r="F47" s="492">
        <v>97</v>
      </c>
      <c r="G47" s="492">
        <v>85</v>
      </c>
      <c r="H47" s="493">
        <v>131</v>
      </c>
      <c r="I47" s="389"/>
    </row>
    <row r="48" spans="1:9" ht="15" customHeight="1">
      <c r="A48" s="258" t="s">
        <v>156</v>
      </c>
      <c r="B48" s="368" t="s">
        <v>0</v>
      </c>
      <c r="C48" s="492">
        <v>23</v>
      </c>
      <c r="D48" s="492">
        <v>64</v>
      </c>
      <c r="E48" s="492">
        <v>49</v>
      </c>
      <c r="F48" s="492">
        <v>51</v>
      </c>
      <c r="G48" s="492">
        <v>54</v>
      </c>
      <c r="H48" s="493">
        <v>73</v>
      </c>
      <c r="I48" s="389"/>
    </row>
    <row r="49" spans="1:9" ht="15" customHeight="1">
      <c r="A49" s="258"/>
      <c r="B49" s="368" t="s">
        <v>1</v>
      </c>
      <c r="C49" s="492">
        <v>21</v>
      </c>
      <c r="D49" s="492">
        <v>59</v>
      </c>
      <c r="E49" s="492">
        <v>61</v>
      </c>
      <c r="F49" s="492">
        <v>41</v>
      </c>
      <c r="G49" s="492">
        <v>48</v>
      </c>
      <c r="H49" s="493">
        <v>72</v>
      </c>
      <c r="I49" s="389"/>
    </row>
    <row r="50" spans="1:9" ht="15" customHeight="1">
      <c r="A50" s="258" t="s">
        <v>157</v>
      </c>
      <c r="B50" s="368" t="s">
        <v>0</v>
      </c>
      <c r="C50" s="492">
        <v>20</v>
      </c>
      <c r="D50" s="492">
        <v>50</v>
      </c>
      <c r="E50" s="492">
        <v>36</v>
      </c>
      <c r="F50" s="492">
        <v>33</v>
      </c>
      <c r="G50" s="492">
        <v>41</v>
      </c>
      <c r="H50" s="493">
        <v>90</v>
      </c>
      <c r="I50" s="389"/>
    </row>
    <row r="51" spans="1:9" ht="12" customHeight="1">
      <c r="A51" s="258"/>
      <c r="B51" s="368" t="s">
        <v>1</v>
      </c>
      <c r="C51" s="492">
        <v>18</v>
      </c>
      <c r="D51" s="492">
        <v>37</v>
      </c>
      <c r="E51" s="492">
        <v>45</v>
      </c>
      <c r="F51" s="492">
        <v>43</v>
      </c>
      <c r="G51" s="492">
        <v>30</v>
      </c>
      <c r="H51" s="493">
        <v>66</v>
      </c>
      <c r="I51" s="389"/>
    </row>
    <row r="52" spans="1:9" ht="15" customHeight="1">
      <c r="A52" s="150" t="s">
        <v>135</v>
      </c>
      <c r="B52" s="368"/>
      <c r="C52" s="492"/>
      <c r="D52" s="492"/>
      <c r="E52" s="492"/>
      <c r="F52" s="492"/>
      <c r="G52" s="492"/>
      <c r="H52" s="493"/>
      <c r="I52" s="389"/>
    </row>
    <row r="53" spans="1:9" ht="15" customHeight="1">
      <c r="A53" s="447" t="s">
        <v>394</v>
      </c>
      <c r="B53" s="368"/>
      <c r="C53" s="492"/>
      <c r="D53" s="492"/>
      <c r="E53" s="492"/>
      <c r="F53" s="492"/>
      <c r="G53" s="492"/>
      <c r="H53" s="493"/>
      <c r="I53" s="389"/>
    </row>
    <row r="54" spans="1:9" ht="12" customHeight="1">
      <c r="A54" s="258" t="s">
        <v>158</v>
      </c>
      <c r="B54" s="368" t="s">
        <v>0</v>
      </c>
      <c r="C54" s="492">
        <v>43</v>
      </c>
      <c r="D54" s="492">
        <v>104</v>
      </c>
      <c r="E54" s="492">
        <v>60</v>
      </c>
      <c r="F54" s="492">
        <v>71</v>
      </c>
      <c r="G54" s="492">
        <v>65</v>
      </c>
      <c r="H54" s="493">
        <v>114</v>
      </c>
      <c r="I54" s="389"/>
    </row>
    <row r="55" spans="1:9" ht="15" customHeight="1">
      <c r="A55" s="258"/>
      <c r="B55" s="368" t="s">
        <v>1</v>
      </c>
      <c r="C55" s="492">
        <v>43</v>
      </c>
      <c r="D55" s="492">
        <v>93</v>
      </c>
      <c r="E55" s="492">
        <v>59</v>
      </c>
      <c r="F55" s="492">
        <v>68</v>
      </c>
      <c r="G55" s="492">
        <v>60</v>
      </c>
      <c r="H55" s="493">
        <v>104</v>
      </c>
      <c r="I55" s="389"/>
    </row>
    <row r="56" spans="1:9" ht="15" customHeight="1">
      <c r="A56" s="258" t="s">
        <v>159</v>
      </c>
      <c r="B56" s="368" t="s">
        <v>0</v>
      </c>
      <c r="C56" s="492">
        <v>21</v>
      </c>
      <c r="D56" s="492">
        <v>41</v>
      </c>
      <c r="E56" s="492">
        <v>41</v>
      </c>
      <c r="F56" s="492">
        <v>21</v>
      </c>
      <c r="G56" s="492">
        <v>22</v>
      </c>
      <c r="H56" s="493">
        <v>46</v>
      </c>
      <c r="I56" s="389"/>
    </row>
    <row r="57" spans="1:9" ht="15" customHeight="1">
      <c r="A57" s="258"/>
      <c r="B57" s="368" t="s">
        <v>1</v>
      </c>
      <c r="C57" s="492">
        <v>20</v>
      </c>
      <c r="D57" s="492">
        <v>44</v>
      </c>
      <c r="E57" s="492">
        <v>34</v>
      </c>
      <c r="F57" s="492">
        <v>29</v>
      </c>
      <c r="G57" s="492">
        <v>25</v>
      </c>
      <c r="H57" s="493">
        <v>41</v>
      </c>
      <c r="I57" s="389"/>
    </row>
    <row r="58" spans="1:9" ht="15" customHeight="1">
      <c r="A58" s="258" t="s">
        <v>136</v>
      </c>
      <c r="B58" s="368"/>
      <c r="C58" s="492"/>
      <c r="D58" s="492"/>
      <c r="E58" s="492"/>
      <c r="F58" s="492"/>
      <c r="G58" s="492"/>
      <c r="H58" s="493"/>
      <c r="I58" s="389"/>
    </row>
    <row r="59" spans="1:9" ht="15" customHeight="1">
      <c r="A59" s="447" t="s">
        <v>395</v>
      </c>
      <c r="B59" s="368"/>
      <c r="C59" s="492"/>
      <c r="D59" s="492"/>
      <c r="E59" s="492"/>
      <c r="F59" s="492"/>
      <c r="G59" s="492"/>
      <c r="H59" s="493"/>
      <c r="I59" s="389"/>
    </row>
    <row r="60" spans="1:9" ht="15" customHeight="1">
      <c r="A60" s="258" t="s">
        <v>160</v>
      </c>
      <c r="B60" s="368" t="s">
        <v>0</v>
      </c>
      <c r="C60" s="492">
        <v>25</v>
      </c>
      <c r="D60" s="492">
        <v>42</v>
      </c>
      <c r="E60" s="492">
        <v>35</v>
      </c>
      <c r="F60" s="492">
        <v>30</v>
      </c>
      <c r="G60" s="492">
        <v>49</v>
      </c>
      <c r="H60" s="493">
        <v>52</v>
      </c>
      <c r="I60" s="389"/>
    </row>
    <row r="61" spans="1:9" ht="15" customHeight="1">
      <c r="A61" s="258"/>
      <c r="B61" s="368" t="s">
        <v>1</v>
      </c>
      <c r="C61" s="492">
        <v>16</v>
      </c>
      <c r="D61" s="492">
        <v>46</v>
      </c>
      <c r="E61" s="492">
        <v>20</v>
      </c>
      <c r="F61" s="492">
        <v>26</v>
      </c>
      <c r="G61" s="492">
        <v>28</v>
      </c>
      <c r="H61" s="493">
        <v>57</v>
      </c>
      <c r="I61" s="389"/>
    </row>
    <row r="62" spans="1:9" ht="15" customHeight="1">
      <c r="A62" s="258" t="s">
        <v>161</v>
      </c>
      <c r="B62" s="368" t="s">
        <v>0</v>
      </c>
      <c r="C62" s="492">
        <v>18</v>
      </c>
      <c r="D62" s="492">
        <v>33</v>
      </c>
      <c r="E62" s="492">
        <v>18</v>
      </c>
      <c r="F62" s="492">
        <v>20</v>
      </c>
      <c r="G62" s="492">
        <v>27</v>
      </c>
      <c r="H62" s="493">
        <v>36</v>
      </c>
      <c r="I62" s="389"/>
    </row>
    <row r="63" spans="1:9" ht="15" customHeight="1">
      <c r="A63" s="258"/>
      <c r="B63" s="368" t="s">
        <v>1</v>
      </c>
      <c r="C63" s="492">
        <v>14</v>
      </c>
      <c r="D63" s="492">
        <v>29</v>
      </c>
      <c r="E63" s="492">
        <v>21</v>
      </c>
      <c r="F63" s="492">
        <v>28</v>
      </c>
      <c r="G63" s="492">
        <v>16</v>
      </c>
      <c r="H63" s="493">
        <v>37</v>
      </c>
      <c r="I63" s="389"/>
    </row>
    <row r="64" spans="1:9" ht="15" customHeight="1">
      <c r="A64" s="258" t="s">
        <v>162</v>
      </c>
      <c r="B64" s="368" t="s">
        <v>0</v>
      </c>
      <c r="C64" s="492">
        <v>10</v>
      </c>
      <c r="D64" s="492">
        <v>18</v>
      </c>
      <c r="E64" s="492">
        <v>15</v>
      </c>
      <c r="F64" s="492">
        <v>9</v>
      </c>
      <c r="G64" s="492">
        <v>10</v>
      </c>
      <c r="H64" s="493">
        <v>21</v>
      </c>
      <c r="I64" s="389"/>
    </row>
    <row r="65" spans="1:9" ht="15" customHeight="1">
      <c r="A65" s="258"/>
      <c r="B65" s="368" t="s">
        <v>1</v>
      </c>
      <c r="C65" s="492">
        <v>9</v>
      </c>
      <c r="D65" s="492">
        <v>19</v>
      </c>
      <c r="E65" s="492">
        <v>13</v>
      </c>
      <c r="F65" s="492">
        <v>16</v>
      </c>
      <c r="G65" s="492">
        <v>10</v>
      </c>
      <c r="H65" s="493">
        <v>14</v>
      </c>
      <c r="I65" s="389"/>
    </row>
    <row r="66" spans="1:9" ht="15" customHeight="1">
      <c r="A66" s="258" t="s">
        <v>163</v>
      </c>
      <c r="B66" s="368" t="s">
        <v>0</v>
      </c>
      <c r="C66" s="492">
        <v>20</v>
      </c>
      <c r="D66" s="492">
        <v>56</v>
      </c>
      <c r="E66" s="492">
        <v>45</v>
      </c>
      <c r="F66" s="492">
        <v>39</v>
      </c>
      <c r="G66" s="492">
        <v>52</v>
      </c>
      <c r="H66" s="493">
        <v>54</v>
      </c>
      <c r="I66" s="389"/>
    </row>
    <row r="67" spans="1:9" ht="15" customHeight="1">
      <c r="A67" s="258"/>
      <c r="B67" s="368" t="s">
        <v>1</v>
      </c>
      <c r="C67" s="492">
        <v>22</v>
      </c>
      <c r="D67" s="492">
        <v>46</v>
      </c>
      <c r="E67" s="492">
        <v>36</v>
      </c>
      <c r="F67" s="492">
        <v>49</v>
      </c>
      <c r="G67" s="492">
        <v>44</v>
      </c>
      <c r="H67" s="493">
        <v>52</v>
      </c>
      <c r="I67" s="389"/>
    </row>
    <row r="68" spans="1:9" ht="15" customHeight="1">
      <c r="A68" s="258" t="s">
        <v>164</v>
      </c>
      <c r="B68" s="368" t="s">
        <v>0</v>
      </c>
      <c r="C68" s="492">
        <v>25</v>
      </c>
      <c r="D68" s="492">
        <v>45</v>
      </c>
      <c r="E68" s="492">
        <v>23</v>
      </c>
      <c r="F68" s="492">
        <v>31</v>
      </c>
      <c r="G68" s="492">
        <v>38</v>
      </c>
      <c r="H68" s="493">
        <v>45</v>
      </c>
      <c r="I68" s="389"/>
    </row>
    <row r="69" spans="1:9" ht="16.5" customHeight="1">
      <c r="A69" s="258"/>
      <c r="B69" s="368" t="s">
        <v>1</v>
      </c>
      <c r="C69" s="492">
        <v>25</v>
      </c>
      <c r="D69" s="492">
        <v>47</v>
      </c>
      <c r="E69" s="492">
        <v>20</v>
      </c>
      <c r="F69" s="492">
        <v>26</v>
      </c>
      <c r="G69" s="492">
        <v>26</v>
      </c>
      <c r="H69" s="493">
        <v>42</v>
      </c>
      <c r="I69" s="389"/>
    </row>
    <row r="70" spans="1:9" ht="12" customHeight="1">
      <c r="A70" s="258" t="s">
        <v>165</v>
      </c>
      <c r="B70" s="368" t="s">
        <v>0</v>
      </c>
      <c r="C70" s="492">
        <v>17</v>
      </c>
      <c r="D70" s="492">
        <v>59</v>
      </c>
      <c r="E70" s="492">
        <v>36</v>
      </c>
      <c r="F70" s="492">
        <v>38</v>
      </c>
      <c r="G70" s="492">
        <v>45</v>
      </c>
      <c r="H70" s="493">
        <v>109</v>
      </c>
      <c r="I70" s="389"/>
    </row>
    <row r="71" spans="1:9" ht="15" customHeight="1">
      <c r="A71" s="258"/>
      <c r="B71" s="368" t="s">
        <v>1</v>
      </c>
      <c r="C71" s="492">
        <v>30</v>
      </c>
      <c r="D71" s="492">
        <v>50</v>
      </c>
      <c r="E71" s="492">
        <v>40</v>
      </c>
      <c r="F71" s="492">
        <v>40</v>
      </c>
      <c r="G71" s="492">
        <v>34</v>
      </c>
      <c r="H71" s="493">
        <v>76</v>
      </c>
      <c r="I71" s="389"/>
    </row>
    <row r="72" spans="1:9" ht="16.5" customHeight="1">
      <c r="A72" s="258" t="s">
        <v>166</v>
      </c>
      <c r="B72" s="368" t="s">
        <v>0</v>
      </c>
      <c r="C72" s="492">
        <v>13</v>
      </c>
      <c r="D72" s="492">
        <v>37</v>
      </c>
      <c r="E72" s="492">
        <v>30</v>
      </c>
      <c r="F72" s="492">
        <v>22</v>
      </c>
      <c r="G72" s="492">
        <v>37</v>
      </c>
      <c r="H72" s="493">
        <v>51</v>
      </c>
      <c r="I72" s="389"/>
    </row>
    <row r="73" spans="1:9" ht="12" customHeight="1">
      <c r="A73" s="258"/>
      <c r="B73" s="368" t="s">
        <v>1</v>
      </c>
      <c r="C73" s="492">
        <v>23</v>
      </c>
      <c r="D73" s="492">
        <v>32</v>
      </c>
      <c r="E73" s="492">
        <v>27</v>
      </c>
      <c r="F73" s="492">
        <v>32</v>
      </c>
      <c r="G73" s="492">
        <v>22</v>
      </c>
      <c r="H73" s="493">
        <v>43</v>
      </c>
      <c r="I73" s="389"/>
    </row>
    <row r="74" spans="1:9" ht="16.5" customHeight="1">
      <c r="A74" s="257" t="s">
        <v>598</v>
      </c>
      <c r="B74" s="322" t="s">
        <v>0</v>
      </c>
      <c r="C74" s="490">
        <v>395</v>
      </c>
      <c r="D74" s="490">
        <v>706</v>
      </c>
      <c r="E74" s="490">
        <v>626</v>
      </c>
      <c r="F74" s="490">
        <v>585</v>
      </c>
      <c r="G74" s="490">
        <v>536</v>
      </c>
      <c r="H74" s="491">
        <v>791</v>
      </c>
      <c r="I74" s="389"/>
    </row>
    <row r="75" spans="1:9" ht="16.5" customHeight="1">
      <c r="A75" s="257"/>
      <c r="B75" s="322" t="s">
        <v>1</v>
      </c>
      <c r="C75" s="490">
        <v>335</v>
      </c>
      <c r="D75" s="490">
        <v>627</v>
      </c>
      <c r="E75" s="490">
        <v>597</v>
      </c>
      <c r="F75" s="490">
        <v>566</v>
      </c>
      <c r="G75" s="490">
        <v>464</v>
      </c>
      <c r="H75" s="491">
        <v>715</v>
      </c>
      <c r="I75" s="389"/>
    </row>
    <row r="76" spans="1:9" ht="12" customHeight="1">
      <c r="A76" s="150" t="s">
        <v>134</v>
      </c>
      <c r="B76" s="322"/>
      <c r="C76" s="120"/>
      <c r="D76" s="120"/>
      <c r="E76" s="124"/>
      <c r="F76" s="120"/>
      <c r="G76" s="120"/>
      <c r="H76" s="121"/>
      <c r="I76" s="389"/>
    </row>
    <row r="77" spans="1:9" ht="15" customHeight="1">
      <c r="A77" s="447" t="s">
        <v>392</v>
      </c>
      <c r="B77" s="322"/>
      <c r="C77" s="302"/>
      <c r="D77" s="302"/>
      <c r="E77" s="124"/>
      <c r="F77" s="302"/>
      <c r="G77" s="302"/>
      <c r="H77" s="330"/>
      <c r="I77" s="389"/>
    </row>
    <row r="78" spans="1:9" ht="16.5" customHeight="1">
      <c r="A78" s="258" t="s">
        <v>167</v>
      </c>
      <c r="B78" s="368" t="s">
        <v>0</v>
      </c>
      <c r="C78" s="492">
        <v>61</v>
      </c>
      <c r="D78" s="492">
        <v>127</v>
      </c>
      <c r="E78" s="492">
        <v>115</v>
      </c>
      <c r="F78" s="492">
        <v>120</v>
      </c>
      <c r="G78" s="492">
        <v>85</v>
      </c>
      <c r="H78" s="493">
        <v>140</v>
      </c>
      <c r="I78" s="389"/>
    </row>
    <row r="79" spans="1:9" ht="12" customHeight="1">
      <c r="A79" s="258"/>
      <c r="B79" s="368" t="s">
        <v>1</v>
      </c>
      <c r="C79" s="492">
        <v>70</v>
      </c>
      <c r="D79" s="492">
        <v>122</v>
      </c>
      <c r="E79" s="492">
        <v>96</v>
      </c>
      <c r="F79" s="492">
        <v>101</v>
      </c>
      <c r="G79" s="492">
        <v>72</v>
      </c>
      <c r="H79" s="493">
        <v>125</v>
      </c>
      <c r="I79" s="389"/>
    </row>
    <row r="80" spans="1:9" ht="15" customHeight="1">
      <c r="A80" s="150" t="s">
        <v>136</v>
      </c>
      <c r="B80" s="368"/>
      <c r="C80" s="492"/>
      <c r="D80" s="492"/>
      <c r="E80" s="492"/>
      <c r="F80" s="492"/>
      <c r="G80" s="492"/>
      <c r="H80" s="493"/>
      <c r="I80" s="389"/>
    </row>
    <row r="81" spans="1:9" ht="16.5" customHeight="1">
      <c r="A81" s="447" t="s">
        <v>395</v>
      </c>
      <c r="B81" s="368"/>
      <c r="C81" s="492"/>
      <c r="D81" s="492"/>
      <c r="E81" s="492"/>
      <c r="F81" s="492"/>
      <c r="G81" s="492"/>
      <c r="H81" s="493"/>
      <c r="I81" s="389"/>
    </row>
    <row r="82" spans="1:9" ht="12" customHeight="1">
      <c r="A82" s="258" t="s">
        <v>168</v>
      </c>
      <c r="B82" s="368" t="s">
        <v>0</v>
      </c>
      <c r="C82" s="492">
        <v>14</v>
      </c>
      <c r="D82" s="492">
        <v>27</v>
      </c>
      <c r="E82" s="492">
        <v>30</v>
      </c>
      <c r="F82" s="492">
        <v>20</v>
      </c>
      <c r="G82" s="492">
        <v>27</v>
      </c>
      <c r="H82" s="493">
        <v>22</v>
      </c>
      <c r="I82" s="389"/>
    </row>
    <row r="83" spans="1:9" ht="15" customHeight="1">
      <c r="A83" s="258"/>
      <c r="B83" s="368" t="s">
        <v>1</v>
      </c>
      <c r="C83" s="492">
        <v>8</v>
      </c>
      <c r="D83" s="492">
        <v>24</v>
      </c>
      <c r="E83" s="492">
        <v>15</v>
      </c>
      <c r="F83" s="492">
        <v>32</v>
      </c>
      <c r="G83" s="492">
        <v>27</v>
      </c>
      <c r="H83" s="493">
        <v>21</v>
      </c>
      <c r="I83" s="389"/>
    </row>
    <row r="84" spans="1:9" ht="15" customHeight="1">
      <c r="A84" s="258" t="s">
        <v>169</v>
      </c>
      <c r="B84" s="368" t="s">
        <v>0</v>
      </c>
      <c r="C84" s="492">
        <v>18</v>
      </c>
      <c r="D84" s="492">
        <v>21</v>
      </c>
      <c r="E84" s="492">
        <v>21</v>
      </c>
      <c r="F84" s="492">
        <v>19</v>
      </c>
      <c r="G84" s="492">
        <v>18</v>
      </c>
      <c r="H84" s="493">
        <v>29</v>
      </c>
      <c r="I84" s="389"/>
    </row>
    <row r="85" spans="1:9" ht="15" customHeight="1">
      <c r="A85" s="258"/>
      <c r="B85" s="368" t="s">
        <v>1</v>
      </c>
      <c r="C85" s="492">
        <v>15</v>
      </c>
      <c r="D85" s="492">
        <v>20</v>
      </c>
      <c r="E85" s="492">
        <v>16</v>
      </c>
      <c r="F85" s="492">
        <v>12</v>
      </c>
      <c r="G85" s="492">
        <v>17</v>
      </c>
      <c r="H85" s="493">
        <v>24</v>
      </c>
      <c r="I85" s="389"/>
    </row>
    <row r="86" spans="1:9" ht="15" customHeight="1">
      <c r="A86" s="258" t="s">
        <v>170</v>
      </c>
      <c r="B86" s="368" t="s">
        <v>0</v>
      </c>
      <c r="C86" s="492">
        <v>31</v>
      </c>
      <c r="D86" s="492">
        <v>58</v>
      </c>
      <c r="E86" s="492">
        <v>46</v>
      </c>
      <c r="F86" s="492">
        <v>54</v>
      </c>
      <c r="G86" s="492">
        <v>55</v>
      </c>
      <c r="H86" s="493">
        <v>88</v>
      </c>
      <c r="I86" s="389"/>
    </row>
    <row r="87" spans="1:9" ht="15" customHeight="1">
      <c r="A87" s="258"/>
      <c r="B87" s="368" t="s">
        <v>1</v>
      </c>
      <c r="C87" s="492">
        <v>21</v>
      </c>
      <c r="D87" s="492">
        <v>61</v>
      </c>
      <c r="E87" s="492">
        <v>59</v>
      </c>
      <c r="F87" s="492">
        <v>56</v>
      </c>
      <c r="G87" s="492">
        <v>32</v>
      </c>
      <c r="H87" s="493">
        <v>83</v>
      </c>
      <c r="I87" s="389"/>
    </row>
    <row r="88" spans="1:9" ht="15" customHeight="1">
      <c r="A88" s="258" t="s">
        <v>171</v>
      </c>
      <c r="B88" s="368" t="s">
        <v>0</v>
      </c>
      <c r="C88" s="492">
        <v>8</v>
      </c>
      <c r="D88" s="492">
        <v>10</v>
      </c>
      <c r="E88" s="492">
        <v>6</v>
      </c>
      <c r="F88" s="492">
        <v>7</v>
      </c>
      <c r="G88" s="492">
        <v>8</v>
      </c>
      <c r="H88" s="493">
        <v>9</v>
      </c>
      <c r="I88" s="389"/>
    </row>
    <row r="89" spans="1:9" ht="16.5" customHeight="1">
      <c r="A89" s="258"/>
      <c r="B89" s="368" t="s">
        <v>1</v>
      </c>
      <c r="C89" s="492">
        <v>4</v>
      </c>
      <c r="D89" s="492">
        <v>6</v>
      </c>
      <c r="E89" s="492">
        <v>16</v>
      </c>
      <c r="F89" s="492">
        <v>11</v>
      </c>
      <c r="G89" s="492">
        <v>7</v>
      </c>
      <c r="H89" s="493">
        <v>8</v>
      </c>
      <c r="I89" s="389"/>
    </row>
    <row r="90" spans="1:9" ht="16.5" customHeight="1">
      <c r="A90" s="258" t="s">
        <v>172</v>
      </c>
      <c r="B90" s="368" t="s">
        <v>0</v>
      </c>
      <c r="C90" s="492">
        <v>32</v>
      </c>
      <c r="D90" s="492">
        <v>47</v>
      </c>
      <c r="E90" s="492">
        <v>35</v>
      </c>
      <c r="F90" s="492">
        <v>30</v>
      </c>
      <c r="G90" s="492">
        <v>27</v>
      </c>
      <c r="H90" s="493">
        <v>48</v>
      </c>
      <c r="I90" s="389"/>
    </row>
    <row r="91" spans="1:9" ht="12" customHeight="1">
      <c r="A91" s="258"/>
      <c r="B91" s="368" t="s">
        <v>1</v>
      </c>
      <c r="C91" s="492">
        <v>19</v>
      </c>
      <c r="D91" s="492">
        <v>37</v>
      </c>
      <c r="E91" s="492">
        <v>42</v>
      </c>
      <c r="F91" s="492">
        <v>39</v>
      </c>
      <c r="G91" s="492">
        <v>22</v>
      </c>
      <c r="H91" s="493">
        <v>36</v>
      </c>
      <c r="I91" s="389"/>
    </row>
    <row r="92" spans="1:9" ht="15" customHeight="1">
      <c r="A92" s="258" t="s">
        <v>173</v>
      </c>
      <c r="B92" s="368" t="s">
        <v>0</v>
      </c>
      <c r="C92" s="492">
        <v>8</v>
      </c>
      <c r="D92" s="492">
        <v>23</v>
      </c>
      <c r="E92" s="492">
        <v>15</v>
      </c>
      <c r="F92" s="492">
        <v>22</v>
      </c>
      <c r="G92" s="492">
        <v>26</v>
      </c>
      <c r="H92" s="493">
        <v>19</v>
      </c>
      <c r="I92" s="389"/>
    </row>
    <row r="93" spans="1:9" ht="15" customHeight="1">
      <c r="A93" s="258"/>
      <c r="B93" s="368" t="s">
        <v>1</v>
      </c>
      <c r="C93" s="492">
        <v>11</v>
      </c>
      <c r="D93" s="492">
        <v>24</v>
      </c>
      <c r="E93" s="492">
        <v>12</v>
      </c>
      <c r="F93" s="492">
        <v>14</v>
      </c>
      <c r="G93" s="492">
        <v>19</v>
      </c>
      <c r="H93" s="493">
        <v>24</v>
      </c>
      <c r="I93" s="389"/>
    </row>
    <row r="94" spans="1:9" ht="15" customHeight="1">
      <c r="A94" s="258" t="s">
        <v>174</v>
      </c>
      <c r="B94" s="368" t="s">
        <v>0</v>
      </c>
      <c r="C94" s="492">
        <v>39</v>
      </c>
      <c r="D94" s="492">
        <v>63</v>
      </c>
      <c r="E94" s="492">
        <v>63</v>
      </c>
      <c r="F94" s="492">
        <v>44</v>
      </c>
      <c r="G94" s="492">
        <v>43</v>
      </c>
      <c r="H94" s="493">
        <v>58</v>
      </c>
      <c r="I94" s="389"/>
    </row>
    <row r="95" spans="1:9" ht="15" customHeight="1">
      <c r="A95" s="258"/>
      <c r="B95" s="368" t="s">
        <v>1</v>
      </c>
      <c r="C95" s="492">
        <v>19</v>
      </c>
      <c r="D95" s="492">
        <v>47</v>
      </c>
      <c r="E95" s="492">
        <v>46</v>
      </c>
      <c r="F95" s="492">
        <v>37</v>
      </c>
      <c r="G95" s="492">
        <v>38</v>
      </c>
      <c r="H95" s="493">
        <v>53</v>
      </c>
      <c r="I95" s="389"/>
    </row>
    <row r="96" spans="1:9" ht="15" customHeight="1">
      <c r="A96" s="258" t="s">
        <v>175</v>
      </c>
      <c r="B96" s="368" t="s">
        <v>0</v>
      </c>
      <c r="C96" s="492">
        <v>28</v>
      </c>
      <c r="D96" s="492">
        <v>50</v>
      </c>
      <c r="E96" s="492">
        <v>46</v>
      </c>
      <c r="F96" s="492">
        <v>35</v>
      </c>
      <c r="G96" s="492">
        <v>33</v>
      </c>
      <c r="H96" s="493">
        <v>29</v>
      </c>
      <c r="I96" s="389"/>
    </row>
    <row r="97" spans="1:9" ht="12" customHeight="1">
      <c r="A97" s="258"/>
      <c r="B97" s="368" t="s">
        <v>1</v>
      </c>
      <c r="C97" s="492">
        <v>29</v>
      </c>
      <c r="D97" s="492">
        <v>46</v>
      </c>
      <c r="E97" s="492">
        <v>64</v>
      </c>
      <c r="F97" s="492">
        <v>33</v>
      </c>
      <c r="G97" s="492">
        <v>18</v>
      </c>
      <c r="H97" s="493">
        <v>6</v>
      </c>
      <c r="I97" s="389"/>
    </row>
    <row r="98" spans="1:9" ht="15" customHeight="1">
      <c r="A98" s="258" t="s">
        <v>138</v>
      </c>
      <c r="B98" s="368" t="s">
        <v>0</v>
      </c>
      <c r="C98" s="492">
        <v>35</v>
      </c>
      <c r="D98" s="492">
        <v>77</v>
      </c>
      <c r="E98" s="492">
        <v>57</v>
      </c>
      <c r="F98" s="492">
        <v>49</v>
      </c>
      <c r="G98" s="492">
        <v>44</v>
      </c>
      <c r="H98" s="493">
        <v>45</v>
      </c>
      <c r="I98" s="389"/>
    </row>
    <row r="99" spans="1:9" ht="15" customHeight="1">
      <c r="A99" s="258"/>
      <c r="B99" s="368" t="s">
        <v>1</v>
      </c>
      <c r="C99" s="492">
        <v>28</v>
      </c>
      <c r="D99" s="492">
        <v>60</v>
      </c>
      <c r="E99" s="492">
        <v>56</v>
      </c>
      <c r="F99" s="492">
        <v>42</v>
      </c>
      <c r="G99" s="492">
        <v>51</v>
      </c>
      <c r="H99" s="493">
        <v>49</v>
      </c>
      <c r="I99" s="389"/>
    </row>
    <row r="100" spans="1:9" ht="15" customHeight="1">
      <c r="A100" s="258" t="s">
        <v>176</v>
      </c>
      <c r="B100" s="368" t="s">
        <v>0</v>
      </c>
      <c r="C100" s="492">
        <v>22</v>
      </c>
      <c r="D100" s="492">
        <v>50</v>
      </c>
      <c r="E100" s="492">
        <v>46</v>
      </c>
      <c r="F100" s="492">
        <v>40</v>
      </c>
      <c r="G100" s="492">
        <v>56</v>
      </c>
      <c r="H100" s="493">
        <v>96</v>
      </c>
      <c r="I100" s="389"/>
    </row>
    <row r="101" spans="1:9" ht="15" customHeight="1">
      <c r="A101" s="258"/>
      <c r="B101" s="368" t="s">
        <v>1</v>
      </c>
      <c r="C101" s="492">
        <v>24</v>
      </c>
      <c r="D101" s="492">
        <v>40</v>
      </c>
      <c r="E101" s="492">
        <v>44</v>
      </c>
      <c r="F101" s="492">
        <v>52</v>
      </c>
      <c r="G101" s="492">
        <v>41</v>
      </c>
      <c r="H101" s="493">
        <v>81</v>
      </c>
      <c r="I101" s="389"/>
    </row>
    <row r="102" spans="1:9" ht="15" customHeight="1">
      <c r="A102" s="258" t="s">
        <v>177</v>
      </c>
      <c r="B102" s="368" t="s">
        <v>0</v>
      </c>
      <c r="C102" s="492">
        <v>11</v>
      </c>
      <c r="D102" s="492">
        <v>10</v>
      </c>
      <c r="E102" s="492">
        <v>14</v>
      </c>
      <c r="F102" s="492">
        <v>15</v>
      </c>
      <c r="G102" s="492">
        <v>12</v>
      </c>
      <c r="H102" s="493">
        <v>22</v>
      </c>
      <c r="I102" s="389"/>
    </row>
    <row r="103" spans="1:9" ht="15" customHeight="1">
      <c r="A103" s="258"/>
      <c r="B103" s="368" t="s">
        <v>1</v>
      </c>
      <c r="C103" s="492">
        <v>17</v>
      </c>
      <c r="D103" s="492">
        <v>7</v>
      </c>
      <c r="E103" s="492">
        <v>11</v>
      </c>
      <c r="F103" s="492">
        <v>11</v>
      </c>
      <c r="G103" s="492">
        <v>13</v>
      </c>
      <c r="H103" s="493">
        <v>18</v>
      </c>
      <c r="I103" s="389"/>
    </row>
    <row r="104" spans="1:9" ht="12" customHeight="1">
      <c r="A104" s="258" t="s">
        <v>178</v>
      </c>
      <c r="B104" s="368" t="s">
        <v>0</v>
      </c>
      <c r="C104" s="492">
        <v>24</v>
      </c>
      <c r="D104" s="492">
        <v>36</v>
      </c>
      <c r="E104" s="492">
        <v>21</v>
      </c>
      <c r="F104" s="492">
        <v>22</v>
      </c>
      <c r="G104" s="492">
        <v>25</v>
      </c>
      <c r="H104" s="493">
        <v>34</v>
      </c>
      <c r="I104" s="389"/>
    </row>
    <row r="105" spans="1:9" ht="15" customHeight="1">
      <c r="A105" s="258"/>
      <c r="B105" s="368" t="s">
        <v>1</v>
      </c>
      <c r="C105" s="492">
        <v>17</v>
      </c>
      <c r="D105" s="492">
        <v>33</v>
      </c>
      <c r="E105" s="492">
        <v>23</v>
      </c>
      <c r="F105" s="492">
        <v>26</v>
      </c>
      <c r="G105" s="492">
        <v>19</v>
      </c>
      <c r="H105" s="493">
        <v>35</v>
      </c>
      <c r="I105" s="389"/>
    </row>
    <row r="106" spans="1:9" ht="15" customHeight="1">
      <c r="A106" s="258" t="s">
        <v>179</v>
      </c>
      <c r="B106" s="368" t="s">
        <v>0</v>
      </c>
      <c r="C106" s="492">
        <v>13</v>
      </c>
      <c r="D106" s="492">
        <v>28</v>
      </c>
      <c r="E106" s="492">
        <v>27</v>
      </c>
      <c r="F106" s="492">
        <v>31</v>
      </c>
      <c r="G106" s="492">
        <v>24</v>
      </c>
      <c r="H106" s="493">
        <v>35</v>
      </c>
      <c r="I106" s="389"/>
    </row>
    <row r="107" spans="1:9" ht="15" customHeight="1">
      <c r="A107" s="258"/>
      <c r="B107" s="368" t="s">
        <v>1</v>
      </c>
      <c r="C107" s="492">
        <v>11</v>
      </c>
      <c r="D107" s="492">
        <v>23</v>
      </c>
      <c r="E107" s="492">
        <v>29</v>
      </c>
      <c r="F107" s="492">
        <v>24</v>
      </c>
      <c r="G107" s="492">
        <v>20</v>
      </c>
      <c r="H107" s="493">
        <v>36</v>
      </c>
      <c r="I107" s="389"/>
    </row>
    <row r="108" spans="1:9" ht="12" customHeight="1">
      <c r="A108" s="258" t="s">
        <v>180</v>
      </c>
      <c r="B108" s="368" t="s">
        <v>0</v>
      </c>
      <c r="C108" s="492">
        <v>51</v>
      </c>
      <c r="D108" s="492">
        <v>79</v>
      </c>
      <c r="E108" s="492">
        <v>84</v>
      </c>
      <c r="F108" s="492">
        <v>77</v>
      </c>
      <c r="G108" s="492">
        <v>53</v>
      </c>
      <c r="H108" s="493">
        <v>117</v>
      </c>
      <c r="I108" s="389"/>
    </row>
    <row r="109" spans="1:9" ht="15" customHeight="1">
      <c r="A109" s="258"/>
      <c r="B109" s="368" t="s">
        <v>1</v>
      </c>
      <c r="C109" s="492">
        <v>42</v>
      </c>
      <c r="D109" s="492">
        <v>77</v>
      </c>
      <c r="E109" s="492">
        <v>68</v>
      </c>
      <c r="F109" s="492">
        <v>76</v>
      </c>
      <c r="G109" s="492">
        <v>68</v>
      </c>
      <c r="H109" s="493">
        <v>116</v>
      </c>
      <c r="I109" s="389"/>
    </row>
    <row r="110" spans="1:9" ht="15" customHeight="1">
      <c r="A110" s="257" t="s">
        <v>139</v>
      </c>
      <c r="B110" s="322"/>
      <c r="C110" s="120"/>
      <c r="D110" s="120"/>
      <c r="E110" s="124"/>
      <c r="F110" s="120"/>
      <c r="G110" s="120"/>
      <c r="H110" s="121"/>
      <c r="I110" s="389"/>
    </row>
    <row r="111" spans="1:9" ht="12" customHeight="1">
      <c r="A111" s="449" t="s">
        <v>397</v>
      </c>
      <c r="B111" s="322"/>
      <c r="C111" s="120"/>
      <c r="D111" s="120"/>
      <c r="E111" s="124"/>
      <c r="F111" s="120"/>
      <c r="G111" s="120"/>
      <c r="H111" s="121"/>
      <c r="I111" s="389"/>
    </row>
    <row r="112" spans="1:9" ht="15" customHeight="1">
      <c r="A112" s="494" t="s">
        <v>599</v>
      </c>
      <c r="B112" s="322" t="s">
        <v>0</v>
      </c>
      <c r="C112" s="490">
        <v>280</v>
      </c>
      <c r="D112" s="490">
        <v>425</v>
      </c>
      <c r="E112" s="490">
        <v>357</v>
      </c>
      <c r="F112" s="490">
        <v>373</v>
      </c>
      <c r="G112" s="490">
        <v>308</v>
      </c>
      <c r="H112" s="491">
        <v>315</v>
      </c>
      <c r="I112" s="389"/>
    </row>
    <row r="113" spans="1:9" ht="15" customHeight="1">
      <c r="A113" s="494"/>
      <c r="B113" s="322" t="s">
        <v>1</v>
      </c>
      <c r="C113" s="490">
        <v>239</v>
      </c>
      <c r="D113" s="490">
        <v>414</v>
      </c>
      <c r="E113" s="490">
        <v>354</v>
      </c>
      <c r="F113" s="490">
        <v>306</v>
      </c>
      <c r="G113" s="490">
        <v>241</v>
      </c>
      <c r="H113" s="491">
        <v>276</v>
      </c>
      <c r="I113" s="389"/>
    </row>
    <row r="114" spans="1:9" ht="15" customHeight="1">
      <c r="A114" s="257" t="s">
        <v>576</v>
      </c>
      <c r="B114" s="322" t="s">
        <v>0</v>
      </c>
      <c r="C114" s="490">
        <v>977</v>
      </c>
      <c r="D114" s="490">
        <v>2027</v>
      </c>
      <c r="E114" s="490">
        <v>1579</v>
      </c>
      <c r="F114" s="490">
        <v>1566</v>
      </c>
      <c r="G114" s="490">
        <v>1448</v>
      </c>
      <c r="H114" s="491">
        <v>2396</v>
      </c>
      <c r="I114" s="389"/>
    </row>
    <row r="115" spans="1:9" ht="12" customHeight="1">
      <c r="A115" s="449" t="s">
        <v>393</v>
      </c>
      <c r="B115" s="322" t="s">
        <v>1</v>
      </c>
      <c r="C115" s="490">
        <v>889</v>
      </c>
      <c r="D115" s="490">
        <v>1772</v>
      </c>
      <c r="E115" s="490">
        <v>1387</v>
      </c>
      <c r="F115" s="490">
        <v>1379</v>
      </c>
      <c r="G115" s="490">
        <v>1315</v>
      </c>
      <c r="H115" s="491">
        <v>1946</v>
      </c>
      <c r="I115" s="389"/>
    </row>
    <row r="116" spans="1:9" ht="15" customHeight="1">
      <c r="A116" s="257" t="s">
        <v>600</v>
      </c>
      <c r="B116" s="322" t="s">
        <v>0</v>
      </c>
      <c r="C116" s="490">
        <v>146</v>
      </c>
      <c r="D116" s="490">
        <v>335</v>
      </c>
      <c r="E116" s="490">
        <v>258</v>
      </c>
      <c r="F116" s="490">
        <v>251</v>
      </c>
      <c r="G116" s="490">
        <v>228</v>
      </c>
      <c r="H116" s="491">
        <v>468</v>
      </c>
      <c r="I116" s="389"/>
    </row>
    <row r="117" spans="1:9" ht="15" customHeight="1">
      <c r="A117" s="257"/>
      <c r="B117" s="322" t="s">
        <v>1</v>
      </c>
      <c r="C117" s="490">
        <v>127</v>
      </c>
      <c r="D117" s="490">
        <v>246</v>
      </c>
      <c r="E117" s="490">
        <v>203</v>
      </c>
      <c r="F117" s="490">
        <v>220</v>
      </c>
      <c r="G117" s="490">
        <v>238</v>
      </c>
      <c r="H117" s="491">
        <v>421</v>
      </c>
      <c r="I117" s="389"/>
    </row>
    <row r="118" spans="1:9" ht="15" customHeight="1">
      <c r="A118" s="150" t="s">
        <v>134</v>
      </c>
      <c r="B118" s="322"/>
      <c r="C118" s="302"/>
      <c r="D118" s="302"/>
      <c r="E118" s="124"/>
      <c r="F118" s="302"/>
      <c r="G118" s="302"/>
      <c r="H118" s="330"/>
      <c r="I118" s="389"/>
    </row>
    <row r="119" spans="1:9" ht="15" customHeight="1">
      <c r="A119" s="447" t="s">
        <v>392</v>
      </c>
      <c r="B119" s="322"/>
      <c r="C119" s="302"/>
      <c r="D119" s="302"/>
      <c r="E119" s="124"/>
      <c r="F119" s="302"/>
      <c r="G119" s="302"/>
      <c r="H119" s="330"/>
      <c r="I119" s="389"/>
    </row>
    <row r="120" spans="1:9" ht="15" customHeight="1">
      <c r="A120" s="258" t="s">
        <v>182</v>
      </c>
      <c r="B120" s="368" t="s">
        <v>0</v>
      </c>
      <c r="C120" s="492">
        <v>48</v>
      </c>
      <c r="D120" s="492">
        <v>122</v>
      </c>
      <c r="E120" s="492">
        <v>65</v>
      </c>
      <c r="F120" s="492">
        <v>78</v>
      </c>
      <c r="G120" s="492">
        <v>69</v>
      </c>
      <c r="H120" s="493">
        <v>117</v>
      </c>
      <c r="I120" s="389"/>
    </row>
    <row r="121" spans="1:9" ht="15" customHeight="1">
      <c r="A121" s="258"/>
      <c r="B121" s="368" t="s">
        <v>1</v>
      </c>
      <c r="C121" s="492">
        <v>40</v>
      </c>
      <c r="D121" s="492">
        <v>71</v>
      </c>
      <c r="E121" s="492">
        <v>58</v>
      </c>
      <c r="F121" s="492">
        <v>74</v>
      </c>
      <c r="G121" s="492">
        <v>73</v>
      </c>
      <c r="H121" s="493">
        <v>109</v>
      </c>
      <c r="I121" s="389"/>
    </row>
    <row r="122" spans="1:9" ht="15" customHeight="1">
      <c r="A122" s="150" t="s">
        <v>140</v>
      </c>
      <c r="B122" s="368"/>
      <c r="C122" s="492"/>
      <c r="D122" s="492"/>
      <c r="E122" s="492"/>
      <c r="F122" s="492"/>
      <c r="G122" s="492"/>
      <c r="H122" s="493"/>
      <c r="I122" s="389"/>
    </row>
    <row r="123" spans="1:9" ht="15" customHeight="1">
      <c r="A123" s="447" t="s">
        <v>398</v>
      </c>
      <c r="B123" s="368"/>
      <c r="C123" s="492"/>
      <c r="D123" s="492"/>
      <c r="E123" s="492"/>
      <c r="F123" s="492"/>
      <c r="G123" s="492"/>
      <c r="H123" s="493"/>
      <c r="I123" s="389"/>
    </row>
    <row r="124" spans="1:9" ht="15" customHeight="1">
      <c r="A124" s="258" t="s">
        <v>183</v>
      </c>
      <c r="B124" s="368" t="s">
        <v>0</v>
      </c>
      <c r="C124" s="492">
        <v>19</v>
      </c>
      <c r="D124" s="492">
        <v>31</v>
      </c>
      <c r="E124" s="492">
        <v>37</v>
      </c>
      <c r="F124" s="492">
        <v>29</v>
      </c>
      <c r="G124" s="492">
        <v>29</v>
      </c>
      <c r="H124" s="493">
        <v>66</v>
      </c>
      <c r="I124" s="389"/>
    </row>
    <row r="125" spans="1:9" ht="15" customHeight="1">
      <c r="A125" s="258"/>
      <c r="B125" s="368" t="s">
        <v>1</v>
      </c>
      <c r="C125" s="492">
        <v>12</v>
      </c>
      <c r="D125" s="492">
        <v>31</v>
      </c>
      <c r="E125" s="492">
        <v>24</v>
      </c>
      <c r="F125" s="492">
        <v>29</v>
      </c>
      <c r="G125" s="492">
        <v>28</v>
      </c>
      <c r="H125" s="493">
        <v>61</v>
      </c>
      <c r="I125" s="389"/>
    </row>
    <row r="126" spans="1:9" ht="15" customHeight="1">
      <c r="A126" s="258" t="s">
        <v>136</v>
      </c>
      <c r="B126" s="368"/>
      <c r="C126" s="492"/>
      <c r="D126" s="492"/>
      <c r="E126" s="492"/>
      <c r="F126" s="492"/>
      <c r="G126" s="492"/>
      <c r="H126" s="493"/>
      <c r="I126" s="389"/>
    </row>
    <row r="127" spans="1:9" ht="15" customHeight="1">
      <c r="A127" s="447" t="s">
        <v>395</v>
      </c>
      <c r="B127" s="368"/>
      <c r="C127" s="492"/>
      <c r="D127" s="492"/>
      <c r="E127" s="492"/>
      <c r="F127" s="492"/>
      <c r="G127" s="492"/>
      <c r="H127" s="493"/>
      <c r="I127" s="389"/>
    </row>
    <row r="128" spans="1:9" ht="15" customHeight="1">
      <c r="A128" s="258" t="s">
        <v>184</v>
      </c>
      <c r="B128" s="368" t="s">
        <v>0</v>
      </c>
      <c r="C128" s="492">
        <v>5</v>
      </c>
      <c r="D128" s="492">
        <v>8</v>
      </c>
      <c r="E128" s="492">
        <v>14</v>
      </c>
      <c r="F128" s="492">
        <v>12</v>
      </c>
      <c r="G128" s="492">
        <v>11</v>
      </c>
      <c r="H128" s="493">
        <v>26</v>
      </c>
      <c r="I128" s="389"/>
    </row>
    <row r="129" spans="1:9" ht="15" customHeight="1">
      <c r="A129" s="258"/>
      <c r="B129" s="368" t="s">
        <v>1</v>
      </c>
      <c r="C129" s="492">
        <v>4</v>
      </c>
      <c r="D129" s="492">
        <v>9</v>
      </c>
      <c r="E129" s="492">
        <v>8</v>
      </c>
      <c r="F129" s="492">
        <v>11</v>
      </c>
      <c r="G129" s="492">
        <v>10</v>
      </c>
      <c r="H129" s="493">
        <v>22</v>
      </c>
      <c r="I129" s="389"/>
    </row>
    <row r="130" spans="1:9" ht="15" customHeight="1">
      <c r="A130" s="258" t="s">
        <v>185</v>
      </c>
      <c r="B130" s="368" t="s">
        <v>0</v>
      </c>
      <c r="C130" s="492">
        <v>14</v>
      </c>
      <c r="D130" s="492">
        <v>21</v>
      </c>
      <c r="E130" s="492">
        <v>25</v>
      </c>
      <c r="F130" s="492">
        <v>30</v>
      </c>
      <c r="G130" s="492">
        <v>19</v>
      </c>
      <c r="H130" s="493">
        <v>51</v>
      </c>
      <c r="I130" s="389"/>
    </row>
    <row r="131" spans="1:9" ht="15" customHeight="1">
      <c r="A131" s="258"/>
      <c r="B131" s="368" t="s">
        <v>1</v>
      </c>
      <c r="C131" s="492">
        <v>10</v>
      </c>
      <c r="D131" s="492">
        <v>22</v>
      </c>
      <c r="E131" s="492">
        <v>24</v>
      </c>
      <c r="F131" s="492">
        <v>18</v>
      </c>
      <c r="G131" s="492">
        <v>20</v>
      </c>
      <c r="H131" s="493">
        <v>44</v>
      </c>
      <c r="I131" s="389"/>
    </row>
    <row r="132" spans="1:9" ht="12" customHeight="1">
      <c r="A132" s="258" t="s">
        <v>186</v>
      </c>
      <c r="B132" s="368" t="s">
        <v>0</v>
      </c>
      <c r="C132" s="492">
        <v>13</v>
      </c>
      <c r="D132" s="492">
        <v>25</v>
      </c>
      <c r="E132" s="492">
        <v>27</v>
      </c>
      <c r="F132" s="492">
        <v>36</v>
      </c>
      <c r="G132" s="492">
        <v>23</v>
      </c>
      <c r="H132" s="493">
        <v>58</v>
      </c>
      <c r="I132" s="389"/>
    </row>
    <row r="133" spans="1:9" ht="15" customHeight="1">
      <c r="A133" s="258"/>
      <c r="B133" s="368" t="s">
        <v>1</v>
      </c>
      <c r="C133" s="492">
        <v>17</v>
      </c>
      <c r="D133" s="492">
        <v>27</v>
      </c>
      <c r="E133" s="492">
        <v>25</v>
      </c>
      <c r="F133" s="492">
        <v>19</v>
      </c>
      <c r="G133" s="492">
        <v>35</v>
      </c>
      <c r="H133" s="493">
        <v>44</v>
      </c>
      <c r="I133" s="389"/>
    </row>
    <row r="134" spans="1:9" ht="15" customHeight="1">
      <c r="A134" s="258" t="s">
        <v>187</v>
      </c>
      <c r="B134" s="368" t="s">
        <v>0</v>
      </c>
      <c r="C134" s="492">
        <v>8</v>
      </c>
      <c r="D134" s="492">
        <v>35</v>
      </c>
      <c r="E134" s="492">
        <v>27</v>
      </c>
      <c r="F134" s="492">
        <v>22</v>
      </c>
      <c r="G134" s="492">
        <v>25</v>
      </c>
      <c r="H134" s="493">
        <v>39</v>
      </c>
      <c r="I134" s="389"/>
    </row>
    <row r="135" spans="1:9" ht="15" customHeight="1">
      <c r="A135" s="258"/>
      <c r="B135" s="368" t="s">
        <v>1</v>
      </c>
      <c r="C135" s="492">
        <v>16</v>
      </c>
      <c r="D135" s="492">
        <v>26</v>
      </c>
      <c r="E135" s="492">
        <v>18</v>
      </c>
      <c r="F135" s="492">
        <v>21</v>
      </c>
      <c r="G135" s="492">
        <v>24</v>
      </c>
      <c r="H135" s="493">
        <v>37</v>
      </c>
      <c r="I135" s="389"/>
    </row>
    <row r="136" spans="1:9" ht="12" customHeight="1">
      <c r="A136" s="258" t="s">
        <v>188</v>
      </c>
      <c r="B136" s="368" t="s">
        <v>0</v>
      </c>
      <c r="C136" s="492">
        <v>23</v>
      </c>
      <c r="D136" s="492">
        <v>50</v>
      </c>
      <c r="E136" s="492">
        <v>43</v>
      </c>
      <c r="F136" s="492">
        <v>34</v>
      </c>
      <c r="G136" s="492">
        <v>32</v>
      </c>
      <c r="H136" s="493">
        <v>87</v>
      </c>
      <c r="I136" s="389"/>
    </row>
    <row r="137" spans="1:9" ht="15" customHeight="1">
      <c r="A137" s="258"/>
      <c r="B137" s="368" t="s">
        <v>1</v>
      </c>
      <c r="C137" s="492">
        <v>20</v>
      </c>
      <c r="D137" s="492">
        <v>36</v>
      </c>
      <c r="E137" s="492">
        <v>27</v>
      </c>
      <c r="F137" s="492">
        <v>26</v>
      </c>
      <c r="G137" s="492">
        <v>29</v>
      </c>
      <c r="H137" s="493">
        <v>75</v>
      </c>
      <c r="I137" s="389"/>
    </row>
    <row r="138" spans="1:9" ht="15" customHeight="1">
      <c r="A138" s="258" t="s">
        <v>189</v>
      </c>
      <c r="B138" s="368" t="s">
        <v>0</v>
      </c>
      <c r="C138" s="492">
        <v>16</v>
      </c>
      <c r="D138" s="492">
        <v>43</v>
      </c>
      <c r="E138" s="492">
        <v>20</v>
      </c>
      <c r="F138" s="492">
        <v>10</v>
      </c>
      <c r="G138" s="492">
        <v>20</v>
      </c>
      <c r="H138" s="493">
        <v>24</v>
      </c>
      <c r="I138" s="389"/>
    </row>
    <row r="139" spans="1:9" ht="15" customHeight="1">
      <c r="A139" s="258"/>
      <c r="B139" s="368" t="s">
        <v>1</v>
      </c>
      <c r="C139" s="492">
        <v>8</v>
      </c>
      <c r="D139" s="492">
        <v>24</v>
      </c>
      <c r="E139" s="492">
        <v>19</v>
      </c>
      <c r="F139" s="492">
        <v>22</v>
      </c>
      <c r="G139" s="492">
        <v>19</v>
      </c>
      <c r="H139" s="493">
        <v>29</v>
      </c>
      <c r="I139" s="389"/>
    </row>
    <row r="140" spans="1:9" ht="15.6" customHeight="1">
      <c r="A140" s="257" t="s">
        <v>601</v>
      </c>
      <c r="B140" s="322" t="s">
        <v>0</v>
      </c>
      <c r="C140" s="490">
        <v>255</v>
      </c>
      <c r="D140" s="490">
        <v>570</v>
      </c>
      <c r="E140" s="490">
        <v>421</v>
      </c>
      <c r="F140" s="490">
        <v>421</v>
      </c>
      <c r="G140" s="490">
        <v>397</v>
      </c>
      <c r="H140" s="491">
        <v>740</v>
      </c>
      <c r="I140" s="389"/>
    </row>
    <row r="141" spans="1:9" ht="15.6" customHeight="1">
      <c r="A141" s="257"/>
      <c r="B141" s="322" t="s">
        <v>1</v>
      </c>
      <c r="C141" s="490">
        <v>263</v>
      </c>
      <c r="D141" s="490">
        <v>502</v>
      </c>
      <c r="E141" s="490">
        <v>386</v>
      </c>
      <c r="F141" s="490">
        <v>379</v>
      </c>
      <c r="G141" s="490">
        <v>359</v>
      </c>
      <c r="H141" s="491">
        <v>594</v>
      </c>
      <c r="I141" s="389"/>
    </row>
    <row r="142" spans="1:9" ht="15.6" customHeight="1">
      <c r="A142" s="150" t="s">
        <v>137</v>
      </c>
      <c r="B142" s="322"/>
      <c r="C142" s="302"/>
      <c r="D142" s="302"/>
      <c r="E142" s="124"/>
      <c r="F142" s="302"/>
      <c r="G142" s="302"/>
      <c r="H142" s="330"/>
      <c r="I142" s="389"/>
    </row>
    <row r="143" spans="1:9" ht="15.6" customHeight="1">
      <c r="A143" s="447" t="s">
        <v>396</v>
      </c>
      <c r="B143" s="322"/>
      <c r="C143" s="302"/>
      <c r="D143" s="302"/>
      <c r="E143" s="124"/>
      <c r="F143" s="302"/>
      <c r="G143" s="302"/>
      <c r="H143" s="330"/>
      <c r="I143" s="389"/>
    </row>
    <row r="144" spans="1:9" ht="17.100000000000001" customHeight="1">
      <c r="A144" s="258" t="s">
        <v>190</v>
      </c>
      <c r="B144" s="368" t="s">
        <v>0</v>
      </c>
      <c r="C144" s="492">
        <v>27</v>
      </c>
      <c r="D144" s="492">
        <v>46</v>
      </c>
      <c r="E144" s="492">
        <v>37</v>
      </c>
      <c r="F144" s="492">
        <v>30</v>
      </c>
      <c r="G144" s="492">
        <v>33</v>
      </c>
      <c r="H144" s="493">
        <v>68</v>
      </c>
      <c r="I144" s="389"/>
    </row>
    <row r="145" spans="1:9" ht="17.100000000000001" customHeight="1">
      <c r="A145" s="258"/>
      <c r="B145" s="368" t="s">
        <v>1</v>
      </c>
      <c r="C145" s="492">
        <v>17</v>
      </c>
      <c r="D145" s="492">
        <v>35</v>
      </c>
      <c r="E145" s="492">
        <v>43</v>
      </c>
      <c r="F145" s="492">
        <v>38</v>
      </c>
      <c r="G145" s="492">
        <v>34</v>
      </c>
      <c r="H145" s="493">
        <v>62</v>
      </c>
      <c r="I145" s="389"/>
    </row>
    <row r="146" spans="1:9" ht="12" customHeight="1">
      <c r="A146" s="258" t="s">
        <v>191</v>
      </c>
      <c r="B146" s="368" t="s">
        <v>0</v>
      </c>
      <c r="C146" s="492">
        <v>11</v>
      </c>
      <c r="D146" s="492">
        <v>36</v>
      </c>
      <c r="E146" s="492">
        <v>33</v>
      </c>
      <c r="F146" s="492">
        <v>25</v>
      </c>
      <c r="G146" s="492">
        <v>24</v>
      </c>
      <c r="H146" s="493">
        <v>46</v>
      </c>
      <c r="I146" s="389"/>
    </row>
    <row r="147" spans="1:9" ht="15.6" customHeight="1">
      <c r="A147" s="258"/>
      <c r="B147" s="368" t="s">
        <v>1</v>
      </c>
      <c r="C147" s="492">
        <v>14</v>
      </c>
      <c r="D147" s="492">
        <v>29</v>
      </c>
      <c r="E147" s="492">
        <v>33</v>
      </c>
      <c r="F147" s="492">
        <v>24</v>
      </c>
      <c r="G147" s="492">
        <v>24</v>
      </c>
      <c r="H147" s="493">
        <v>33</v>
      </c>
      <c r="I147" s="389"/>
    </row>
    <row r="148" spans="1:9" ht="17.100000000000001" customHeight="1">
      <c r="A148" s="258" t="s">
        <v>192</v>
      </c>
      <c r="B148" s="368" t="s">
        <v>0</v>
      </c>
      <c r="C148" s="492">
        <v>28</v>
      </c>
      <c r="D148" s="492">
        <v>65</v>
      </c>
      <c r="E148" s="492">
        <v>44</v>
      </c>
      <c r="F148" s="492">
        <v>46</v>
      </c>
      <c r="G148" s="492">
        <v>41</v>
      </c>
      <c r="H148" s="493">
        <v>77</v>
      </c>
      <c r="I148" s="389"/>
    </row>
    <row r="149" spans="1:9" ht="12" customHeight="1">
      <c r="A149" s="258"/>
      <c r="B149" s="368" t="s">
        <v>1</v>
      </c>
      <c r="C149" s="492">
        <v>30</v>
      </c>
      <c r="D149" s="492">
        <v>52</v>
      </c>
      <c r="E149" s="492">
        <v>33</v>
      </c>
      <c r="F149" s="492">
        <v>31</v>
      </c>
      <c r="G149" s="492">
        <v>42</v>
      </c>
      <c r="H149" s="493">
        <v>64</v>
      </c>
      <c r="I149" s="389"/>
    </row>
    <row r="150" spans="1:9" ht="15.6" customHeight="1">
      <c r="A150" s="258" t="s">
        <v>141</v>
      </c>
      <c r="B150" s="368" t="s">
        <v>0</v>
      </c>
      <c r="C150" s="492">
        <v>110</v>
      </c>
      <c r="D150" s="492">
        <v>255</v>
      </c>
      <c r="E150" s="492">
        <v>183</v>
      </c>
      <c r="F150" s="492">
        <v>200</v>
      </c>
      <c r="G150" s="492">
        <v>174</v>
      </c>
      <c r="H150" s="493">
        <v>332</v>
      </c>
      <c r="I150" s="389"/>
    </row>
    <row r="151" spans="1:9" ht="15.6" customHeight="1">
      <c r="A151" s="258"/>
      <c r="B151" s="368" t="s">
        <v>1</v>
      </c>
      <c r="C151" s="492">
        <v>127</v>
      </c>
      <c r="D151" s="492">
        <v>233</v>
      </c>
      <c r="E151" s="492">
        <v>170</v>
      </c>
      <c r="F151" s="492">
        <v>185</v>
      </c>
      <c r="G151" s="492">
        <v>164</v>
      </c>
      <c r="H151" s="493">
        <v>273</v>
      </c>
      <c r="I151" s="389"/>
    </row>
    <row r="152" spans="1:9" ht="17.100000000000001" customHeight="1">
      <c r="A152" s="258" t="s">
        <v>136</v>
      </c>
      <c r="B152" s="368"/>
      <c r="C152" s="492"/>
      <c r="D152" s="492"/>
      <c r="E152" s="492"/>
      <c r="F152" s="492"/>
      <c r="G152" s="492"/>
      <c r="H152" s="493"/>
      <c r="I152" s="389"/>
    </row>
    <row r="153" spans="1:9" ht="12" customHeight="1">
      <c r="A153" s="447" t="s">
        <v>395</v>
      </c>
      <c r="B153" s="368"/>
      <c r="C153" s="492"/>
      <c r="D153" s="492"/>
      <c r="E153" s="492"/>
      <c r="F153" s="492"/>
      <c r="G153" s="492"/>
      <c r="H153" s="493"/>
      <c r="I153" s="389"/>
    </row>
    <row r="154" spans="1:9" ht="15.6" customHeight="1">
      <c r="A154" s="258" t="s">
        <v>193</v>
      </c>
      <c r="B154" s="368" t="s">
        <v>0</v>
      </c>
      <c r="C154" s="492">
        <v>5</v>
      </c>
      <c r="D154" s="492">
        <v>9</v>
      </c>
      <c r="E154" s="492">
        <v>6</v>
      </c>
      <c r="F154" s="492">
        <v>11</v>
      </c>
      <c r="G154" s="492">
        <v>8</v>
      </c>
      <c r="H154" s="493">
        <v>12</v>
      </c>
      <c r="I154" s="389"/>
    </row>
    <row r="155" spans="1:9" ht="15.6" customHeight="1">
      <c r="A155" s="258"/>
      <c r="B155" s="368" t="s">
        <v>1</v>
      </c>
      <c r="C155" s="492">
        <v>9</v>
      </c>
      <c r="D155" s="492">
        <v>10</v>
      </c>
      <c r="E155" s="492">
        <v>8</v>
      </c>
      <c r="F155" s="492">
        <v>2</v>
      </c>
      <c r="G155" s="492">
        <v>4</v>
      </c>
      <c r="H155" s="493">
        <v>9</v>
      </c>
      <c r="I155" s="389"/>
    </row>
    <row r="156" spans="1:9" ht="17.100000000000001" customHeight="1">
      <c r="A156" s="258" t="s">
        <v>194</v>
      </c>
      <c r="B156" s="368" t="s">
        <v>0</v>
      </c>
      <c r="C156" s="492">
        <v>13</v>
      </c>
      <c r="D156" s="492">
        <v>19</v>
      </c>
      <c r="E156" s="492">
        <v>21</v>
      </c>
      <c r="F156" s="492">
        <v>18</v>
      </c>
      <c r="G156" s="492">
        <v>16</v>
      </c>
      <c r="H156" s="493">
        <v>25</v>
      </c>
      <c r="I156" s="389"/>
    </row>
    <row r="157" spans="1:9" ht="12" customHeight="1">
      <c r="A157" s="258"/>
      <c r="B157" s="368" t="s">
        <v>1</v>
      </c>
      <c r="C157" s="492">
        <v>16</v>
      </c>
      <c r="D157" s="492">
        <v>20</v>
      </c>
      <c r="E157" s="492">
        <v>12</v>
      </c>
      <c r="F157" s="492">
        <v>15</v>
      </c>
      <c r="G157" s="492">
        <v>12</v>
      </c>
      <c r="H157" s="493">
        <v>19</v>
      </c>
      <c r="I157" s="389"/>
    </row>
    <row r="158" spans="1:9" ht="15.6" customHeight="1">
      <c r="A158" s="258" t="s">
        <v>195</v>
      </c>
      <c r="B158" s="368" t="s">
        <v>0</v>
      </c>
      <c r="C158" s="492">
        <v>28</v>
      </c>
      <c r="D158" s="492">
        <v>46</v>
      </c>
      <c r="E158" s="492">
        <v>38</v>
      </c>
      <c r="F158" s="492">
        <v>27</v>
      </c>
      <c r="G158" s="492">
        <v>23</v>
      </c>
      <c r="H158" s="493">
        <v>48</v>
      </c>
      <c r="I158" s="389"/>
    </row>
    <row r="159" spans="1:9" ht="17.100000000000001" customHeight="1">
      <c r="A159" s="258"/>
      <c r="B159" s="368" t="s">
        <v>1</v>
      </c>
      <c r="C159" s="492">
        <v>22</v>
      </c>
      <c r="D159" s="492">
        <v>40</v>
      </c>
      <c r="E159" s="492">
        <v>25</v>
      </c>
      <c r="F159" s="492">
        <v>34</v>
      </c>
      <c r="G159" s="492">
        <v>31</v>
      </c>
      <c r="H159" s="493">
        <v>39</v>
      </c>
      <c r="I159" s="389"/>
    </row>
    <row r="160" spans="1:9" ht="12" customHeight="1">
      <c r="A160" s="258" t="s">
        <v>196</v>
      </c>
      <c r="B160" s="368" t="s">
        <v>0</v>
      </c>
      <c r="C160" s="492">
        <v>16</v>
      </c>
      <c r="D160" s="492">
        <v>23</v>
      </c>
      <c r="E160" s="492">
        <v>27</v>
      </c>
      <c r="F160" s="492">
        <v>24</v>
      </c>
      <c r="G160" s="492">
        <v>32</v>
      </c>
      <c r="H160" s="493">
        <v>46</v>
      </c>
      <c r="I160" s="389"/>
    </row>
    <row r="161" spans="1:9" ht="17.100000000000001" customHeight="1">
      <c r="A161" s="258"/>
      <c r="B161" s="368" t="s">
        <v>1</v>
      </c>
      <c r="C161" s="492">
        <v>12</v>
      </c>
      <c r="D161" s="492">
        <v>42</v>
      </c>
      <c r="E161" s="492">
        <v>19</v>
      </c>
      <c r="F161" s="492">
        <v>19</v>
      </c>
      <c r="G161" s="492">
        <v>16</v>
      </c>
      <c r="H161" s="493">
        <v>34</v>
      </c>
      <c r="I161" s="389"/>
    </row>
    <row r="162" spans="1:9" ht="17.100000000000001" customHeight="1">
      <c r="A162" s="258" t="s">
        <v>602</v>
      </c>
      <c r="B162" s="368" t="s">
        <v>0</v>
      </c>
      <c r="C162" s="492">
        <v>17</v>
      </c>
      <c r="D162" s="492">
        <v>71</v>
      </c>
      <c r="E162" s="492">
        <v>32</v>
      </c>
      <c r="F162" s="492">
        <v>40</v>
      </c>
      <c r="G162" s="492">
        <v>46</v>
      </c>
      <c r="H162" s="493">
        <v>86</v>
      </c>
      <c r="I162" s="389"/>
    </row>
    <row r="163" spans="1:9" ht="12" customHeight="1">
      <c r="A163" s="258"/>
      <c r="B163" s="368" t="s">
        <v>1</v>
      </c>
      <c r="C163" s="492">
        <v>16</v>
      </c>
      <c r="D163" s="492">
        <v>41</v>
      </c>
      <c r="E163" s="492">
        <v>43</v>
      </c>
      <c r="F163" s="492">
        <v>31</v>
      </c>
      <c r="G163" s="492">
        <v>32</v>
      </c>
      <c r="H163" s="493">
        <v>61</v>
      </c>
      <c r="I163" s="389"/>
    </row>
    <row r="164" spans="1:9" ht="15.6" customHeight="1">
      <c r="A164" s="257" t="s">
        <v>142</v>
      </c>
      <c r="B164" s="322"/>
      <c r="C164" s="302"/>
      <c r="D164" s="302"/>
      <c r="E164" s="124"/>
      <c r="F164" s="302"/>
      <c r="G164" s="302"/>
      <c r="H164" s="330"/>
      <c r="I164" s="389"/>
    </row>
    <row r="165" spans="1:9" ht="15.6" customHeight="1">
      <c r="A165" s="449" t="s">
        <v>399</v>
      </c>
      <c r="B165" s="322"/>
      <c r="C165" s="302"/>
      <c r="D165" s="302"/>
      <c r="E165" s="124"/>
      <c r="F165" s="302"/>
      <c r="G165" s="302"/>
      <c r="H165" s="330"/>
      <c r="I165" s="389"/>
    </row>
    <row r="166" spans="1:9" ht="17.100000000000001" customHeight="1">
      <c r="A166" s="494" t="s">
        <v>197</v>
      </c>
      <c r="B166" s="322" t="s">
        <v>0</v>
      </c>
      <c r="C166" s="490">
        <v>451</v>
      </c>
      <c r="D166" s="490">
        <v>930</v>
      </c>
      <c r="E166" s="490">
        <v>736</v>
      </c>
      <c r="F166" s="490">
        <v>738</v>
      </c>
      <c r="G166" s="490">
        <v>650</v>
      </c>
      <c r="H166" s="491">
        <v>901</v>
      </c>
      <c r="I166" s="389"/>
    </row>
    <row r="167" spans="1:9" ht="12" customHeight="1">
      <c r="A167" s="494"/>
      <c r="B167" s="322" t="s">
        <v>1</v>
      </c>
      <c r="C167" s="490">
        <v>417</v>
      </c>
      <c r="D167" s="490">
        <v>840</v>
      </c>
      <c r="E167" s="490">
        <v>643</v>
      </c>
      <c r="F167" s="490">
        <v>638</v>
      </c>
      <c r="G167" s="490">
        <v>558</v>
      </c>
      <c r="H167" s="491">
        <v>684</v>
      </c>
      <c r="I167" s="389"/>
    </row>
    <row r="168" spans="1:9" ht="15.6" customHeight="1">
      <c r="A168" s="494" t="s">
        <v>198</v>
      </c>
      <c r="B168" s="322" t="s">
        <v>0</v>
      </c>
      <c r="C168" s="490">
        <v>125</v>
      </c>
      <c r="D168" s="490">
        <v>192</v>
      </c>
      <c r="E168" s="490">
        <v>164</v>
      </c>
      <c r="F168" s="490">
        <v>156</v>
      </c>
      <c r="G168" s="490">
        <v>173</v>
      </c>
      <c r="H168" s="491">
        <v>287</v>
      </c>
      <c r="I168" s="389"/>
    </row>
    <row r="169" spans="1:9" ht="15.6" customHeight="1">
      <c r="A169" s="494"/>
      <c r="B169" s="322" t="s">
        <v>1</v>
      </c>
      <c r="C169" s="490">
        <v>82</v>
      </c>
      <c r="D169" s="490">
        <v>184</v>
      </c>
      <c r="E169" s="490">
        <v>155</v>
      </c>
      <c r="F169" s="490">
        <v>142</v>
      </c>
      <c r="G169" s="490">
        <v>160</v>
      </c>
      <c r="H169" s="491">
        <v>247</v>
      </c>
      <c r="I169" s="389"/>
    </row>
    <row r="170" spans="1:9" ht="17.100000000000001" customHeight="1">
      <c r="A170" s="257" t="s">
        <v>577</v>
      </c>
      <c r="B170" s="322" t="s">
        <v>0</v>
      </c>
      <c r="C170" s="490">
        <v>1463</v>
      </c>
      <c r="D170" s="490">
        <v>2496</v>
      </c>
      <c r="E170" s="490">
        <v>1833</v>
      </c>
      <c r="F170" s="490">
        <v>1619</v>
      </c>
      <c r="G170" s="490">
        <v>1479</v>
      </c>
      <c r="H170" s="491">
        <v>2330</v>
      </c>
      <c r="I170" s="389"/>
    </row>
    <row r="171" spans="1:9" ht="12" customHeight="1">
      <c r="A171" s="449" t="s">
        <v>393</v>
      </c>
      <c r="B171" s="322" t="s">
        <v>1</v>
      </c>
      <c r="C171" s="490">
        <v>1409</v>
      </c>
      <c r="D171" s="490">
        <v>2133</v>
      </c>
      <c r="E171" s="490">
        <v>1579</v>
      </c>
      <c r="F171" s="490">
        <v>1509</v>
      </c>
      <c r="G171" s="490">
        <v>1232</v>
      </c>
      <c r="H171" s="491">
        <v>1603</v>
      </c>
      <c r="I171" s="389"/>
    </row>
    <row r="172" spans="1:9" ht="15.6" customHeight="1">
      <c r="A172" s="257" t="s">
        <v>603</v>
      </c>
      <c r="B172" s="322" t="s">
        <v>0</v>
      </c>
      <c r="C172" s="490">
        <v>368</v>
      </c>
      <c r="D172" s="490">
        <v>704</v>
      </c>
      <c r="E172" s="490">
        <v>471</v>
      </c>
      <c r="F172" s="490">
        <v>422</v>
      </c>
      <c r="G172" s="490">
        <v>425</v>
      </c>
      <c r="H172" s="491">
        <v>733</v>
      </c>
      <c r="I172" s="389"/>
    </row>
    <row r="173" spans="1:9" ht="15.6" customHeight="1">
      <c r="A173" s="257"/>
      <c r="B173" s="322" t="s">
        <v>1</v>
      </c>
      <c r="C173" s="490">
        <v>408</v>
      </c>
      <c r="D173" s="490">
        <v>550</v>
      </c>
      <c r="E173" s="490">
        <v>414</v>
      </c>
      <c r="F173" s="490">
        <v>385</v>
      </c>
      <c r="G173" s="490">
        <v>358</v>
      </c>
      <c r="H173" s="491">
        <v>563</v>
      </c>
      <c r="I173" s="389"/>
    </row>
    <row r="174" spans="1:9" ht="15.6" customHeight="1">
      <c r="A174" s="150" t="s">
        <v>135</v>
      </c>
      <c r="B174" s="322"/>
      <c r="C174" s="302"/>
      <c r="D174" s="302"/>
      <c r="E174" s="124"/>
      <c r="F174" s="302"/>
      <c r="G174" s="302"/>
      <c r="H174" s="330"/>
      <c r="I174" s="389"/>
    </row>
    <row r="175" spans="1:9" ht="15.6" customHeight="1">
      <c r="A175" s="447" t="s">
        <v>394</v>
      </c>
      <c r="B175" s="322"/>
      <c r="C175" s="302"/>
      <c r="D175" s="302"/>
      <c r="E175" s="124"/>
      <c r="F175" s="302"/>
      <c r="G175" s="302"/>
      <c r="H175" s="330"/>
      <c r="I175" s="389"/>
    </row>
    <row r="176" spans="1:9" ht="17.100000000000001" customHeight="1">
      <c r="A176" s="258" t="s">
        <v>199</v>
      </c>
      <c r="B176" s="368" t="s">
        <v>0</v>
      </c>
      <c r="C176" s="492">
        <v>37</v>
      </c>
      <c r="D176" s="492">
        <v>44</v>
      </c>
      <c r="E176" s="492">
        <v>40</v>
      </c>
      <c r="F176" s="492">
        <v>45</v>
      </c>
      <c r="G176" s="492">
        <v>27</v>
      </c>
      <c r="H176" s="493">
        <v>54</v>
      </c>
      <c r="I176" s="389"/>
    </row>
    <row r="177" spans="1:9" ht="12" customHeight="1">
      <c r="A177" s="258"/>
      <c r="B177" s="368" t="s">
        <v>1</v>
      </c>
      <c r="C177" s="492">
        <v>40</v>
      </c>
      <c r="D177" s="492">
        <v>52</v>
      </c>
      <c r="E177" s="492">
        <v>40</v>
      </c>
      <c r="F177" s="492">
        <v>26</v>
      </c>
      <c r="G177" s="492">
        <v>20</v>
      </c>
      <c r="H177" s="493">
        <v>24</v>
      </c>
      <c r="I177" s="389"/>
    </row>
    <row r="178" spans="1:9" ht="17.100000000000001" customHeight="1">
      <c r="A178" s="258" t="s">
        <v>200</v>
      </c>
      <c r="B178" s="368" t="s">
        <v>0</v>
      </c>
      <c r="C178" s="492">
        <v>36</v>
      </c>
      <c r="D178" s="492">
        <v>73</v>
      </c>
      <c r="E178" s="492">
        <v>73</v>
      </c>
      <c r="F178" s="492">
        <v>109</v>
      </c>
      <c r="G178" s="492">
        <v>111</v>
      </c>
      <c r="H178" s="493">
        <v>172</v>
      </c>
      <c r="I178" s="389"/>
    </row>
    <row r="179" spans="1:9" ht="15.6" customHeight="1">
      <c r="A179" s="258"/>
      <c r="B179" s="368" t="s">
        <v>1</v>
      </c>
      <c r="C179" s="492">
        <v>55</v>
      </c>
      <c r="D179" s="492">
        <v>62</v>
      </c>
      <c r="E179" s="492">
        <v>60</v>
      </c>
      <c r="F179" s="492">
        <v>63</v>
      </c>
      <c r="G179" s="492">
        <v>97</v>
      </c>
      <c r="H179" s="493">
        <v>178</v>
      </c>
      <c r="I179" s="389"/>
    </row>
    <row r="180" spans="1:9" ht="17.100000000000001" customHeight="1">
      <c r="A180" s="258" t="s">
        <v>136</v>
      </c>
      <c r="B180" s="368"/>
      <c r="C180" s="492"/>
      <c r="D180" s="492"/>
      <c r="E180" s="492"/>
      <c r="F180" s="492"/>
      <c r="G180" s="492"/>
      <c r="H180" s="493"/>
      <c r="I180" s="389"/>
    </row>
    <row r="181" spans="1:9" ht="12" customHeight="1">
      <c r="A181" s="447" t="s">
        <v>395</v>
      </c>
      <c r="B181" s="368"/>
      <c r="C181" s="492"/>
      <c r="D181" s="492"/>
      <c r="E181" s="492"/>
      <c r="F181" s="492"/>
      <c r="G181" s="492"/>
      <c r="H181" s="493"/>
      <c r="I181" s="389"/>
    </row>
    <row r="182" spans="1:9" ht="17.100000000000001" customHeight="1">
      <c r="A182" s="258" t="s">
        <v>201</v>
      </c>
      <c r="B182" s="368" t="s">
        <v>0</v>
      </c>
      <c r="C182" s="492">
        <v>12</v>
      </c>
      <c r="D182" s="492">
        <v>38</v>
      </c>
      <c r="E182" s="492">
        <v>29</v>
      </c>
      <c r="F182" s="492">
        <v>21</v>
      </c>
      <c r="G182" s="492">
        <v>31</v>
      </c>
      <c r="H182" s="493">
        <v>78</v>
      </c>
      <c r="I182" s="389"/>
    </row>
    <row r="183" spans="1:9" ht="12" customHeight="1">
      <c r="A183" s="258"/>
      <c r="B183" s="368" t="s">
        <v>1</v>
      </c>
      <c r="C183" s="492">
        <v>19</v>
      </c>
      <c r="D183" s="492">
        <v>38</v>
      </c>
      <c r="E183" s="492">
        <v>16</v>
      </c>
      <c r="F183" s="492">
        <v>28</v>
      </c>
      <c r="G183" s="492">
        <v>33</v>
      </c>
      <c r="H183" s="493">
        <v>78</v>
      </c>
      <c r="I183" s="389"/>
    </row>
    <row r="184" spans="1:9" ht="15.6" customHeight="1">
      <c r="A184" s="258" t="s">
        <v>202</v>
      </c>
      <c r="B184" s="368" t="s">
        <v>0</v>
      </c>
      <c r="C184" s="492">
        <v>20</v>
      </c>
      <c r="D184" s="492">
        <v>35</v>
      </c>
      <c r="E184" s="492">
        <v>21</v>
      </c>
      <c r="F184" s="492">
        <v>17</v>
      </c>
      <c r="G184" s="492">
        <v>15</v>
      </c>
      <c r="H184" s="493">
        <v>34</v>
      </c>
      <c r="I184" s="389"/>
    </row>
    <row r="185" spans="1:9" ht="15.6" customHeight="1">
      <c r="A185" s="258"/>
      <c r="B185" s="368" t="s">
        <v>1</v>
      </c>
      <c r="C185" s="492">
        <v>18</v>
      </c>
      <c r="D185" s="492">
        <v>26</v>
      </c>
      <c r="E185" s="492">
        <v>26</v>
      </c>
      <c r="F185" s="492">
        <v>11</v>
      </c>
      <c r="G185" s="492">
        <v>13</v>
      </c>
      <c r="H185" s="493">
        <v>20</v>
      </c>
      <c r="I185" s="389"/>
    </row>
    <row r="186" spans="1:9" ht="15.6" customHeight="1">
      <c r="A186" s="258" t="s">
        <v>203</v>
      </c>
      <c r="B186" s="368" t="s">
        <v>0</v>
      </c>
      <c r="C186" s="492">
        <v>18</v>
      </c>
      <c r="D186" s="492">
        <v>22</v>
      </c>
      <c r="E186" s="492">
        <v>17</v>
      </c>
      <c r="F186" s="492">
        <v>14</v>
      </c>
      <c r="G186" s="492">
        <v>12</v>
      </c>
      <c r="H186" s="493">
        <v>18</v>
      </c>
      <c r="I186" s="389"/>
    </row>
    <row r="187" spans="1:9" ht="15.6" customHeight="1">
      <c r="A187" s="258"/>
      <c r="B187" s="368" t="s">
        <v>1</v>
      </c>
      <c r="C187" s="492">
        <v>21</v>
      </c>
      <c r="D187" s="492">
        <v>8</v>
      </c>
      <c r="E187" s="492">
        <v>10</v>
      </c>
      <c r="F187" s="492">
        <v>14</v>
      </c>
      <c r="G187" s="492">
        <v>13</v>
      </c>
      <c r="H187" s="493">
        <v>13</v>
      </c>
      <c r="I187" s="389"/>
    </row>
    <row r="188" spans="1:9" ht="15.6" customHeight="1">
      <c r="A188" s="258" t="s">
        <v>204</v>
      </c>
      <c r="B188" s="368" t="s">
        <v>0</v>
      </c>
      <c r="C188" s="492">
        <v>26</v>
      </c>
      <c r="D188" s="492">
        <v>53</v>
      </c>
      <c r="E188" s="492">
        <v>42</v>
      </c>
      <c r="F188" s="492">
        <v>27</v>
      </c>
      <c r="G188" s="492">
        <v>24</v>
      </c>
      <c r="H188" s="493">
        <v>34</v>
      </c>
      <c r="I188" s="389"/>
    </row>
    <row r="189" spans="1:9" ht="15.6" customHeight="1">
      <c r="A189" s="258"/>
      <c r="B189" s="368" t="s">
        <v>1</v>
      </c>
      <c r="C189" s="492">
        <v>32</v>
      </c>
      <c r="D189" s="492">
        <v>35</v>
      </c>
      <c r="E189" s="492">
        <v>46</v>
      </c>
      <c r="F189" s="492">
        <v>28</v>
      </c>
      <c r="G189" s="492">
        <v>20</v>
      </c>
      <c r="H189" s="493">
        <v>18</v>
      </c>
      <c r="I189" s="389"/>
    </row>
    <row r="190" spans="1:9" ht="17.100000000000001" customHeight="1">
      <c r="A190" s="258" t="s">
        <v>205</v>
      </c>
      <c r="B190" s="368" t="s">
        <v>0</v>
      </c>
      <c r="C190" s="492">
        <v>25</v>
      </c>
      <c r="D190" s="492">
        <v>68</v>
      </c>
      <c r="E190" s="492">
        <v>35</v>
      </c>
      <c r="F190" s="492">
        <v>25</v>
      </c>
      <c r="G190" s="492">
        <v>22</v>
      </c>
      <c r="H190" s="493">
        <v>35</v>
      </c>
      <c r="I190" s="389"/>
    </row>
    <row r="191" spans="1:9" ht="12" customHeight="1">
      <c r="A191" s="258"/>
      <c r="B191" s="368" t="s">
        <v>1</v>
      </c>
      <c r="C191" s="492">
        <v>25</v>
      </c>
      <c r="D191" s="492">
        <v>32</v>
      </c>
      <c r="E191" s="492">
        <v>23</v>
      </c>
      <c r="F191" s="492">
        <v>23</v>
      </c>
      <c r="G191" s="492">
        <v>23</v>
      </c>
      <c r="H191" s="493">
        <v>19</v>
      </c>
      <c r="I191" s="389"/>
    </row>
    <row r="192" spans="1:9" ht="17.100000000000001" customHeight="1">
      <c r="A192" s="258" t="s">
        <v>206</v>
      </c>
      <c r="B192" s="368" t="s">
        <v>0</v>
      </c>
      <c r="C192" s="492">
        <v>13</v>
      </c>
      <c r="D192" s="492">
        <v>32</v>
      </c>
      <c r="E192" s="492">
        <v>10</v>
      </c>
      <c r="F192" s="492">
        <v>9</v>
      </c>
      <c r="G192" s="492">
        <v>11</v>
      </c>
      <c r="H192" s="493">
        <v>18</v>
      </c>
      <c r="I192" s="389"/>
    </row>
    <row r="193" spans="1:9" ht="17.100000000000001" customHeight="1">
      <c r="A193" s="258"/>
      <c r="B193" s="368" t="s">
        <v>1</v>
      </c>
      <c r="C193" s="492">
        <v>17</v>
      </c>
      <c r="D193" s="492">
        <v>20</v>
      </c>
      <c r="E193" s="492">
        <v>15</v>
      </c>
      <c r="F193" s="492">
        <v>9</v>
      </c>
      <c r="G193" s="492">
        <v>5</v>
      </c>
      <c r="H193" s="493">
        <v>7</v>
      </c>
      <c r="I193" s="389"/>
    </row>
    <row r="194" spans="1:9" ht="17.100000000000001" customHeight="1">
      <c r="A194" s="258" t="s">
        <v>207</v>
      </c>
      <c r="B194" s="368" t="s">
        <v>0</v>
      </c>
      <c r="C194" s="492">
        <v>14</v>
      </c>
      <c r="D194" s="492">
        <v>42</v>
      </c>
      <c r="E194" s="492">
        <v>31</v>
      </c>
      <c r="F194" s="492">
        <v>27</v>
      </c>
      <c r="G194" s="492">
        <v>32</v>
      </c>
      <c r="H194" s="493">
        <v>81</v>
      </c>
      <c r="I194" s="389"/>
    </row>
    <row r="195" spans="1:9" ht="15.6" customHeight="1">
      <c r="A195" s="258"/>
      <c r="B195" s="368" t="s">
        <v>1</v>
      </c>
      <c r="C195" s="492">
        <v>28</v>
      </c>
      <c r="D195" s="492">
        <v>27</v>
      </c>
      <c r="E195" s="492">
        <v>27</v>
      </c>
      <c r="F195" s="492">
        <v>34</v>
      </c>
      <c r="G195" s="492">
        <v>31</v>
      </c>
      <c r="H195" s="493">
        <v>76</v>
      </c>
      <c r="I195" s="389"/>
    </row>
    <row r="196" spans="1:9" ht="17.100000000000001" customHeight="1">
      <c r="A196" s="258" t="s">
        <v>208</v>
      </c>
      <c r="B196" s="368" t="s">
        <v>0</v>
      </c>
      <c r="C196" s="492">
        <v>25</v>
      </c>
      <c r="D196" s="492">
        <v>37</v>
      </c>
      <c r="E196" s="492">
        <v>34</v>
      </c>
      <c r="F196" s="492">
        <v>12</v>
      </c>
      <c r="G196" s="492">
        <v>16</v>
      </c>
      <c r="H196" s="493">
        <v>23</v>
      </c>
      <c r="I196" s="389"/>
    </row>
    <row r="197" spans="1:9" ht="12" customHeight="1">
      <c r="A197" s="258"/>
      <c r="B197" s="368" t="s">
        <v>1</v>
      </c>
      <c r="C197" s="492">
        <v>20</v>
      </c>
      <c r="D197" s="492">
        <v>45</v>
      </c>
      <c r="E197" s="492">
        <v>23</v>
      </c>
      <c r="F197" s="492">
        <v>21</v>
      </c>
      <c r="G197" s="492">
        <v>20</v>
      </c>
      <c r="H197" s="493">
        <v>9</v>
      </c>
      <c r="I197" s="389"/>
    </row>
    <row r="198" spans="1:9" ht="15.6" customHeight="1">
      <c r="A198" s="258" t="s">
        <v>209</v>
      </c>
      <c r="B198" s="368" t="s">
        <v>0</v>
      </c>
      <c r="C198" s="492">
        <v>34</v>
      </c>
      <c r="D198" s="492">
        <v>64</v>
      </c>
      <c r="E198" s="492">
        <v>33</v>
      </c>
      <c r="F198" s="492">
        <v>28</v>
      </c>
      <c r="G198" s="492">
        <v>34</v>
      </c>
      <c r="H198" s="493">
        <v>44</v>
      </c>
      <c r="I198" s="389"/>
    </row>
    <row r="199" spans="1:9" ht="15.6" customHeight="1">
      <c r="A199" s="258"/>
      <c r="B199" s="368" t="s">
        <v>1</v>
      </c>
      <c r="C199" s="492">
        <v>34</v>
      </c>
      <c r="D199" s="492">
        <v>53</v>
      </c>
      <c r="E199" s="492">
        <v>45</v>
      </c>
      <c r="F199" s="492">
        <v>30</v>
      </c>
      <c r="G199" s="492">
        <v>10</v>
      </c>
      <c r="H199" s="493">
        <v>24</v>
      </c>
      <c r="I199" s="389"/>
    </row>
    <row r="200" spans="1:9" ht="17.100000000000001" customHeight="1">
      <c r="A200" s="258" t="s">
        <v>210</v>
      </c>
      <c r="B200" s="368" t="s">
        <v>0</v>
      </c>
      <c r="C200" s="492">
        <v>21</v>
      </c>
      <c r="D200" s="492">
        <v>40</v>
      </c>
      <c r="E200" s="492">
        <v>25</v>
      </c>
      <c r="F200" s="492">
        <v>21</v>
      </c>
      <c r="G200" s="492">
        <v>14</v>
      </c>
      <c r="H200" s="493">
        <v>27</v>
      </c>
      <c r="I200" s="389"/>
    </row>
    <row r="201" spans="1:9" ht="12" customHeight="1">
      <c r="A201" s="258"/>
      <c r="B201" s="368" t="s">
        <v>1</v>
      </c>
      <c r="C201" s="492">
        <v>18</v>
      </c>
      <c r="D201" s="492">
        <v>26</v>
      </c>
      <c r="E201" s="492">
        <v>20</v>
      </c>
      <c r="F201" s="492">
        <v>23</v>
      </c>
      <c r="G201" s="492">
        <v>14</v>
      </c>
      <c r="H201" s="493">
        <v>7</v>
      </c>
      <c r="I201" s="389"/>
    </row>
    <row r="202" spans="1:9" ht="15.6" customHeight="1">
      <c r="A202" s="258" t="s">
        <v>211</v>
      </c>
      <c r="B202" s="368" t="s">
        <v>0</v>
      </c>
      <c r="C202" s="492">
        <v>28</v>
      </c>
      <c r="D202" s="492">
        <v>58</v>
      </c>
      <c r="E202" s="492">
        <v>36</v>
      </c>
      <c r="F202" s="492">
        <v>28</v>
      </c>
      <c r="G202" s="492">
        <v>22</v>
      </c>
      <c r="H202" s="493">
        <v>42</v>
      </c>
      <c r="I202" s="389"/>
    </row>
    <row r="203" spans="1:9" ht="15.6" customHeight="1">
      <c r="A203" s="258"/>
      <c r="B203" s="368" t="s">
        <v>1</v>
      </c>
      <c r="C203" s="492">
        <v>29</v>
      </c>
      <c r="D203" s="492">
        <v>49</v>
      </c>
      <c r="E203" s="492">
        <v>19</v>
      </c>
      <c r="F203" s="492">
        <v>24</v>
      </c>
      <c r="G203" s="492">
        <v>24</v>
      </c>
      <c r="H203" s="493">
        <v>21</v>
      </c>
      <c r="I203" s="389"/>
    </row>
    <row r="204" spans="1:9" ht="15.6" customHeight="1">
      <c r="A204" s="258" t="s">
        <v>212</v>
      </c>
      <c r="B204" s="368" t="s">
        <v>0</v>
      </c>
      <c r="C204" s="492">
        <v>19</v>
      </c>
      <c r="D204" s="492">
        <v>29</v>
      </c>
      <c r="E204" s="492">
        <v>21</v>
      </c>
      <c r="F204" s="492">
        <v>23</v>
      </c>
      <c r="G204" s="492">
        <v>30</v>
      </c>
      <c r="H204" s="493">
        <v>39</v>
      </c>
      <c r="I204" s="389"/>
    </row>
    <row r="205" spans="1:9" ht="15.6" customHeight="1">
      <c r="A205" s="258"/>
      <c r="B205" s="368" t="s">
        <v>1</v>
      </c>
      <c r="C205" s="492">
        <v>18</v>
      </c>
      <c r="D205" s="492">
        <v>16</v>
      </c>
      <c r="E205" s="492">
        <v>19</v>
      </c>
      <c r="F205" s="492">
        <v>23</v>
      </c>
      <c r="G205" s="492">
        <v>23</v>
      </c>
      <c r="H205" s="493">
        <v>46</v>
      </c>
      <c r="I205" s="389"/>
    </row>
    <row r="206" spans="1:9" ht="15.6" customHeight="1">
      <c r="A206" s="258" t="s">
        <v>213</v>
      </c>
      <c r="B206" s="368" t="s">
        <v>0</v>
      </c>
      <c r="C206" s="492">
        <v>30</v>
      </c>
      <c r="D206" s="492">
        <v>56</v>
      </c>
      <c r="E206" s="492">
        <v>20</v>
      </c>
      <c r="F206" s="492">
        <v>13</v>
      </c>
      <c r="G206" s="492">
        <v>21</v>
      </c>
      <c r="H206" s="493">
        <v>27</v>
      </c>
      <c r="I206" s="389"/>
    </row>
    <row r="207" spans="1:9" ht="17.100000000000001" customHeight="1">
      <c r="A207" s="258"/>
      <c r="B207" s="368" t="s">
        <v>1</v>
      </c>
      <c r="C207" s="492">
        <v>26</v>
      </c>
      <c r="D207" s="492">
        <v>45</v>
      </c>
      <c r="E207" s="492">
        <v>20</v>
      </c>
      <c r="F207" s="492">
        <v>21</v>
      </c>
      <c r="G207" s="492">
        <v>7</v>
      </c>
      <c r="H207" s="493">
        <v>17</v>
      </c>
      <c r="I207" s="389"/>
    </row>
    <row r="208" spans="1:9" ht="17.100000000000001" customHeight="1">
      <c r="A208" s="258" t="s">
        <v>214</v>
      </c>
      <c r="B208" s="368" t="s">
        <v>0</v>
      </c>
      <c r="C208" s="492">
        <v>10</v>
      </c>
      <c r="D208" s="492">
        <v>13</v>
      </c>
      <c r="E208" s="492">
        <v>4</v>
      </c>
      <c r="F208" s="492">
        <v>3</v>
      </c>
      <c r="G208" s="492">
        <v>3</v>
      </c>
      <c r="H208" s="493">
        <v>7</v>
      </c>
      <c r="I208" s="389"/>
    </row>
    <row r="209" spans="1:9" ht="17.100000000000001" customHeight="1">
      <c r="A209" s="258"/>
      <c r="B209" s="368" t="s">
        <v>1</v>
      </c>
      <c r="C209" s="492">
        <v>8</v>
      </c>
      <c r="D209" s="492">
        <v>16</v>
      </c>
      <c r="E209" s="492">
        <v>5</v>
      </c>
      <c r="F209" s="492">
        <v>7</v>
      </c>
      <c r="G209" s="492">
        <v>5</v>
      </c>
      <c r="H209" s="493">
        <v>6</v>
      </c>
      <c r="I209" s="389"/>
    </row>
    <row r="210" spans="1:9" ht="15.6" customHeight="1">
      <c r="A210" s="257" t="s">
        <v>604</v>
      </c>
      <c r="B210" s="322" t="s">
        <v>0</v>
      </c>
      <c r="C210" s="490">
        <v>315</v>
      </c>
      <c r="D210" s="490">
        <v>466</v>
      </c>
      <c r="E210" s="490">
        <v>407</v>
      </c>
      <c r="F210" s="490">
        <v>400</v>
      </c>
      <c r="G210" s="490">
        <v>329</v>
      </c>
      <c r="H210" s="491">
        <v>531</v>
      </c>
      <c r="I210" s="389"/>
    </row>
    <row r="211" spans="1:9" ht="17.100000000000001" customHeight="1">
      <c r="A211" s="257"/>
      <c r="B211" s="322" t="s">
        <v>1</v>
      </c>
      <c r="C211" s="490">
        <v>280</v>
      </c>
      <c r="D211" s="490">
        <v>391</v>
      </c>
      <c r="E211" s="490">
        <v>348</v>
      </c>
      <c r="F211" s="490">
        <v>372</v>
      </c>
      <c r="G211" s="490">
        <v>325</v>
      </c>
      <c r="H211" s="491">
        <v>415</v>
      </c>
      <c r="I211" s="389"/>
    </row>
    <row r="212" spans="1:9" ht="12" customHeight="1">
      <c r="A212" s="150" t="s">
        <v>135</v>
      </c>
      <c r="B212" s="322"/>
      <c r="C212" s="120"/>
      <c r="D212" s="120"/>
      <c r="E212" s="124"/>
      <c r="F212" s="120"/>
      <c r="G212" s="120"/>
      <c r="H212" s="121"/>
      <c r="I212" s="389"/>
    </row>
    <row r="213" spans="1:9" ht="15.6" customHeight="1">
      <c r="A213" s="447" t="s">
        <v>394</v>
      </c>
      <c r="B213" s="322"/>
      <c r="C213" s="302"/>
      <c r="D213" s="302"/>
      <c r="E213" s="124"/>
      <c r="F213" s="302"/>
      <c r="G213" s="302"/>
      <c r="H213" s="330"/>
      <c r="I213" s="389"/>
    </row>
    <row r="214" spans="1:9" ht="15.6" customHeight="1">
      <c r="A214" s="258" t="s">
        <v>215</v>
      </c>
      <c r="B214" s="368" t="s">
        <v>0</v>
      </c>
      <c r="C214" s="492">
        <v>77</v>
      </c>
      <c r="D214" s="492">
        <v>155</v>
      </c>
      <c r="E214" s="492">
        <v>112</v>
      </c>
      <c r="F214" s="492">
        <v>113</v>
      </c>
      <c r="G214" s="492">
        <v>79</v>
      </c>
      <c r="H214" s="493">
        <v>135</v>
      </c>
      <c r="I214" s="389"/>
    </row>
    <row r="215" spans="1:9" ht="17.100000000000001" customHeight="1">
      <c r="A215" s="258"/>
      <c r="B215" s="368" t="s">
        <v>1</v>
      </c>
      <c r="C215" s="492">
        <v>63</v>
      </c>
      <c r="D215" s="492">
        <v>111</v>
      </c>
      <c r="E215" s="492">
        <v>94</v>
      </c>
      <c r="F215" s="492">
        <v>100</v>
      </c>
      <c r="G215" s="492">
        <v>80</v>
      </c>
      <c r="H215" s="493">
        <v>106</v>
      </c>
      <c r="I215" s="389"/>
    </row>
    <row r="216" spans="1:9" ht="15.6" customHeight="1">
      <c r="A216" s="258" t="s">
        <v>216</v>
      </c>
      <c r="B216" s="368" t="s">
        <v>0</v>
      </c>
      <c r="C216" s="492">
        <v>23</v>
      </c>
      <c r="D216" s="492">
        <v>42</v>
      </c>
      <c r="E216" s="492">
        <v>33</v>
      </c>
      <c r="F216" s="492">
        <v>36</v>
      </c>
      <c r="G216" s="492">
        <v>28</v>
      </c>
      <c r="H216" s="493">
        <v>57</v>
      </c>
      <c r="I216" s="389"/>
    </row>
    <row r="217" spans="1:9" ht="17.100000000000001" customHeight="1">
      <c r="A217" s="258"/>
      <c r="B217" s="368" t="s">
        <v>1</v>
      </c>
      <c r="C217" s="492">
        <v>23</v>
      </c>
      <c r="D217" s="492">
        <v>31</v>
      </c>
      <c r="E217" s="492">
        <v>37</v>
      </c>
      <c r="F217" s="492">
        <v>32</v>
      </c>
      <c r="G217" s="492">
        <v>23</v>
      </c>
      <c r="H217" s="493">
        <v>38</v>
      </c>
      <c r="I217" s="389"/>
    </row>
    <row r="218" spans="1:9" ht="17.100000000000001" customHeight="1">
      <c r="A218" s="258" t="s">
        <v>136</v>
      </c>
      <c r="B218" s="368"/>
      <c r="C218" s="492"/>
      <c r="D218" s="492"/>
      <c r="E218" s="492"/>
      <c r="F218" s="492"/>
      <c r="G218" s="492"/>
      <c r="H218" s="493"/>
      <c r="I218" s="389"/>
    </row>
    <row r="219" spans="1:9" ht="12" customHeight="1">
      <c r="A219" s="447" t="s">
        <v>395</v>
      </c>
      <c r="B219" s="368"/>
      <c r="C219" s="492"/>
      <c r="D219" s="492"/>
      <c r="E219" s="492"/>
      <c r="F219" s="492"/>
      <c r="G219" s="492"/>
      <c r="H219" s="493"/>
      <c r="I219" s="389"/>
    </row>
    <row r="220" spans="1:9" ht="15.6" customHeight="1">
      <c r="A220" s="258" t="s">
        <v>217</v>
      </c>
      <c r="B220" s="368" t="s">
        <v>0</v>
      </c>
      <c r="C220" s="492">
        <v>17</v>
      </c>
      <c r="D220" s="492">
        <v>37</v>
      </c>
      <c r="E220" s="492">
        <v>29</v>
      </c>
      <c r="F220" s="492">
        <v>15</v>
      </c>
      <c r="G220" s="492">
        <v>16</v>
      </c>
      <c r="H220" s="493">
        <v>28</v>
      </c>
      <c r="I220" s="389"/>
    </row>
    <row r="221" spans="1:9" ht="17.100000000000001" customHeight="1">
      <c r="A221" s="258"/>
      <c r="B221" s="368" t="s">
        <v>1</v>
      </c>
      <c r="C221" s="492">
        <v>15</v>
      </c>
      <c r="D221" s="492">
        <v>31</v>
      </c>
      <c r="E221" s="492">
        <v>20</v>
      </c>
      <c r="F221" s="492">
        <v>33</v>
      </c>
      <c r="G221" s="492">
        <v>17</v>
      </c>
      <c r="H221" s="493">
        <v>24</v>
      </c>
      <c r="I221" s="389"/>
    </row>
    <row r="222" spans="1:9" ht="15.6" customHeight="1">
      <c r="A222" s="258" t="s">
        <v>218</v>
      </c>
      <c r="B222" s="368" t="s">
        <v>0</v>
      </c>
      <c r="C222" s="492">
        <v>43</v>
      </c>
      <c r="D222" s="492">
        <v>45</v>
      </c>
      <c r="E222" s="492">
        <v>40</v>
      </c>
      <c r="F222" s="492">
        <v>43</v>
      </c>
      <c r="G222" s="492">
        <v>29</v>
      </c>
      <c r="H222" s="493">
        <v>60</v>
      </c>
      <c r="I222" s="389"/>
    </row>
    <row r="223" spans="1:9" ht="17.100000000000001" customHeight="1">
      <c r="A223" s="258"/>
      <c r="B223" s="368" t="s">
        <v>1</v>
      </c>
      <c r="C223" s="492">
        <v>30</v>
      </c>
      <c r="D223" s="492">
        <v>41</v>
      </c>
      <c r="E223" s="492">
        <v>33</v>
      </c>
      <c r="F223" s="492">
        <v>35</v>
      </c>
      <c r="G223" s="492">
        <v>36</v>
      </c>
      <c r="H223" s="493">
        <v>38</v>
      </c>
      <c r="I223" s="389"/>
    </row>
    <row r="224" spans="1:9" ht="15" customHeight="1">
      <c r="A224" s="258" t="s">
        <v>219</v>
      </c>
      <c r="B224" s="368" t="s">
        <v>0</v>
      </c>
      <c r="C224" s="492">
        <v>18</v>
      </c>
      <c r="D224" s="492">
        <v>22</v>
      </c>
      <c r="E224" s="492">
        <v>26</v>
      </c>
      <c r="F224" s="492">
        <v>37</v>
      </c>
      <c r="G224" s="492">
        <v>24</v>
      </c>
      <c r="H224" s="493">
        <v>42</v>
      </c>
      <c r="I224" s="389"/>
    </row>
    <row r="225" spans="1:9" ht="17.100000000000001" customHeight="1">
      <c r="A225" s="258"/>
      <c r="B225" s="368" t="s">
        <v>1</v>
      </c>
      <c r="C225" s="492">
        <v>24</v>
      </c>
      <c r="D225" s="492">
        <v>33</v>
      </c>
      <c r="E225" s="492">
        <v>34</v>
      </c>
      <c r="F225" s="492">
        <v>22</v>
      </c>
      <c r="G225" s="492">
        <v>24</v>
      </c>
      <c r="H225" s="493">
        <v>30</v>
      </c>
      <c r="I225" s="389"/>
    </row>
    <row r="226" spans="1:9" ht="15" customHeight="1">
      <c r="A226" s="258" t="s">
        <v>220</v>
      </c>
      <c r="B226" s="368" t="s">
        <v>0</v>
      </c>
      <c r="C226" s="492">
        <v>26</v>
      </c>
      <c r="D226" s="492">
        <v>24</v>
      </c>
      <c r="E226" s="492">
        <v>19</v>
      </c>
      <c r="F226" s="492">
        <v>20</v>
      </c>
      <c r="G226" s="492">
        <v>15</v>
      </c>
      <c r="H226" s="493">
        <v>27</v>
      </c>
      <c r="I226" s="389"/>
    </row>
    <row r="227" spans="1:9" ht="17.100000000000001" customHeight="1">
      <c r="A227" s="258"/>
      <c r="B227" s="368" t="s">
        <v>1</v>
      </c>
      <c r="C227" s="492">
        <v>17</v>
      </c>
      <c r="D227" s="492">
        <v>27</v>
      </c>
      <c r="E227" s="492">
        <v>19</v>
      </c>
      <c r="F227" s="492">
        <v>17</v>
      </c>
      <c r="G227" s="492">
        <v>16</v>
      </c>
      <c r="H227" s="493">
        <v>21</v>
      </c>
      <c r="I227" s="389"/>
    </row>
    <row r="228" spans="1:9" ht="15" customHeight="1">
      <c r="A228" s="258" t="s">
        <v>221</v>
      </c>
      <c r="B228" s="368" t="s">
        <v>0</v>
      </c>
      <c r="C228" s="492">
        <v>11</v>
      </c>
      <c r="D228" s="492">
        <v>26</v>
      </c>
      <c r="E228" s="492">
        <v>29</v>
      </c>
      <c r="F228" s="492">
        <v>32</v>
      </c>
      <c r="G228" s="492">
        <v>15</v>
      </c>
      <c r="H228" s="493">
        <v>19</v>
      </c>
      <c r="I228" s="389"/>
    </row>
    <row r="229" spans="1:9" ht="17.100000000000001" customHeight="1">
      <c r="A229" s="258"/>
      <c r="B229" s="368" t="s">
        <v>1</v>
      </c>
      <c r="C229" s="492">
        <v>14</v>
      </c>
      <c r="D229" s="492">
        <v>15</v>
      </c>
      <c r="E229" s="492">
        <v>19</v>
      </c>
      <c r="F229" s="492">
        <v>16</v>
      </c>
      <c r="G229" s="492">
        <v>21</v>
      </c>
      <c r="H229" s="493">
        <v>23</v>
      </c>
      <c r="I229" s="389"/>
    </row>
    <row r="230" spans="1:9" ht="15" customHeight="1">
      <c r="A230" s="258" t="s">
        <v>222</v>
      </c>
      <c r="B230" s="368" t="s">
        <v>0</v>
      </c>
      <c r="C230" s="492">
        <v>29</v>
      </c>
      <c r="D230" s="492">
        <v>25</v>
      </c>
      <c r="E230" s="492">
        <v>26</v>
      </c>
      <c r="F230" s="492">
        <v>23</v>
      </c>
      <c r="G230" s="492">
        <v>29</v>
      </c>
      <c r="H230" s="493">
        <v>30</v>
      </c>
      <c r="I230" s="389"/>
    </row>
    <row r="231" spans="1:9" ht="17.100000000000001" customHeight="1">
      <c r="A231" s="258"/>
      <c r="B231" s="368" t="s">
        <v>1</v>
      </c>
      <c r="C231" s="492">
        <v>24</v>
      </c>
      <c r="D231" s="492">
        <v>16</v>
      </c>
      <c r="E231" s="492">
        <v>20</v>
      </c>
      <c r="F231" s="492">
        <v>24</v>
      </c>
      <c r="G231" s="492">
        <v>27</v>
      </c>
      <c r="H231" s="493">
        <v>27</v>
      </c>
      <c r="I231" s="389"/>
    </row>
    <row r="232" spans="1:9" ht="12" customHeight="1">
      <c r="A232" s="258" t="s">
        <v>223</v>
      </c>
      <c r="B232" s="368" t="s">
        <v>0</v>
      </c>
      <c r="C232" s="492">
        <v>71</v>
      </c>
      <c r="D232" s="492">
        <v>90</v>
      </c>
      <c r="E232" s="492">
        <v>93</v>
      </c>
      <c r="F232" s="492">
        <v>81</v>
      </c>
      <c r="G232" s="492">
        <v>94</v>
      </c>
      <c r="H232" s="493">
        <v>133</v>
      </c>
      <c r="I232" s="389"/>
    </row>
    <row r="233" spans="1:9" ht="17.100000000000001" customHeight="1">
      <c r="A233" s="258"/>
      <c r="B233" s="368" t="s">
        <v>1</v>
      </c>
      <c r="C233" s="492">
        <v>70</v>
      </c>
      <c r="D233" s="492">
        <v>86</v>
      </c>
      <c r="E233" s="492">
        <v>72</v>
      </c>
      <c r="F233" s="492">
        <v>93</v>
      </c>
      <c r="G233" s="492">
        <v>81</v>
      </c>
      <c r="H233" s="493">
        <v>108</v>
      </c>
      <c r="I233" s="389"/>
    </row>
    <row r="234" spans="1:9" ht="15" customHeight="1">
      <c r="A234" s="257" t="s">
        <v>605</v>
      </c>
      <c r="B234" s="322" t="s">
        <v>0</v>
      </c>
      <c r="C234" s="490">
        <v>202</v>
      </c>
      <c r="D234" s="490">
        <v>382</v>
      </c>
      <c r="E234" s="490">
        <v>269</v>
      </c>
      <c r="F234" s="490">
        <v>229</v>
      </c>
      <c r="G234" s="490">
        <v>204</v>
      </c>
      <c r="H234" s="491">
        <v>303</v>
      </c>
      <c r="I234" s="389"/>
    </row>
    <row r="235" spans="1:9" ht="17.100000000000001" customHeight="1">
      <c r="A235" s="257"/>
      <c r="B235" s="322" t="s">
        <v>1</v>
      </c>
      <c r="C235" s="490">
        <v>184</v>
      </c>
      <c r="D235" s="490">
        <v>357</v>
      </c>
      <c r="E235" s="490">
        <v>239</v>
      </c>
      <c r="F235" s="490">
        <v>247</v>
      </c>
      <c r="G235" s="490">
        <v>175</v>
      </c>
      <c r="H235" s="491">
        <v>226</v>
      </c>
      <c r="I235" s="389"/>
    </row>
    <row r="236" spans="1:9" ht="15" customHeight="1">
      <c r="A236" s="150" t="s">
        <v>134</v>
      </c>
      <c r="B236" s="322"/>
      <c r="C236" s="127"/>
      <c r="D236" s="127"/>
      <c r="E236" s="127"/>
      <c r="F236" s="127"/>
      <c r="G236" s="127"/>
      <c r="H236" s="129"/>
      <c r="I236" s="389"/>
    </row>
    <row r="237" spans="1:9" ht="12" customHeight="1">
      <c r="A237" s="447" t="s">
        <v>392</v>
      </c>
      <c r="B237" s="322"/>
      <c r="C237" s="127"/>
      <c r="D237" s="127"/>
      <c r="E237" s="127"/>
      <c r="F237" s="127"/>
      <c r="G237" s="127"/>
      <c r="H237" s="129"/>
      <c r="I237" s="389"/>
    </row>
    <row r="238" spans="1:9" ht="15" customHeight="1">
      <c r="A238" s="258" t="s">
        <v>224</v>
      </c>
      <c r="B238" s="368" t="s">
        <v>0</v>
      </c>
      <c r="C238" s="492">
        <v>102</v>
      </c>
      <c r="D238" s="492">
        <v>164</v>
      </c>
      <c r="E238" s="492">
        <v>124</v>
      </c>
      <c r="F238" s="492">
        <v>104</v>
      </c>
      <c r="G238" s="492">
        <v>98</v>
      </c>
      <c r="H238" s="493">
        <v>127</v>
      </c>
      <c r="I238" s="389"/>
    </row>
    <row r="239" spans="1:9" ht="17.100000000000001" customHeight="1">
      <c r="A239" s="258"/>
      <c r="B239" s="368" t="s">
        <v>1</v>
      </c>
      <c r="C239" s="492">
        <v>82</v>
      </c>
      <c r="D239" s="492">
        <v>167</v>
      </c>
      <c r="E239" s="492">
        <v>92</v>
      </c>
      <c r="F239" s="492">
        <v>95</v>
      </c>
      <c r="G239" s="492">
        <v>73</v>
      </c>
      <c r="H239" s="493">
        <v>97</v>
      </c>
      <c r="I239" s="389"/>
    </row>
    <row r="240" spans="1:9" ht="12" customHeight="1">
      <c r="A240" s="150" t="s">
        <v>135</v>
      </c>
      <c r="B240" s="368"/>
      <c r="C240" s="492"/>
      <c r="D240" s="492"/>
      <c r="E240" s="492"/>
      <c r="F240" s="492"/>
      <c r="G240" s="492"/>
      <c r="H240" s="493"/>
      <c r="I240" s="389"/>
    </row>
    <row r="241" spans="1:9" ht="15" customHeight="1">
      <c r="A241" s="447" t="s">
        <v>394</v>
      </c>
      <c r="B241" s="368"/>
      <c r="C241" s="492"/>
      <c r="D241" s="492"/>
      <c r="E241" s="492"/>
      <c r="F241" s="492"/>
      <c r="G241" s="492"/>
      <c r="H241" s="493"/>
      <c r="I241" s="389"/>
    </row>
    <row r="242" spans="1:9" ht="15" customHeight="1">
      <c r="A242" s="258" t="s">
        <v>225</v>
      </c>
      <c r="B242" s="368" t="s">
        <v>0</v>
      </c>
      <c r="C242" s="492">
        <v>32</v>
      </c>
      <c r="D242" s="492">
        <v>64</v>
      </c>
      <c r="E242" s="492">
        <v>43</v>
      </c>
      <c r="F242" s="492">
        <v>37</v>
      </c>
      <c r="G242" s="492">
        <v>38</v>
      </c>
      <c r="H242" s="493">
        <v>55</v>
      </c>
      <c r="I242" s="389"/>
    </row>
    <row r="243" spans="1:9" ht="17.100000000000001" customHeight="1">
      <c r="A243" s="258"/>
      <c r="B243" s="368" t="s">
        <v>1</v>
      </c>
      <c r="C243" s="492">
        <v>35</v>
      </c>
      <c r="D243" s="492">
        <v>56</v>
      </c>
      <c r="E243" s="492">
        <v>47</v>
      </c>
      <c r="F243" s="492">
        <v>47</v>
      </c>
      <c r="G243" s="492">
        <v>39</v>
      </c>
      <c r="H243" s="493">
        <v>44</v>
      </c>
      <c r="I243" s="389"/>
    </row>
    <row r="244" spans="1:9" ht="15" customHeight="1">
      <c r="A244" s="258" t="s">
        <v>226</v>
      </c>
      <c r="B244" s="368" t="s">
        <v>0</v>
      </c>
      <c r="C244" s="492">
        <v>26</v>
      </c>
      <c r="D244" s="492">
        <v>63</v>
      </c>
      <c r="E244" s="492">
        <v>42</v>
      </c>
      <c r="F244" s="492">
        <v>38</v>
      </c>
      <c r="G244" s="492">
        <v>24</v>
      </c>
      <c r="H244" s="493">
        <v>52</v>
      </c>
      <c r="I244" s="389"/>
    </row>
    <row r="245" spans="1:9" ht="17.100000000000001" customHeight="1">
      <c r="A245" s="258"/>
      <c r="B245" s="368" t="s">
        <v>1</v>
      </c>
      <c r="C245" s="492">
        <v>31</v>
      </c>
      <c r="D245" s="492">
        <v>62</v>
      </c>
      <c r="E245" s="492">
        <v>34</v>
      </c>
      <c r="F245" s="492">
        <v>34</v>
      </c>
      <c r="G245" s="492">
        <v>29</v>
      </c>
      <c r="H245" s="493">
        <v>33</v>
      </c>
      <c r="I245" s="389"/>
    </row>
    <row r="246" spans="1:9" ht="12" customHeight="1">
      <c r="A246" s="258" t="s">
        <v>136</v>
      </c>
      <c r="B246" s="368"/>
      <c r="C246" s="492"/>
      <c r="D246" s="492"/>
      <c r="E246" s="492"/>
      <c r="F246" s="492"/>
      <c r="G246" s="492"/>
      <c r="H246" s="493"/>
      <c r="I246" s="389"/>
    </row>
    <row r="247" spans="1:9" ht="15" customHeight="1">
      <c r="A247" s="447" t="s">
        <v>395</v>
      </c>
      <c r="B247" s="368"/>
      <c r="C247" s="492"/>
      <c r="D247" s="492"/>
      <c r="E247" s="492"/>
      <c r="F247" s="492"/>
      <c r="G247" s="492"/>
      <c r="H247" s="493"/>
      <c r="I247" s="389"/>
    </row>
    <row r="248" spans="1:9" ht="15" customHeight="1">
      <c r="A248" s="258" t="s">
        <v>227</v>
      </c>
      <c r="B248" s="368" t="s">
        <v>0</v>
      </c>
      <c r="C248" s="492">
        <v>19</v>
      </c>
      <c r="D248" s="492">
        <v>33</v>
      </c>
      <c r="E248" s="492">
        <v>24</v>
      </c>
      <c r="F248" s="492">
        <v>28</v>
      </c>
      <c r="G248" s="492">
        <v>21</v>
      </c>
      <c r="H248" s="493">
        <v>37</v>
      </c>
      <c r="I248" s="389"/>
    </row>
    <row r="249" spans="1:9" ht="12" customHeight="1">
      <c r="A249" s="258"/>
      <c r="B249" s="368" t="s">
        <v>1</v>
      </c>
      <c r="C249" s="492">
        <v>11</v>
      </c>
      <c r="D249" s="492">
        <v>29</v>
      </c>
      <c r="E249" s="492">
        <v>33</v>
      </c>
      <c r="F249" s="492">
        <v>29</v>
      </c>
      <c r="G249" s="492">
        <v>11</v>
      </c>
      <c r="H249" s="493">
        <v>32</v>
      </c>
      <c r="I249" s="389"/>
    </row>
    <row r="250" spans="1:9" ht="15" customHeight="1">
      <c r="A250" s="258" t="s">
        <v>228</v>
      </c>
      <c r="B250" s="368" t="s">
        <v>0</v>
      </c>
      <c r="C250" s="492">
        <v>23</v>
      </c>
      <c r="D250" s="492">
        <v>58</v>
      </c>
      <c r="E250" s="492">
        <v>36</v>
      </c>
      <c r="F250" s="492">
        <v>22</v>
      </c>
      <c r="G250" s="492">
        <v>23</v>
      </c>
      <c r="H250" s="493">
        <v>32</v>
      </c>
      <c r="I250" s="389"/>
    </row>
    <row r="251" spans="1:9" ht="15" customHeight="1">
      <c r="A251" s="258"/>
      <c r="B251" s="368" t="s">
        <v>1</v>
      </c>
      <c r="C251" s="492">
        <v>25</v>
      </c>
      <c r="D251" s="492">
        <v>43</v>
      </c>
      <c r="E251" s="492">
        <v>33</v>
      </c>
      <c r="F251" s="492">
        <v>42</v>
      </c>
      <c r="G251" s="492">
        <v>23</v>
      </c>
      <c r="H251" s="493">
        <v>20</v>
      </c>
      <c r="I251" s="389"/>
    </row>
    <row r="252" spans="1:9" ht="15" customHeight="1">
      <c r="A252" s="257" t="s">
        <v>139</v>
      </c>
      <c r="B252" s="322"/>
      <c r="C252" s="302"/>
      <c r="D252" s="302"/>
      <c r="E252" s="124"/>
      <c r="F252" s="302"/>
      <c r="G252" s="302"/>
      <c r="H252" s="330"/>
      <c r="I252" s="389"/>
    </row>
    <row r="253" spans="1:9" ht="15" customHeight="1">
      <c r="A253" s="449" t="s">
        <v>397</v>
      </c>
      <c r="B253" s="322"/>
      <c r="C253" s="127"/>
      <c r="D253" s="127"/>
      <c r="E253" s="127"/>
      <c r="F253" s="127"/>
      <c r="G253" s="127"/>
      <c r="H253" s="129"/>
      <c r="I253" s="389"/>
    </row>
    <row r="254" spans="1:9" ht="17.100000000000001" customHeight="1">
      <c r="A254" s="494" t="s">
        <v>229</v>
      </c>
      <c r="B254" s="322" t="s">
        <v>0</v>
      </c>
      <c r="C254" s="490">
        <v>578</v>
      </c>
      <c r="D254" s="490">
        <v>944</v>
      </c>
      <c r="E254" s="490">
        <v>686</v>
      </c>
      <c r="F254" s="490">
        <v>568</v>
      </c>
      <c r="G254" s="490">
        <v>521</v>
      </c>
      <c r="H254" s="491">
        <v>763</v>
      </c>
      <c r="I254" s="389"/>
    </row>
    <row r="255" spans="1:9" ht="12" customHeight="1">
      <c r="A255" s="494"/>
      <c r="B255" s="322" t="s">
        <v>1</v>
      </c>
      <c r="C255" s="490">
        <v>537</v>
      </c>
      <c r="D255" s="490">
        <v>835</v>
      </c>
      <c r="E255" s="490">
        <v>578</v>
      </c>
      <c r="F255" s="490">
        <v>505</v>
      </c>
      <c r="G255" s="490">
        <v>374</v>
      </c>
      <c r="H255" s="491">
        <v>399</v>
      </c>
      <c r="I255" s="389"/>
    </row>
    <row r="256" spans="1:9" ht="15" customHeight="1">
      <c r="A256" s="257" t="s">
        <v>578</v>
      </c>
      <c r="B256" s="322" t="s">
        <v>0</v>
      </c>
      <c r="C256" s="490">
        <v>989</v>
      </c>
      <c r="D256" s="490">
        <v>1835</v>
      </c>
      <c r="E256" s="490">
        <v>1230</v>
      </c>
      <c r="F256" s="490">
        <v>1234</v>
      </c>
      <c r="G256" s="490">
        <v>1249</v>
      </c>
      <c r="H256" s="491">
        <v>1762</v>
      </c>
      <c r="I256" s="389"/>
    </row>
    <row r="257" spans="1:9" ht="15" customHeight="1">
      <c r="A257" s="449" t="s">
        <v>393</v>
      </c>
      <c r="B257" s="322" t="s">
        <v>1</v>
      </c>
      <c r="C257" s="490">
        <v>916</v>
      </c>
      <c r="D257" s="490">
        <v>1528</v>
      </c>
      <c r="E257" s="490">
        <v>971</v>
      </c>
      <c r="F257" s="490">
        <v>839</v>
      </c>
      <c r="G257" s="490">
        <v>803</v>
      </c>
      <c r="H257" s="491">
        <v>1319</v>
      </c>
      <c r="I257" s="389"/>
    </row>
    <row r="258" spans="1:9" ht="15" customHeight="1">
      <c r="A258" s="257" t="s">
        <v>606</v>
      </c>
      <c r="B258" s="322" t="s">
        <v>0</v>
      </c>
      <c r="C258" s="490">
        <v>206</v>
      </c>
      <c r="D258" s="490">
        <v>362</v>
      </c>
      <c r="E258" s="490">
        <v>282</v>
      </c>
      <c r="F258" s="490">
        <v>281</v>
      </c>
      <c r="G258" s="490">
        <v>257</v>
      </c>
      <c r="H258" s="491">
        <v>430</v>
      </c>
      <c r="I258" s="389"/>
    </row>
    <row r="259" spans="1:9" ht="12" customHeight="1">
      <c r="A259" s="257"/>
      <c r="B259" s="322" t="s">
        <v>1</v>
      </c>
      <c r="C259" s="490">
        <v>170</v>
      </c>
      <c r="D259" s="490">
        <v>277</v>
      </c>
      <c r="E259" s="490">
        <v>220</v>
      </c>
      <c r="F259" s="490">
        <v>199</v>
      </c>
      <c r="G259" s="490">
        <v>182</v>
      </c>
      <c r="H259" s="491">
        <v>307</v>
      </c>
      <c r="I259" s="389"/>
    </row>
    <row r="260" spans="1:9" ht="15" customHeight="1">
      <c r="A260" s="150" t="s">
        <v>137</v>
      </c>
      <c r="B260" s="322"/>
      <c r="C260" s="302"/>
      <c r="D260" s="302"/>
      <c r="E260" s="124"/>
      <c r="F260" s="302"/>
      <c r="G260" s="302"/>
      <c r="H260" s="330"/>
      <c r="I260" s="389"/>
    </row>
    <row r="261" spans="1:9" ht="15" customHeight="1">
      <c r="A261" s="447" t="s">
        <v>396</v>
      </c>
      <c r="B261" s="368"/>
      <c r="C261" s="302"/>
      <c r="D261" s="302"/>
      <c r="E261" s="124"/>
      <c r="F261" s="302"/>
      <c r="G261" s="302"/>
      <c r="H261" s="330"/>
      <c r="I261" s="389"/>
    </row>
    <row r="262" spans="1:9" ht="17.100000000000001" customHeight="1">
      <c r="A262" s="258" t="s">
        <v>230</v>
      </c>
      <c r="B262" s="368" t="s">
        <v>0</v>
      </c>
      <c r="C262" s="492">
        <v>68</v>
      </c>
      <c r="D262" s="492">
        <v>112</v>
      </c>
      <c r="E262" s="492">
        <v>99</v>
      </c>
      <c r="F262" s="492">
        <v>93</v>
      </c>
      <c r="G262" s="492">
        <v>69</v>
      </c>
      <c r="H262" s="493">
        <v>111</v>
      </c>
      <c r="I262" s="389"/>
    </row>
    <row r="263" spans="1:9" ht="15" customHeight="1">
      <c r="A263" s="258"/>
      <c r="B263" s="368" t="s">
        <v>1</v>
      </c>
      <c r="C263" s="492">
        <v>47</v>
      </c>
      <c r="D263" s="492">
        <v>91</v>
      </c>
      <c r="E263" s="492">
        <v>68</v>
      </c>
      <c r="F263" s="492">
        <v>44</v>
      </c>
      <c r="G263" s="492">
        <v>48</v>
      </c>
      <c r="H263" s="493">
        <v>78</v>
      </c>
      <c r="I263" s="389"/>
    </row>
    <row r="264" spans="1:9" ht="15" customHeight="1">
      <c r="A264" s="258" t="s">
        <v>231</v>
      </c>
      <c r="B264" s="368" t="s">
        <v>0</v>
      </c>
      <c r="C264" s="492">
        <v>44</v>
      </c>
      <c r="D264" s="492">
        <v>75</v>
      </c>
      <c r="E264" s="492">
        <v>54</v>
      </c>
      <c r="F264" s="492">
        <v>60</v>
      </c>
      <c r="G264" s="492">
        <v>41</v>
      </c>
      <c r="H264" s="493">
        <v>77</v>
      </c>
      <c r="I264" s="389"/>
    </row>
    <row r="265" spans="1:9" ht="12" customHeight="1">
      <c r="A265" s="258"/>
      <c r="B265" s="368" t="s">
        <v>1</v>
      </c>
      <c r="C265" s="492">
        <v>38</v>
      </c>
      <c r="D265" s="492">
        <v>58</v>
      </c>
      <c r="E265" s="492">
        <v>51</v>
      </c>
      <c r="F265" s="492">
        <v>39</v>
      </c>
      <c r="G265" s="492">
        <v>35</v>
      </c>
      <c r="H265" s="493">
        <v>55</v>
      </c>
      <c r="I265" s="389"/>
    </row>
    <row r="266" spans="1:9" ht="15" customHeight="1">
      <c r="A266" s="150" t="s">
        <v>135</v>
      </c>
      <c r="B266" s="368"/>
      <c r="C266" s="492"/>
      <c r="D266" s="492"/>
      <c r="E266" s="492"/>
      <c r="F266" s="492"/>
      <c r="G266" s="492"/>
      <c r="H266" s="493"/>
      <c r="I266" s="389"/>
    </row>
    <row r="267" spans="1:9" ht="15" customHeight="1">
      <c r="A267" s="447" t="s">
        <v>394</v>
      </c>
      <c r="B267" s="368"/>
      <c r="C267" s="492"/>
      <c r="D267" s="492"/>
      <c r="E267" s="492"/>
      <c r="F267" s="492"/>
      <c r="G267" s="492"/>
      <c r="H267" s="493"/>
      <c r="I267" s="389"/>
    </row>
    <row r="268" spans="1:9" ht="17.100000000000001" customHeight="1">
      <c r="A268" s="258" t="s">
        <v>232</v>
      </c>
      <c r="B268" s="368" t="s">
        <v>0</v>
      </c>
      <c r="C268" s="492">
        <v>14</v>
      </c>
      <c r="D268" s="492">
        <v>29</v>
      </c>
      <c r="E268" s="492">
        <v>19</v>
      </c>
      <c r="F268" s="492">
        <v>16</v>
      </c>
      <c r="G268" s="492">
        <v>15</v>
      </c>
      <c r="H268" s="493">
        <v>37</v>
      </c>
      <c r="I268" s="389"/>
    </row>
    <row r="269" spans="1:9" ht="15" customHeight="1">
      <c r="A269" s="258"/>
      <c r="B269" s="368" t="s">
        <v>1</v>
      </c>
      <c r="C269" s="492">
        <v>12</v>
      </c>
      <c r="D269" s="492">
        <v>16</v>
      </c>
      <c r="E269" s="492">
        <v>18</v>
      </c>
      <c r="F269" s="492">
        <v>21</v>
      </c>
      <c r="G269" s="492">
        <v>18</v>
      </c>
      <c r="H269" s="493">
        <v>22</v>
      </c>
      <c r="I269" s="389"/>
    </row>
    <row r="270" spans="1:9" ht="15" customHeight="1">
      <c r="A270" s="258" t="s">
        <v>233</v>
      </c>
      <c r="B270" s="368" t="s">
        <v>0</v>
      </c>
      <c r="C270" s="492">
        <v>11</v>
      </c>
      <c r="D270" s="492">
        <v>33</v>
      </c>
      <c r="E270" s="492">
        <v>23</v>
      </c>
      <c r="F270" s="492">
        <v>21</v>
      </c>
      <c r="G270" s="492">
        <v>25</v>
      </c>
      <c r="H270" s="493">
        <v>45</v>
      </c>
      <c r="I270" s="389"/>
    </row>
    <row r="271" spans="1:9" ht="12" customHeight="1">
      <c r="A271" s="258"/>
      <c r="B271" s="368" t="s">
        <v>1</v>
      </c>
      <c r="C271" s="492">
        <v>20</v>
      </c>
      <c r="D271" s="492">
        <v>19</v>
      </c>
      <c r="E271" s="492">
        <v>17</v>
      </c>
      <c r="F271" s="492">
        <v>23</v>
      </c>
      <c r="G271" s="492">
        <v>9</v>
      </c>
      <c r="H271" s="493">
        <v>33</v>
      </c>
      <c r="I271" s="389"/>
    </row>
    <row r="272" spans="1:9" ht="15" customHeight="1">
      <c r="A272" s="258" t="s">
        <v>136</v>
      </c>
      <c r="B272" s="368"/>
      <c r="C272" s="492"/>
      <c r="D272" s="492"/>
      <c r="E272" s="492"/>
      <c r="F272" s="492"/>
      <c r="G272" s="492"/>
      <c r="H272" s="493"/>
      <c r="I272" s="389"/>
    </row>
    <row r="273" spans="1:9" ht="15" customHeight="1">
      <c r="A273" s="447" t="s">
        <v>395</v>
      </c>
      <c r="B273" s="322"/>
      <c r="C273" s="492"/>
      <c r="D273" s="492"/>
      <c r="E273" s="492"/>
      <c r="F273" s="492"/>
      <c r="G273" s="492"/>
      <c r="H273" s="493"/>
      <c r="I273" s="389"/>
    </row>
    <row r="274" spans="1:9" ht="17.100000000000001" customHeight="1">
      <c r="A274" s="258" t="s">
        <v>234</v>
      </c>
      <c r="B274" s="368" t="s">
        <v>0</v>
      </c>
      <c r="C274" s="492">
        <v>13</v>
      </c>
      <c r="D274" s="492">
        <v>21</v>
      </c>
      <c r="E274" s="492">
        <v>18</v>
      </c>
      <c r="F274" s="492">
        <v>18</v>
      </c>
      <c r="G274" s="492">
        <v>17</v>
      </c>
      <c r="H274" s="493">
        <v>14</v>
      </c>
      <c r="I274" s="389"/>
    </row>
    <row r="275" spans="1:9" ht="15" customHeight="1">
      <c r="A275" s="258"/>
      <c r="B275" s="368" t="s">
        <v>1</v>
      </c>
      <c r="C275" s="492">
        <v>6</v>
      </c>
      <c r="D275" s="492">
        <v>19</v>
      </c>
      <c r="E275" s="492">
        <v>14</v>
      </c>
      <c r="F275" s="492">
        <v>8</v>
      </c>
      <c r="G275" s="492">
        <v>13</v>
      </c>
      <c r="H275" s="493">
        <v>10</v>
      </c>
      <c r="I275" s="389"/>
    </row>
    <row r="276" spans="1:9" ht="12" customHeight="1">
      <c r="A276" s="258" t="s">
        <v>235</v>
      </c>
      <c r="B276" s="368" t="s">
        <v>0</v>
      </c>
      <c r="C276" s="492">
        <v>19</v>
      </c>
      <c r="D276" s="492">
        <v>33</v>
      </c>
      <c r="E276" s="492">
        <v>25</v>
      </c>
      <c r="F276" s="492">
        <v>28</v>
      </c>
      <c r="G276" s="492">
        <v>29</v>
      </c>
      <c r="H276" s="493">
        <v>45</v>
      </c>
      <c r="I276" s="389"/>
    </row>
    <row r="277" spans="1:9" ht="15" customHeight="1">
      <c r="A277" s="258"/>
      <c r="B277" s="368" t="s">
        <v>1</v>
      </c>
      <c r="C277" s="492">
        <v>14</v>
      </c>
      <c r="D277" s="492">
        <v>32</v>
      </c>
      <c r="E277" s="492">
        <v>15</v>
      </c>
      <c r="F277" s="492">
        <v>18</v>
      </c>
      <c r="G277" s="492">
        <v>22</v>
      </c>
      <c r="H277" s="493">
        <v>29</v>
      </c>
      <c r="I277" s="389"/>
    </row>
    <row r="278" spans="1:9" ht="15" customHeight="1">
      <c r="A278" s="258" t="s">
        <v>236</v>
      </c>
      <c r="B278" s="368" t="s">
        <v>0</v>
      </c>
      <c r="C278" s="492">
        <v>21</v>
      </c>
      <c r="D278" s="492">
        <v>42</v>
      </c>
      <c r="E278" s="492">
        <v>29</v>
      </c>
      <c r="F278" s="492">
        <v>33</v>
      </c>
      <c r="G278" s="492">
        <v>42</v>
      </c>
      <c r="H278" s="493">
        <v>65</v>
      </c>
      <c r="I278" s="389"/>
    </row>
    <row r="279" spans="1:9" ht="12" customHeight="1">
      <c r="A279" s="258"/>
      <c r="B279" s="368" t="s">
        <v>1</v>
      </c>
      <c r="C279" s="492">
        <v>24</v>
      </c>
      <c r="D279" s="492">
        <v>29</v>
      </c>
      <c r="E279" s="492">
        <v>20</v>
      </c>
      <c r="F279" s="492">
        <v>26</v>
      </c>
      <c r="G279" s="492">
        <v>27</v>
      </c>
      <c r="H279" s="493">
        <v>51</v>
      </c>
      <c r="I279" s="389"/>
    </row>
    <row r="280" spans="1:9" ht="15" customHeight="1">
      <c r="A280" s="258" t="s">
        <v>237</v>
      </c>
      <c r="B280" s="368" t="s">
        <v>0</v>
      </c>
      <c r="C280" s="492">
        <v>16</v>
      </c>
      <c r="D280" s="492">
        <v>17</v>
      </c>
      <c r="E280" s="492">
        <v>15</v>
      </c>
      <c r="F280" s="492">
        <v>12</v>
      </c>
      <c r="G280" s="492">
        <v>19</v>
      </c>
      <c r="H280" s="493">
        <v>36</v>
      </c>
      <c r="I280" s="389"/>
    </row>
    <row r="281" spans="1:9" ht="15" customHeight="1">
      <c r="A281" s="258"/>
      <c r="B281" s="368" t="s">
        <v>1</v>
      </c>
      <c r="C281" s="492">
        <v>9</v>
      </c>
      <c r="D281" s="492">
        <v>13</v>
      </c>
      <c r="E281" s="492">
        <v>17</v>
      </c>
      <c r="F281" s="492">
        <v>20</v>
      </c>
      <c r="G281" s="492">
        <v>10</v>
      </c>
      <c r="H281" s="493">
        <v>29</v>
      </c>
      <c r="I281" s="389"/>
    </row>
    <row r="282" spans="1:9" ht="17.100000000000001" customHeight="1">
      <c r="A282" s="257" t="s">
        <v>142</v>
      </c>
      <c r="B282" s="322"/>
      <c r="C282" s="302"/>
      <c r="D282" s="302"/>
      <c r="E282" s="124"/>
      <c r="F282" s="302"/>
      <c r="G282" s="302"/>
      <c r="H282" s="330"/>
      <c r="I282" s="389"/>
    </row>
    <row r="283" spans="1:9" ht="17.100000000000001" customHeight="1">
      <c r="A283" s="449" t="s">
        <v>399</v>
      </c>
      <c r="B283" s="322"/>
      <c r="C283" s="120"/>
      <c r="D283" s="120"/>
      <c r="E283" s="124"/>
      <c r="F283" s="120"/>
      <c r="G283" s="120"/>
      <c r="H283" s="121"/>
      <c r="I283" s="389"/>
    </row>
    <row r="284" spans="1:9" ht="12" customHeight="1">
      <c r="A284" s="494" t="s">
        <v>238</v>
      </c>
      <c r="B284" s="322" t="s">
        <v>0</v>
      </c>
      <c r="C284" s="490">
        <v>419</v>
      </c>
      <c r="D284" s="490">
        <v>729</v>
      </c>
      <c r="E284" s="490">
        <v>487</v>
      </c>
      <c r="F284" s="490">
        <v>521</v>
      </c>
      <c r="G284" s="490">
        <v>446</v>
      </c>
      <c r="H284" s="491">
        <v>769</v>
      </c>
      <c r="I284" s="389"/>
    </row>
    <row r="285" spans="1:9" ht="15" customHeight="1">
      <c r="A285" s="494"/>
      <c r="B285" s="322" t="s">
        <v>1</v>
      </c>
      <c r="C285" s="490">
        <v>377</v>
      </c>
      <c r="D285" s="490">
        <v>554</v>
      </c>
      <c r="E285" s="490">
        <v>345</v>
      </c>
      <c r="F285" s="490">
        <v>325</v>
      </c>
      <c r="G285" s="490">
        <v>307</v>
      </c>
      <c r="H285" s="491">
        <v>546</v>
      </c>
      <c r="I285" s="389"/>
    </row>
    <row r="286" spans="1:9" ht="15" customHeight="1">
      <c r="A286" s="494" t="s">
        <v>239</v>
      </c>
      <c r="B286" s="322" t="s">
        <v>0</v>
      </c>
      <c r="C286" s="490">
        <v>364</v>
      </c>
      <c r="D286" s="490">
        <v>744</v>
      </c>
      <c r="E286" s="490">
        <v>461</v>
      </c>
      <c r="F286" s="490">
        <v>432</v>
      </c>
      <c r="G286" s="490">
        <v>546</v>
      </c>
      <c r="H286" s="491">
        <v>563</v>
      </c>
      <c r="I286" s="389"/>
    </row>
    <row r="287" spans="1:9" ht="15" customHeight="1">
      <c r="A287" s="494"/>
      <c r="B287" s="322" t="s">
        <v>1</v>
      </c>
      <c r="C287" s="490">
        <v>369</v>
      </c>
      <c r="D287" s="490">
        <v>697</v>
      </c>
      <c r="E287" s="490">
        <v>406</v>
      </c>
      <c r="F287" s="490">
        <v>315</v>
      </c>
      <c r="G287" s="490">
        <v>314</v>
      </c>
      <c r="H287" s="491">
        <v>466</v>
      </c>
      <c r="I287" s="389"/>
    </row>
    <row r="288" spans="1:9" ht="15" customHeight="1">
      <c r="A288" s="257" t="s">
        <v>579</v>
      </c>
      <c r="B288" s="322" t="s">
        <v>0</v>
      </c>
      <c r="C288" s="490">
        <v>1308</v>
      </c>
      <c r="D288" s="490">
        <v>2325</v>
      </c>
      <c r="E288" s="490">
        <v>1566</v>
      </c>
      <c r="F288" s="490">
        <v>1348</v>
      </c>
      <c r="G288" s="490">
        <v>1663</v>
      </c>
      <c r="H288" s="491">
        <v>1946</v>
      </c>
      <c r="I288" s="389"/>
    </row>
    <row r="289" spans="1:9" ht="12" customHeight="1">
      <c r="A289" s="449" t="s">
        <v>393</v>
      </c>
      <c r="B289" s="322" t="s">
        <v>1</v>
      </c>
      <c r="C289" s="490">
        <v>1264</v>
      </c>
      <c r="D289" s="490">
        <v>2036</v>
      </c>
      <c r="E289" s="490">
        <v>1377</v>
      </c>
      <c r="F289" s="490">
        <v>1027</v>
      </c>
      <c r="G289" s="490">
        <v>761</v>
      </c>
      <c r="H289" s="491">
        <v>1080</v>
      </c>
      <c r="I289" s="389"/>
    </row>
    <row r="290" spans="1:9" ht="15" customHeight="1">
      <c r="A290" s="257" t="s">
        <v>142</v>
      </c>
      <c r="B290" s="322"/>
      <c r="C290" s="490"/>
      <c r="D290" s="490"/>
      <c r="E290" s="490"/>
      <c r="F290" s="490"/>
      <c r="G290" s="490"/>
      <c r="H290" s="491"/>
      <c r="I290" s="389"/>
    </row>
    <row r="291" spans="1:9" ht="15" customHeight="1">
      <c r="A291" s="449" t="s">
        <v>399</v>
      </c>
      <c r="B291" s="322"/>
      <c r="C291" s="490"/>
      <c r="D291" s="490"/>
      <c r="E291" s="490"/>
      <c r="F291" s="490"/>
      <c r="G291" s="490"/>
      <c r="H291" s="491"/>
      <c r="I291" s="389"/>
    </row>
    <row r="292" spans="1:9" ht="15" customHeight="1">
      <c r="A292" s="494" t="s">
        <v>240</v>
      </c>
      <c r="B292" s="322" t="s">
        <v>0</v>
      </c>
      <c r="C292" s="490">
        <v>221</v>
      </c>
      <c r="D292" s="490">
        <v>487</v>
      </c>
      <c r="E292" s="490">
        <v>300</v>
      </c>
      <c r="F292" s="490">
        <v>222</v>
      </c>
      <c r="G292" s="490">
        <v>264</v>
      </c>
      <c r="H292" s="491">
        <v>384</v>
      </c>
      <c r="I292" s="389"/>
    </row>
    <row r="293" spans="1:9" ht="15" customHeight="1">
      <c r="A293" s="494"/>
      <c r="B293" s="322" t="s">
        <v>1</v>
      </c>
      <c r="C293" s="490">
        <v>180</v>
      </c>
      <c r="D293" s="490">
        <v>372</v>
      </c>
      <c r="E293" s="490">
        <v>251</v>
      </c>
      <c r="F293" s="490">
        <v>187</v>
      </c>
      <c r="G293" s="490">
        <v>156</v>
      </c>
      <c r="H293" s="491">
        <v>231</v>
      </c>
      <c r="I293" s="389"/>
    </row>
    <row r="294" spans="1:9" ht="12" customHeight="1">
      <c r="A294" s="494" t="s">
        <v>241</v>
      </c>
      <c r="B294" s="322" t="s">
        <v>0</v>
      </c>
      <c r="C294" s="490">
        <v>364</v>
      </c>
      <c r="D294" s="490">
        <v>720</v>
      </c>
      <c r="E294" s="490">
        <v>546</v>
      </c>
      <c r="F294" s="490">
        <v>469</v>
      </c>
      <c r="G294" s="490">
        <v>624</v>
      </c>
      <c r="H294" s="491">
        <v>856</v>
      </c>
      <c r="I294" s="389"/>
    </row>
    <row r="295" spans="1:9" ht="15" customHeight="1">
      <c r="A295" s="494"/>
      <c r="B295" s="322" t="s">
        <v>1</v>
      </c>
      <c r="C295" s="490">
        <v>379</v>
      </c>
      <c r="D295" s="490">
        <v>682</v>
      </c>
      <c r="E295" s="490">
        <v>404</v>
      </c>
      <c r="F295" s="490">
        <v>262</v>
      </c>
      <c r="G295" s="490">
        <v>190</v>
      </c>
      <c r="H295" s="491">
        <v>316</v>
      </c>
      <c r="I295" s="389"/>
    </row>
    <row r="296" spans="1:9" ht="15" customHeight="1">
      <c r="A296" s="494" t="s">
        <v>242</v>
      </c>
      <c r="B296" s="322" t="s">
        <v>0</v>
      </c>
      <c r="C296" s="490">
        <v>166</v>
      </c>
      <c r="D296" s="490">
        <v>256</v>
      </c>
      <c r="E296" s="490">
        <v>207</v>
      </c>
      <c r="F296" s="490">
        <v>225</v>
      </c>
      <c r="G296" s="490">
        <v>294</v>
      </c>
      <c r="H296" s="491">
        <v>252</v>
      </c>
      <c r="I296" s="389"/>
    </row>
    <row r="297" spans="1:9" ht="15" customHeight="1">
      <c r="A297" s="494"/>
      <c r="B297" s="322" t="s">
        <v>1</v>
      </c>
      <c r="C297" s="490">
        <v>160</v>
      </c>
      <c r="D297" s="490">
        <v>228</v>
      </c>
      <c r="E297" s="490">
        <v>228</v>
      </c>
      <c r="F297" s="490">
        <v>196</v>
      </c>
      <c r="G297" s="490">
        <v>172</v>
      </c>
      <c r="H297" s="491">
        <v>246</v>
      </c>
      <c r="I297" s="389"/>
    </row>
    <row r="298" spans="1:9" ht="15" customHeight="1">
      <c r="A298" s="494" t="s">
        <v>607</v>
      </c>
      <c r="B298" s="322" t="s">
        <v>0</v>
      </c>
      <c r="C298" s="490">
        <v>294</v>
      </c>
      <c r="D298" s="490">
        <v>383</v>
      </c>
      <c r="E298" s="490">
        <v>222</v>
      </c>
      <c r="F298" s="490">
        <v>133</v>
      </c>
      <c r="G298" s="490">
        <v>129</v>
      </c>
      <c r="H298" s="491">
        <v>114</v>
      </c>
      <c r="I298" s="389"/>
    </row>
    <row r="299" spans="1:9" ht="12" customHeight="1">
      <c r="A299" s="494"/>
      <c r="B299" s="322" t="s">
        <v>1</v>
      </c>
      <c r="C299" s="490">
        <v>302</v>
      </c>
      <c r="D299" s="490">
        <v>371</v>
      </c>
      <c r="E299" s="490">
        <v>211</v>
      </c>
      <c r="F299" s="490">
        <v>145</v>
      </c>
      <c r="G299" s="490">
        <v>66</v>
      </c>
      <c r="H299" s="491">
        <v>56</v>
      </c>
      <c r="I299" s="389"/>
    </row>
    <row r="300" spans="1:9" ht="15" customHeight="1">
      <c r="A300" s="494" t="s">
        <v>244</v>
      </c>
      <c r="B300" s="322" t="s">
        <v>0</v>
      </c>
      <c r="C300" s="490">
        <v>156</v>
      </c>
      <c r="D300" s="490">
        <v>279</v>
      </c>
      <c r="E300" s="490">
        <v>181</v>
      </c>
      <c r="F300" s="490">
        <v>161</v>
      </c>
      <c r="G300" s="490">
        <v>225</v>
      </c>
      <c r="H300" s="491">
        <v>143</v>
      </c>
      <c r="I300" s="389"/>
    </row>
    <row r="301" spans="1:9" ht="15" customHeight="1">
      <c r="A301" s="494"/>
      <c r="B301" s="322" t="s">
        <v>1</v>
      </c>
      <c r="C301" s="490">
        <v>160</v>
      </c>
      <c r="D301" s="490">
        <v>230</v>
      </c>
      <c r="E301" s="490">
        <v>178</v>
      </c>
      <c r="F301" s="490">
        <v>132</v>
      </c>
      <c r="G301" s="490">
        <v>85</v>
      </c>
      <c r="H301" s="491">
        <v>103</v>
      </c>
      <c r="I301" s="389"/>
    </row>
    <row r="302" spans="1:9" ht="12" customHeight="1">
      <c r="A302" s="494" t="s">
        <v>245</v>
      </c>
      <c r="B302" s="322" t="s">
        <v>0</v>
      </c>
      <c r="C302" s="490">
        <v>107</v>
      </c>
      <c r="D302" s="490">
        <v>200</v>
      </c>
      <c r="E302" s="490">
        <v>110</v>
      </c>
      <c r="F302" s="490">
        <v>138</v>
      </c>
      <c r="G302" s="490">
        <v>127</v>
      </c>
      <c r="H302" s="491">
        <v>197</v>
      </c>
      <c r="I302" s="389"/>
    </row>
    <row r="303" spans="1:9" ht="15" customHeight="1">
      <c r="A303" s="494"/>
      <c r="B303" s="322" t="s">
        <v>1</v>
      </c>
      <c r="C303" s="490">
        <v>83</v>
      </c>
      <c r="D303" s="490">
        <v>153</v>
      </c>
      <c r="E303" s="490">
        <v>105</v>
      </c>
      <c r="F303" s="490">
        <v>105</v>
      </c>
      <c r="G303" s="490">
        <v>92</v>
      </c>
      <c r="H303" s="491">
        <v>128</v>
      </c>
      <c r="I303" s="389"/>
    </row>
    <row r="304" spans="1:9" ht="15" customHeight="1">
      <c r="A304" s="257" t="s">
        <v>580</v>
      </c>
      <c r="B304" s="322" t="s">
        <v>0</v>
      </c>
      <c r="C304" s="490">
        <v>1107</v>
      </c>
      <c r="D304" s="490">
        <v>2171</v>
      </c>
      <c r="E304" s="490">
        <v>1321</v>
      </c>
      <c r="F304" s="490">
        <v>1257</v>
      </c>
      <c r="G304" s="490">
        <v>1250</v>
      </c>
      <c r="H304" s="491">
        <v>1945</v>
      </c>
      <c r="I304" s="389"/>
    </row>
    <row r="305" spans="1:9" ht="15" customHeight="1">
      <c r="A305" s="449" t="s">
        <v>393</v>
      </c>
      <c r="B305" s="322" t="s">
        <v>1</v>
      </c>
      <c r="C305" s="490">
        <v>1190</v>
      </c>
      <c r="D305" s="490">
        <v>1984</v>
      </c>
      <c r="E305" s="490">
        <v>1585</v>
      </c>
      <c r="F305" s="490">
        <v>1282</v>
      </c>
      <c r="G305" s="490">
        <v>1028</v>
      </c>
      <c r="H305" s="491">
        <v>1542</v>
      </c>
      <c r="I305" s="389"/>
    </row>
    <row r="306" spans="1:9" ht="15" customHeight="1">
      <c r="A306" s="257" t="s">
        <v>608</v>
      </c>
      <c r="B306" s="322" t="s">
        <v>0</v>
      </c>
      <c r="C306" s="490">
        <v>166</v>
      </c>
      <c r="D306" s="490">
        <v>336</v>
      </c>
      <c r="E306" s="490">
        <v>239</v>
      </c>
      <c r="F306" s="490">
        <v>238</v>
      </c>
      <c r="G306" s="490">
        <v>245</v>
      </c>
      <c r="H306" s="491">
        <v>433</v>
      </c>
      <c r="I306" s="389"/>
    </row>
    <row r="307" spans="1:9" ht="15" customHeight="1">
      <c r="A307" s="257"/>
      <c r="B307" s="322" t="s">
        <v>1</v>
      </c>
      <c r="C307" s="490">
        <v>216</v>
      </c>
      <c r="D307" s="490">
        <v>321</v>
      </c>
      <c r="E307" s="490">
        <v>276</v>
      </c>
      <c r="F307" s="490">
        <v>251</v>
      </c>
      <c r="G307" s="490">
        <v>209</v>
      </c>
      <c r="H307" s="491">
        <v>365</v>
      </c>
      <c r="I307" s="389"/>
    </row>
    <row r="308" spans="1:9" ht="15" customHeight="1">
      <c r="A308" s="150" t="s">
        <v>134</v>
      </c>
      <c r="B308" s="322"/>
      <c r="C308" s="120"/>
      <c r="D308" s="120"/>
      <c r="E308" s="180"/>
      <c r="F308" s="120"/>
      <c r="G308" s="120"/>
      <c r="H308" s="121"/>
      <c r="I308" s="389"/>
    </row>
    <row r="309" spans="1:9" ht="12" customHeight="1">
      <c r="A309" s="447" t="s">
        <v>392</v>
      </c>
      <c r="B309" s="322"/>
      <c r="C309" s="120"/>
      <c r="D309" s="120"/>
      <c r="E309" s="180"/>
      <c r="F309" s="120"/>
      <c r="G309" s="120"/>
      <c r="H309" s="121"/>
      <c r="I309" s="389"/>
    </row>
    <row r="310" spans="1:9" ht="15" customHeight="1">
      <c r="A310" s="258" t="s">
        <v>246</v>
      </c>
      <c r="B310" s="368" t="s">
        <v>0</v>
      </c>
      <c r="C310" s="492">
        <v>92</v>
      </c>
      <c r="D310" s="492">
        <v>190</v>
      </c>
      <c r="E310" s="492">
        <v>133</v>
      </c>
      <c r="F310" s="492">
        <v>132</v>
      </c>
      <c r="G310" s="492">
        <v>142</v>
      </c>
      <c r="H310" s="493">
        <v>209</v>
      </c>
      <c r="I310" s="389"/>
    </row>
    <row r="311" spans="1:9">
      <c r="A311" s="258"/>
      <c r="B311" s="368" t="s">
        <v>1</v>
      </c>
      <c r="C311" s="492">
        <v>136</v>
      </c>
      <c r="D311" s="492">
        <v>176</v>
      </c>
      <c r="E311" s="492">
        <v>151</v>
      </c>
      <c r="F311" s="492">
        <v>147</v>
      </c>
      <c r="G311" s="492">
        <v>114</v>
      </c>
      <c r="H311" s="493">
        <v>174</v>
      </c>
      <c r="I311" s="389"/>
    </row>
    <row r="312" spans="1:9">
      <c r="A312" s="150" t="s">
        <v>135</v>
      </c>
      <c r="B312" s="368"/>
      <c r="C312" s="492"/>
      <c r="D312" s="492"/>
      <c r="E312" s="492"/>
      <c r="F312" s="492"/>
      <c r="G312" s="492"/>
      <c r="H312" s="493"/>
      <c r="I312" s="389"/>
    </row>
    <row r="313" spans="1:9">
      <c r="A313" s="447" t="s">
        <v>394</v>
      </c>
      <c r="B313" s="368"/>
      <c r="C313" s="492"/>
      <c r="D313" s="492"/>
      <c r="E313" s="492"/>
      <c r="F313" s="492"/>
      <c r="G313" s="492"/>
      <c r="H313" s="493"/>
      <c r="I313" s="389"/>
    </row>
    <row r="314" spans="1:9">
      <c r="A314" s="258" t="s">
        <v>247</v>
      </c>
      <c r="B314" s="368" t="s">
        <v>0</v>
      </c>
      <c r="C314" s="492">
        <v>7</v>
      </c>
      <c r="D314" s="492">
        <v>15</v>
      </c>
      <c r="E314" s="492">
        <v>8</v>
      </c>
      <c r="F314" s="492">
        <v>9</v>
      </c>
      <c r="G314" s="492">
        <v>9</v>
      </c>
      <c r="H314" s="493">
        <v>25</v>
      </c>
      <c r="I314" s="389"/>
    </row>
    <row r="315" spans="1:9">
      <c r="A315" s="258"/>
      <c r="B315" s="368" t="s">
        <v>1</v>
      </c>
      <c r="C315" s="492">
        <v>11</v>
      </c>
      <c r="D315" s="492">
        <v>14</v>
      </c>
      <c r="E315" s="492">
        <v>14</v>
      </c>
      <c r="F315" s="492">
        <v>17</v>
      </c>
      <c r="G315" s="492">
        <v>12</v>
      </c>
      <c r="H315" s="493">
        <v>24</v>
      </c>
      <c r="I315" s="389"/>
    </row>
    <row r="316" spans="1:9">
      <c r="A316" s="258" t="s">
        <v>248</v>
      </c>
      <c r="B316" s="368" t="s">
        <v>0</v>
      </c>
      <c r="C316" s="492">
        <v>23</v>
      </c>
      <c r="D316" s="492">
        <v>41</v>
      </c>
      <c r="E316" s="492">
        <v>27</v>
      </c>
      <c r="F316" s="492">
        <v>39</v>
      </c>
      <c r="G316" s="492">
        <v>26</v>
      </c>
      <c r="H316" s="493">
        <v>67</v>
      </c>
      <c r="I316" s="389"/>
    </row>
    <row r="317" spans="1:9">
      <c r="A317" s="258"/>
      <c r="B317" s="368" t="s">
        <v>1</v>
      </c>
      <c r="C317" s="492">
        <v>15</v>
      </c>
      <c r="D317" s="492">
        <v>35</v>
      </c>
      <c r="E317" s="492">
        <v>24</v>
      </c>
      <c r="F317" s="492">
        <v>24</v>
      </c>
      <c r="G317" s="492">
        <v>25</v>
      </c>
      <c r="H317" s="493">
        <v>58</v>
      </c>
      <c r="I317" s="389"/>
    </row>
    <row r="318" spans="1:9">
      <c r="A318" s="258" t="s">
        <v>136</v>
      </c>
      <c r="B318" s="368"/>
      <c r="C318" s="492"/>
      <c r="D318" s="492"/>
      <c r="E318" s="492"/>
      <c r="F318" s="492"/>
      <c r="G318" s="492"/>
      <c r="H318" s="493"/>
      <c r="I318" s="389"/>
    </row>
    <row r="319" spans="1:9">
      <c r="A319" s="447" t="s">
        <v>395</v>
      </c>
      <c r="B319" s="368"/>
      <c r="C319" s="492"/>
      <c r="D319" s="492"/>
      <c r="E319" s="492"/>
      <c r="F319" s="492"/>
      <c r="G319" s="492"/>
      <c r="H319" s="493"/>
      <c r="I319" s="389"/>
    </row>
    <row r="320" spans="1:9">
      <c r="A320" s="258" t="s">
        <v>249</v>
      </c>
      <c r="B320" s="368" t="s">
        <v>0</v>
      </c>
      <c r="C320" s="492">
        <v>7</v>
      </c>
      <c r="D320" s="492">
        <v>15</v>
      </c>
      <c r="E320" s="492">
        <v>8</v>
      </c>
      <c r="F320" s="492">
        <v>5</v>
      </c>
      <c r="G320" s="492">
        <v>7</v>
      </c>
      <c r="H320" s="493">
        <v>8</v>
      </c>
      <c r="I320" s="389"/>
    </row>
    <row r="321" spans="1:9">
      <c r="A321" s="258"/>
      <c r="B321" s="368" t="s">
        <v>1</v>
      </c>
      <c r="C321" s="492">
        <v>4</v>
      </c>
      <c r="D321" s="492">
        <v>9</v>
      </c>
      <c r="E321" s="492">
        <v>16</v>
      </c>
      <c r="F321" s="492">
        <v>11</v>
      </c>
      <c r="G321" s="492">
        <v>6</v>
      </c>
      <c r="H321" s="493">
        <v>7</v>
      </c>
      <c r="I321" s="389"/>
    </row>
    <row r="322" spans="1:9">
      <c r="A322" s="258" t="s">
        <v>250</v>
      </c>
      <c r="B322" s="368" t="s">
        <v>0</v>
      </c>
      <c r="C322" s="492">
        <v>17</v>
      </c>
      <c r="D322" s="492">
        <v>25</v>
      </c>
      <c r="E322" s="492">
        <v>26</v>
      </c>
      <c r="F322" s="492">
        <v>16</v>
      </c>
      <c r="G322" s="492">
        <v>27</v>
      </c>
      <c r="H322" s="493">
        <v>52</v>
      </c>
      <c r="I322" s="389"/>
    </row>
    <row r="323" spans="1:9">
      <c r="A323" s="258"/>
      <c r="B323" s="368" t="s">
        <v>1</v>
      </c>
      <c r="C323" s="492">
        <v>17</v>
      </c>
      <c r="D323" s="492">
        <v>28</v>
      </c>
      <c r="E323" s="492">
        <v>27</v>
      </c>
      <c r="F323" s="492">
        <v>19</v>
      </c>
      <c r="G323" s="492">
        <v>25</v>
      </c>
      <c r="H323" s="493">
        <v>52</v>
      </c>
      <c r="I323" s="389"/>
    </row>
    <row r="324" spans="1:9">
      <c r="A324" s="258" t="s">
        <v>251</v>
      </c>
      <c r="B324" s="368" t="s">
        <v>0</v>
      </c>
      <c r="C324" s="492">
        <v>10</v>
      </c>
      <c r="D324" s="492">
        <v>23</v>
      </c>
      <c r="E324" s="492">
        <v>17</v>
      </c>
      <c r="F324" s="492">
        <v>13</v>
      </c>
      <c r="G324" s="492">
        <v>19</v>
      </c>
      <c r="H324" s="493">
        <v>26</v>
      </c>
      <c r="I324" s="389"/>
    </row>
    <row r="325" spans="1:9">
      <c r="A325" s="258"/>
      <c r="B325" s="368" t="s">
        <v>1</v>
      </c>
      <c r="C325" s="492">
        <v>18</v>
      </c>
      <c r="D325" s="492">
        <v>22</v>
      </c>
      <c r="E325" s="492">
        <v>18</v>
      </c>
      <c r="F325" s="492">
        <v>10</v>
      </c>
      <c r="G325" s="492">
        <v>9</v>
      </c>
      <c r="H325" s="493">
        <v>20</v>
      </c>
      <c r="I325" s="389"/>
    </row>
    <row r="326" spans="1:9" ht="15" customHeight="1">
      <c r="A326" s="258" t="s">
        <v>252</v>
      </c>
      <c r="B326" s="368" t="s">
        <v>0</v>
      </c>
      <c r="C326" s="492">
        <v>4</v>
      </c>
      <c r="D326" s="492">
        <v>14</v>
      </c>
      <c r="E326" s="492">
        <v>12</v>
      </c>
      <c r="F326" s="492">
        <v>8</v>
      </c>
      <c r="G326" s="492">
        <v>6</v>
      </c>
      <c r="H326" s="493">
        <v>20</v>
      </c>
      <c r="I326" s="389"/>
    </row>
    <row r="327" spans="1:9" ht="15" customHeight="1">
      <c r="A327" s="258"/>
      <c r="B327" s="368" t="s">
        <v>1</v>
      </c>
      <c r="C327" s="492">
        <v>8</v>
      </c>
      <c r="D327" s="492">
        <v>18</v>
      </c>
      <c r="E327" s="492">
        <v>14</v>
      </c>
      <c r="F327" s="492">
        <v>14</v>
      </c>
      <c r="G327" s="492">
        <v>7</v>
      </c>
      <c r="H327" s="493">
        <v>11</v>
      </c>
      <c r="I327" s="389"/>
    </row>
    <row r="328" spans="1:9" ht="15" customHeight="1">
      <c r="A328" s="258" t="s">
        <v>253</v>
      </c>
      <c r="B328" s="368" t="s">
        <v>0</v>
      </c>
      <c r="C328" s="492">
        <v>6</v>
      </c>
      <c r="D328" s="492">
        <v>13</v>
      </c>
      <c r="E328" s="492">
        <v>8</v>
      </c>
      <c r="F328" s="492">
        <v>16</v>
      </c>
      <c r="G328" s="492">
        <v>9</v>
      </c>
      <c r="H328" s="493">
        <v>26</v>
      </c>
      <c r="I328" s="389"/>
    </row>
    <row r="329" spans="1:9" ht="15" customHeight="1">
      <c r="A329" s="258"/>
      <c r="B329" s="368" t="s">
        <v>1</v>
      </c>
      <c r="C329" s="492">
        <v>7</v>
      </c>
      <c r="D329" s="492">
        <v>19</v>
      </c>
      <c r="E329" s="492">
        <v>12</v>
      </c>
      <c r="F329" s="492">
        <v>9</v>
      </c>
      <c r="G329" s="492">
        <v>11</v>
      </c>
      <c r="H329" s="493">
        <v>19</v>
      </c>
      <c r="I329" s="389"/>
    </row>
    <row r="330" spans="1:9" ht="15" customHeight="1">
      <c r="A330" s="257" t="s">
        <v>609</v>
      </c>
      <c r="B330" s="322" t="s">
        <v>0</v>
      </c>
      <c r="C330" s="490">
        <v>99</v>
      </c>
      <c r="D330" s="490">
        <v>226</v>
      </c>
      <c r="E330" s="490">
        <v>141</v>
      </c>
      <c r="F330" s="490">
        <v>154</v>
      </c>
      <c r="G330" s="490">
        <v>149</v>
      </c>
      <c r="H330" s="491">
        <v>242</v>
      </c>
      <c r="I330" s="389"/>
    </row>
    <row r="331" spans="1:9" ht="15" customHeight="1">
      <c r="A331" s="257"/>
      <c r="B331" s="322" t="s">
        <v>1</v>
      </c>
      <c r="C331" s="490">
        <v>86</v>
      </c>
      <c r="D331" s="490">
        <v>200</v>
      </c>
      <c r="E331" s="490">
        <v>157</v>
      </c>
      <c r="F331" s="490">
        <v>111</v>
      </c>
      <c r="G331" s="490">
        <v>109</v>
      </c>
      <c r="H331" s="491">
        <v>188</v>
      </c>
      <c r="I331" s="389"/>
    </row>
    <row r="332" spans="1:9" ht="12.95" customHeight="1">
      <c r="A332" s="150" t="s">
        <v>140</v>
      </c>
      <c r="B332" s="322"/>
      <c r="C332" s="495"/>
      <c r="D332" s="495"/>
      <c r="E332" s="495"/>
      <c r="F332" s="495"/>
      <c r="G332" s="495"/>
      <c r="H332" s="496"/>
      <c r="I332" s="389"/>
    </row>
    <row r="333" spans="1:9" ht="12.95" customHeight="1">
      <c r="A333" s="447" t="s">
        <v>398</v>
      </c>
      <c r="B333" s="322"/>
      <c r="C333" s="495"/>
      <c r="D333" s="495"/>
      <c r="E333" s="495"/>
      <c r="F333" s="495"/>
      <c r="G333" s="495"/>
      <c r="H333" s="496"/>
      <c r="I333" s="389"/>
    </row>
    <row r="334" spans="1:9" ht="15" customHeight="1">
      <c r="A334" s="258" t="s">
        <v>306</v>
      </c>
      <c r="B334" s="368" t="s">
        <v>0</v>
      </c>
      <c r="C334" s="492">
        <v>54</v>
      </c>
      <c r="D334" s="492">
        <v>152</v>
      </c>
      <c r="E334" s="492">
        <v>97</v>
      </c>
      <c r="F334" s="492">
        <v>100</v>
      </c>
      <c r="G334" s="492">
        <v>92</v>
      </c>
      <c r="H334" s="493">
        <v>154</v>
      </c>
      <c r="I334" s="389"/>
    </row>
    <row r="335" spans="1:9" ht="15" customHeight="1">
      <c r="A335" s="258"/>
      <c r="B335" s="368" t="s">
        <v>1</v>
      </c>
      <c r="C335" s="492">
        <v>46</v>
      </c>
      <c r="D335" s="492">
        <v>122</v>
      </c>
      <c r="E335" s="492">
        <v>102</v>
      </c>
      <c r="F335" s="492">
        <v>63</v>
      </c>
      <c r="G335" s="492">
        <v>85</v>
      </c>
      <c r="H335" s="493">
        <v>128</v>
      </c>
      <c r="I335" s="389"/>
    </row>
    <row r="336" spans="1:9" ht="12.95" customHeight="1">
      <c r="A336" s="150" t="s">
        <v>136</v>
      </c>
      <c r="B336" s="368"/>
      <c r="C336" s="492"/>
      <c r="D336" s="492"/>
      <c r="E336" s="492"/>
      <c r="F336" s="492"/>
      <c r="G336" s="492"/>
      <c r="H336" s="493"/>
      <c r="I336" s="389"/>
    </row>
    <row r="337" spans="1:9" ht="12.95" customHeight="1">
      <c r="A337" s="447" t="s">
        <v>395</v>
      </c>
      <c r="B337" s="368"/>
      <c r="C337" s="492"/>
      <c r="D337" s="492"/>
      <c r="E337" s="492"/>
      <c r="F337" s="492"/>
      <c r="G337" s="492"/>
      <c r="H337" s="493"/>
      <c r="I337" s="389"/>
    </row>
    <row r="338" spans="1:9" ht="15" customHeight="1">
      <c r="A338" s="258" t="s">
        <v>254</v>
      </c>
      <c r="B338" s="368" t="s">
        <v>0</v>
      </c>
      <c r="C338" s="492">
        <v>18</v>
      </c>
      <c r="D338" s="492">
        <v>13</v>
      </c>
      <c r="E338" s="492">
        <v>11</v>
      </c>
      <c r="F338" s="492">
        <v>17</v>
      </c>
      <c r="G338" s="492">
        <v>17</v>
      </c>
      <c r="H338" s="493">
        <v>27</v>
      </c>
      <c r="I338" s="389"/>
    </row>
    <row r="339" spans="1:9" ht="15" customHeight="1">
      <c r="A339" s="258"/>
      <c r="B339" s="368" t="s">
        <v>1</v>
      </c>
      <c r="C339" s="492">
        <v>13</v>
      </c>
      <c r="D339" s="492">
        <v>17</v>
      </c>
      <c r="E339" s="492">
        <v>15</v>
      </c>
      <c r="F339" s="492">
        <v>11</v>
      </c>
      <c r="G339" s="492">
        <v>9</v>
      </c>
      <c r="H339" s="493">
        <v>15</v>
      </c>
      <c r="I339" s="389"/>
    </row>
    <row r="340" spans="1:9" ht="15" customHeight="1">
      <c r="A340" s="258" t="s">
        <v>255</v>
      </c>
      <c r="B340" s="368" t="s">
        <v>0</v>
      </c>
      <c r="C340" s="492">
        <v>7</v>
      </c>
      <c r="D340" s="492">
        <v>11</v>
      </c>
      <c r="E340" s="492">
        <v>7</v>
      </c>
      <c r="F340" s="492">
        <v>6</v>
      </c>
      <c r="G340" s="492">
        <v>4</v>
      </c>
      <c r="H340" s="493">
        <v>14</v>
      </c>
      <c r="I340" s="389"/>
    </row>
    <row r="341" spans="1:9" ht="15" customHeight="1">
      <c r="A341" s="258"/>
      <c r="B341" s="368" t="s">
        <v>1</v>
      </c>
      <c r="C341" s="492">
        <v>9</v>
      </c>
      <c r="D341" s="492">
        <v>11</v>
      </c>
      <c r="E341" s="492">
        <v>5</v>
      </c>
      <c r="F341" s="492">
        <v>4</v>
      </c>
      <c r="G341" s="492">
        <v>2</v>
      </c>
      <c r="H341" s="493">
        <v>8</v>
      </c>
      <c r="I341" s="389"/>
    </row>
    <row r="342" spans="1:9" ht="15" customHeight="1">
      <c r="A342" s="258" t="s">
        <v>256</v>
      </c>
      <c r="B342" s="368" t="s">
        <v>0</v>
      </c>
      <c r="C342" s="492">
        <v>12</v>
      </c>
      <c r="D342" s="492">
        <v>24</v>
      </c>
      <c r="E342" s="492">
        <v>12</v>
      </c>
      <c r="F342" s="492">
        <v>11</v>
      </c>
      <c r="G342" s="492">
        <v>12</v>
      </c>
      <c r="H342" s="493">
        <v>18</v>
      </c>
      <c r="I342" s="389"/>
    </row>
    <row r="343" spans="1:9" ht="15" customHeight="1">
      <c r="A343" s="258"/>
      <c r="B343" s="368" t="s">
        <v>1</v>
      </c>
      <c r="C343" s="492">
        <v>7</v>
      </c>
      <c r="D343" s="492">
        <v>26</v>
      </c>
      <c r="E343" s="492">
        <v>15</v>
      </c>
      <c r="F343" s="492">
        <v>15</v>
      </c>
      <c r="G343" s="492">
        <v>8</v>
      </c>
      <c r="H343" s="493">
        <v>14</v>
      </c>
      <c r="I343" s="389"/>
    </row>
    <row r="344" spans="1:9" ht="15" customHeight="1">
      <c r="A344" s="258" t="s">
        <v>257</v>
      </c>
      <c r="B344" s="368" t="s">
        <v>0</v>
      </c>
      <c r="C344" s="492">
        <v>8</v>
      </c>
      <c r="D344" s="492">
        <v>26</v>
      </c>
      <c r="E344" s="492">
        <v>14</v>
      </c>
      <c r="F344" s="492">
        <v>20</v>
      </c>
      <c r="G344" s="492">
        <v>24</v>
      </c>
      <c r="H344" s="493">
        <v>29</v>
      </c>
      <c r="I344" s="389"/>
    </row>
    <row r="345" spans="1:9" ht="15" customHeight="1">
      <c r="A345" s="258"/>
      <c r="B345" s="368" t="s">
        <v>1</v>
      </c>
      <c r="C345" s="492">
        <v>11</v>
      </c>
      <c r="D345" s="492">
        <v>24</v>
      </c>
      <c r="E345" s="492">
        <v>20</v>
      </c>
      <c r="F345" s="492">
        <v>18</v>
      </c>
      <c r="G345" s="492">
        <v>5</v>
      </c>
      <c r="H345" s="493">
        <v>23</v>
      </c>
      <c r="I345" s="389"/>
    </row>
    <row r="346" spans="1:9" ht="15" customHeight="1">
      <c r="A346" s="257" t="s">
        <v>610</v>
      </c>
      <c r="B346" s="322" t="s">
        <v>0</v>
      </c>
      <c r="C346" s="490">
        <v>328</v>
      </c>
      <c r="D346" s="490">
        <v>499</v>
      </c>
      <c r="E346" s="490">
        <v>345</v>
      </c>
      <c r="F346" s="490">
        <v>294</v>
      </c>
      <c r="G346" s="490">
        <v>339</v>
      </c>
      <c r="H346" s="491">
        <v>484</v>
      </c>
      <c r="I346" s="389"/>
    </row>
    <row r="347" spans="1:9" ht="15" customHeight="1">
      <c r="A347" s="257"/>
      <c r="B347" s="322" t="s">
        <v>1</v>
      </c>
      <c r="C347" s="490">
        <v>320</v>
      </c>
      <c r="D347" s="490">
        <v>511</v>
      </c>
      <c r="E347" s="490">
        <v>424</v>
      </c>
      <c r="F347" s="490">
        <v>366</v>
      </c>
      <c r="G347" s="490">
        <v>264</v>
      </c>
      <c r="H347" s="491">
        <v>431</v>
      </c>
      <c r="I347" s="389"/>
    </row>
    <row r="348" spans="1:9" ht="12.95" customHeight="1">
      <c r="A348" s="150" t="s">
        <v>137</v>
      </c>
      <c r="B348" s="322"/>
      <c r="C348" s="495"/>
      <c r="D348" s="495"/>
      <c r="E348" s="495"/>
      <c r="F348" s="495"/>
      <c r="G348" s="495"/>
      <c r="H348" s="496"/>
      <c r="I348" s="389"/>
    </row>
    <row r="349" spans="1:9" ht="12.95" customHeight="1">
      <c r="A349" s="447" t="s">
        <v>396</v>
      </c>
      <c r="B349" s="322"/>
      <c r="C349" s="495"/>
      <c r="D349" s="495"/>
      <c r="E349" s="495"/>
      <c r="F349" s="495"/>
      <c r="G349" s="495"/>
      <c r="H349" s="496"/>
      <c r="I349" s="389"/>
    </row>
    <row r="350" spans="1:9" ht="15" customHeight="1">
      <c r="A350" s="258" t="s">
        <v>258</v>
      </c>
      <c r="B350" s="368" t="s">
        <v>0</v>
      </c>
      <c r="C350" s="492">
        <v>28</v>
      </c>
      <c r="D350" s="492">
        <v>39</v>
      </c>
      <c r="E350" s="492">
        <v>33</v>
      </c>
      <c r="F350" s="492">
        <v>24</v>
      </c>
      <c r="G350" s="492">
        <v>28</v>
      </c>
      <c r="H350" s="493">
        <v>53</v>
      </c>
      <c r="I350" s="389"/>
    </row>
    <row r="351" spans="1:9" ht="15" customHeight="1">
      <c r="A351" s="258"/>
      <c r="B351" s="368" t="s">
        <v>1</v>
      </c>
      <c r="C351" s="492">
        <v>27</v>
      </c>
      <c r="D351" s="492">
        <v>37</v>
      </c>
      <c r="E351" s="492">
        <v>44</v>
      </c>
      <c r="F351" s="492">
        <v>22</v>
      </c>
      <c r="G351" s="492">
        <v>28</v>
      </c>
      <c r="H351" s="493">
        <v>43</v>
      </c>
      <c r="I351" s="389"/>
    </row>
    <row r="352" spans="1:9" ht="15" customHeight="1">
      <c r="A352" s="258" t="s">
        <v>259</v>
      </c>
      <c r="B352" s="368" t="s">
        <v>0</v>
      </c>
      <c r="C352" s="492">
        <v>34</v>
      </c>
      <c r="D352" s="492">
        <v>72</v>
      </c>
      <c r="E352" s="492">
        <v>39</v>
      </c>
      <c r="F352" s="492">
        <v>33</v>
      </c>
      <c r="G352" s="492">
        <v>46</v>
      </c>
      <c r="H352" s="493">
        <v>58</v>
      </c>
      <c r="I352" s="389"/>
    </row>
    <row r="353" spans="1:9" ht="15" customHeight="1">
      <c r="A353" s="258"/>
      <c r="B353" s="368" t="s">
        <v>1</v>
      </c>
      <c r="C353" s="492">
        <v>32</v>
      </c>
      <c r="D353" s="492">
        <v>57</v>
      </c>
      <c r="E353" s="492">
        <v>38</v>
      </c>
      <c r="F353" s="492">
        <v>41</v>
      </c>
      <c r="G353" s="492">
        <v>43</v>
      </c>
      <c r="H353" s="493">
        <v>55</v>
      </c>
      <c r="I353" s="389"/>
    </row>
    <row r="354" spans="1:9" ht="15" customHeight="1">
      <c r="A354" s="258" t="s">
        <v>260</v>
      </c>
      <c r="B354" s="368" t="s">
        <v>0</v>
      </c>
      <c r="C354" s="492">
        <v>39</v>
      </c>
      <c r="D354" s="492">
        <v>64</v>
      </c>
      <c r="E354" s="492">
        <v>51</v>
      </c>
      <c r="F354" s="492">
        <v>67</v>
      </c>
      <c r="G354" s="492">
        <v>66</v>
      </c>
      <c r="H354" s="493">
        <v>92</v>
      </c>
      <c r="I354" s="389"/>
    </row>
    <row r="355" spans="1:9" ht="15" customHeight="1">
      <c r="A355" s="258"/>
      <c r="B355" s="368" t="s">
        <v>1</v>
      </c>
      <c r="C355" s="492">
        <v>42</v>
      </c>
      <c r="D355" s="492">
        <v>65</v>
      </c>
      <c r="E355" s="492">
        <v>83</v>
      </c>
      <c r="F355" s="492">
        <v>65</v>
      </c>
      <c r="G355" s="492">
        <v>45</v>
      </c>
      <c r="H355" s="493">
        <v>93</v>
      </c>
      <c r="I355" s="389"/>
    </row>
    <row r="356" spans="1:9" ht="15" customHeight="1">
      <c r="A356" s="258" t="s">
        <v>261</v>
      </c>
      <c r="B356" s="368" t="s">
        <v>0</v>
      </c>
      <c r="C356" s="492">
        <v>124</v>
      </c>
      <c r="D356" s="492">
        <v>180</v>
      </c>
      <c r="E356" s="492">
        <v>115</v>
      </c>
      <c r="F356" s="492">
        <v>89</v>
      </c>
      <c r="G356" s="492">
        <v>108</v>
      </c>
      <c r="H356" s="493">
        <v>146</v>
      </c>
      <c r="I356" s="389"/>
    </row>
    <row r="357" spans="1:9" ht="15" customHeight="1">
      <c r="A357" s="258"/>
      <c r="B357" s="368" t="s">
        <v>1</v>
      </c>
      <c r="C357" s="492">
        <v>113</v>
      </c>
      <c r="D357" s="492">
        <v>195</v>
      </c>
      <c r="E357" s="492">
        <v>149</v>
      </c>
      <c r="F357" s="492">
        <v>125</v>
      </c>
      <c r="G357" s="492">
        <v>80</v>
      </c>
      <c r="H357" s="493">
        <v>132</v>
      </c>
      <c r="I357" s="389"/>
    </row>
    <row r="358" spans="1:9" ht="12.95" customHeight="1">
      <c r="A358" s="150" t="s">
        <v>136</v>
      </c>
      <c r="B358" s="368"/>
      <c r="C358" s="492"/>
      <c r="D358" s="492"/>
      <c r="E358" s="492"/>
      <c r="F358" s="492"/>
      <c r="G358" s="492"/>
      <c r="H358" s="493"/>
      <c r="I358" s="389"/>
    </row>
    <row r="359" spans="1:9" ht="12.95" customHeight="1">
      <c r="A359" s="447" t="s">
        <v>395</v>
      </c>
      <c r="B359" s="322"/>
      <c r="C359" s="492"/>
      <c r="D359" s="492"/>
      <c r="E359" s="492"/>
      <c r="F359" s="492"/>
      <c r="G359" s="492"/>
      <c r="H359" s="493"/>
      <c r="I359" s="389"/>
    </row>
    <row r="360" spans="1:9" ht="15" customHeight="1">
      <c r="A360" s="258" t="s">
        <v>262</v>
      </c>
      <c r="B360" s="368" t="s">
        <v>0</v>
      </c>
      <c r="C360" s="492">
        <v>25</v>
      </c>
      <c r="D360" s="492">
        <v>42</v>
      </c>
      <c r="E360" s="492">
        <v>22</v>
      </c>
      <c r="F360" s="492">
        <v>24</v>
      </c>
      <c r="G360" s="492">
        <v>22</v>
      </c>
      <c r="H360" s="493">
        <v>32</v>
      </c>
      <c r="I360" s="389"/>
    </row>
    <row r="361" spans="1:9" ht="15" customHeight="1">
      <c r="A361" s="258"/>
      <c r="B361" s="368" t="s">
        <v>1</v>
      </c>
      <c r="C361" s="492">
        <v>21</v>
      </c>
      <c r="D361" s="492">
        <v>38</v>
      </c>
      <c r="E361" s="492">
        <v>21</v>
      </c>
      <c r="F361" s="492">
        <v>20</v>
      </c>
      <c r="G361" s="492">
        <v>17</v>
      </c>
      <c r="H361" s="493">
        <v>25</v>
      </c>
      <c r="I361" s="389"/>
    </row>
    <row r="362" spans="1:9" ht="15" customHeight="1">
      <c r="A362" s="258" t="s">
        <v>263</v>
      </c>
      <c r="B362" s="368" t="s">
        <v>0</v>
      </c>
      <c r="C362" s="492">
        <v>41</v>
      </c>
      <c r="D362" s="492">
        <v>47</v>
      </c>
      <c r="E362" s="492">
        <v>42</v>
      </c>
      <c r="F362" s="492">
        <v>31</v>
      </c>
      <c r="G362" s="492">
        <v>37</v>
      </c>
      <c r="H362" s="493">
        <v>54</v>
      </c>
      <c r="I362" s="389"/>
    </row>
    <row r="363" spans="1:9" ht="15" customHeight="1">
      <c r="A363" s="258"/>
      <c r="B363" s="368" t="s">
        <v>1</v>
      </c>
      <c r="C363" s="492">
        <v>46</v>
      </c>
      <c r="D363" s="492">
        <v>65</v>
      </c>
      <c r="E363" s="492">
        <v>43</v>
      </c>
      <c r="F363" s="492">
        <v>53</v>
      </c>
      <c r="G363" s="492">
        <v>28</v>
      </c>
      <c r="H363" s="493">
        <v>41</v>
      </c>
      <c r="I363" s="389"/>
    </row>
    <row r="364" spans="1:9" ht="15" customHeight="1">
      <c r="A364" s="258" t="s">
        <v>264</v>
      </c>
      <c r="B364" s="368" t="s">
        <v>0</v>
      </c>
      <c r="C364" s="492">
        <v>10</v>
      </c>
      <c r="D364" s="492">
        <v>26</v>
      </c>
      <c r="E364" s="492">
        <v>20</v>
      </c>
      <c r="F364" s="492">
        <v>9</v>
      </c>
      <c r="G364" s="492">
        <v>10</v>
      </c>
      <c r="H364" s="493">
        <v>24</v>
      </c>
      <c r="I364" s="389"/>
    </row>
    <row r="365" spans="1:9" ht="15" customHeight="1">
      <c r="A365" s="258"/>
      <c r="B365" s="368" t="s">
        <v>1</v>
      </c>
      <c r="C365" s="492">
        <v>17</v>
      </c>
      <c r="D365" s="492">
        <v>18</v>
      </c>
      <c r="E365" s="492">
        <v>19</v>
      </c>
      <c r="F365" s="492">
        <v>18</v>
      </c>
      <c r="G365" s="492">
        <v>9</v>
      </c>
      <c r="H365" s="493">
        <v>16</v>
      </c>
      <c r="I365" s="389"/>
    </row>
    <row r="366" spans="1:9">
      <c r="A366" s="258" t="s">
        <v>265</v>
      </c>
      <c r="B366" s="368" t="s">
        <v>0</v>
      </c>
      <c r="C366" s="492">
        <v>5</v>
      </c>
      <c r="D366" s="492">
        <v>13</v>
      </c>
      <c r="E366" s="492">
        <v>9</v>
      </c>
      <c r="F366" s="492">
        <v>9</v>
      </c>
      <c r="G366" s="492">
        <v>11</v>
      </c>
      <c r="H366" s="493">
        <v>11</v>
      </c>
      <c r="I366" s="389"/>
    </row>
    <row r="367" spans="1:9">
      <c r="A367" s="258"/>
      <c r="B367" s="368" t="s">
        <v>1</v>
      </c>
      <c r="C367" s="492">
        <v>10</v>
      </c>
      <c r="D367" s="492">
        <v>14</v>
      </c>
      <c r="E367" s="492">
        <v>12</v>
      </c>
      <c r="F367" s="492">
        <v>8</v>
      </c>
      <c r="G367" s="492">
        <v>6</v>
      </c>
      <c r="H367" s="493">
        <v>11</v>
      </c>
      <c r="I367" s="389"/>
    </row>
    <row r="368" spans="1:9">
      <c r="A368" s="258" t="s">
        <v>266</v>
      </c>
      <c r="B368" s="368" t="s">
        <v>0</v>
      </c>
      <c r="C368" s="492">
        <v>22</v>
      </c>
      <c r="D368" s="492">
        <v>16</v>
      </c>
      <c r="E368" s="492">
        <v>14</v>
      </c>
      <c r="F368" s="492">
        <v>8</v>
      </c>
      <c r="G368" s="492">
        <v>11</v>
      </c>
      <c r="H368" s="493">
        <v>14</v>
      </c>
      <c r="I368" s="389"/>
    </row>
    <row r="369" spans="1:9">
      <c r="A369" s="258"/>
      <c r="B369" s="368" t="s">
        <v>1</v>
      </c>
      <c r="C369" s="492">
        <v>12</v>
      </c>
      <c r="D369" s="492">
        <v>22</v>
      </c>
      <c r="E369" s="492">
        <v>15</v>
      </c>
      <c r="F369" s="492">
        <v>14</v>
      </c>
      <c r="G369" s="492">
        <v>8</v>
      </c>
      <c r="H369" s="493">
        <v>15</v>
      </c>
      <c r="I369" s="389"/>
    </row>
    <row r="370" spans="1:9" ht="12.95" customHeight="1">
      <c r="A370" s="257" t="s">
        <v>142</v>
      </c>
      <c r="B370" s="322"/>
      <c r="C370" s="495"/>
      <c r="D370" s="495"/>
      <c r="E370" s="495"/>
      <c r="F370" s="495"/>
      <c r="G370" s="495"/>
      <c r="H370" s="496"/>
      <c r="I370" s="389"/>
    </row>
    <row r="371" spans="1:9" ht="12.95" customHeight="1">
      <c r="A371" s="449" t="s">
        <v>399</v>
      </c>
      <c r="B371" s="322"/>
      <c r="C371" s="495"/>
      <c r="D371" s="495"/>
      <c r="E371" s="495"/>
      <c r="F371" s="495"/>
      <c r="G371" s="495"/>
      <c r="H371" s="496"/>
      <c r="I371" s="389"/>
    </row>
    <row r="372" spans="1:9">
      <c r="A372" s="494" t="s">
        <v>267</v>
      </c>
      <c r="B372" s="322" t="s">
        <v>0</v>
      </c>
      <c r="C372" s="490">
        <v>201</v>
      </c>
      <c r="D372" s="490">
        <v>439</v>
      </c>
      <c r="E372" s="490">
        <v>192</v>
      </c>
      <c r="F372" s="490">
        <v>221</v>
      </c>
      <c r="G372" s="490">
        <v>166</v>
      </c>
      <c r="H372" s="491">
        <v>268</v>
      </c>
      <c r="I372" s="389"/>
    </row>
    <row r="373" spans="1:9">
      <c r="A373" s="494"/>
      <c r="B373" s="322" t="s">
        <v>1</v>
      </c>
      <c r="C373" s="490">
        <v>225</v>
      </c>
      <c r="D373" s="490">
        <v>361</v>
      </c>
      <c r="E373" s="490">
        <v>261</v>
      </c>
      <c r="F373" s="490">
        <v>203</v>
      </c>
      <c r="G373" s="490">
        <v>190</v>
      </c>
      <c r="H373" s="491">
        <v>221</v>
      </c>
      <c r="I373" s="389"/>
    </row>
    <row r="374" spans="1:9">
      <c r="A374" s="494" t="s">
        <v>268</v>
      </c>
      <c r="B374" s="322" t="s">
        <v>0</v>
      </c>
      <c r="C374" s="490">
        <v>222</v>
      </c>
      <c r="D374" s="490">
        <v>479</v>
      </c>
      <c r="E374" s="490">
        <v>278</v>
      </c>
      <c r="F374" s="490">
        <v>270</v>
      </c>
      <c r="G374" s="490">
        <v>257</v>
      </c>
      <c r="H374" s="491">
        <v>430</v>
      </c>
      <c r="I374" s="389"/>
    </row>
    <row r="375" spans="1:9">
      <c r="A375" s="494"/>
      <c r="B375" s="322" t="s">
        <v>1</v>
      </c>
      <c r="C375" s="490">
        <v>225</v>
      </c>
      <c r="D375" s="490">
        <v>400</v>
      </c>
      <c r="E375" s="490">
        <v>336</v>
      </c>
      <c r="F375" s="490">
        <v>239</v>
      </c>
      <c r="G375" s="490">
        <v>182</v>
      </c>
      <c r="H375" s="491">
        <v>268</v>
      </c>
      <c r="I375" s="389"/>
    </row>
    <row r="376" spans="1:9">
      <c r="A376" s="494" t="s">
        <v>269</v>
      </c>
      <c r="B376" s="322" t="s">
        <v>0</v>
      </c>
      <c r="C376" s="490">
        <v>91</v>
      </c>
      <c r="D376" s="490">
        <v>192</v>
      </c>
      <c r="E376" s="490">
        <v>126</v>
      </c>
      <c r="F376" s="490">
        <v>80</v>
      </c>
      <c r="G376" s="490">
        <v>94</v>
      </c>
      <c r="H376" s="491">
        <v>88</v>
      </c>
      <c r="I376" s="389"/>
    </row>
    <row r="377" spans="1:9">
      <c r="A377" s="494"/>
      <c r="B377" s="322" t="s">
        <v>1</v>
      </c>
      <c r="C377" s="490">
        <v>118</v>
      </c>
      <c r="D377" s="490">
        <v>191</v>
      </c>
      <c r="E377" s="490">
        <v>131</v>
      </c>
      <c r="F377" s="490">
        <v>112</v>
      </c>
      <c r="G377" s="490">
        <v>74</v>
      </c>
      <c r="H377" s="491">
        <v>69</v>
      </c>
      <c r="I377" s="389"/>
    </row>
    <row r="378" spans="1:9">
      <c r="A378" s="257" t="s">
        <v>581</v>
      </c>
      <c r="B378" s="322" t="s">
        <v>0</v>
      </c>
      <c r="C378" s="490">
        <v>1585</v>
      </c>
      <c r="D378" s="490">
        <v>3033</v>
      </c>
      <c r="E378" s="490">
        <v>2295</v>
      </c>
      <c r="F378" s="490">
        <v>2344</v>
      </c>
      <c r="G378" s="490">
        <v>2262</v>
      </c>
      <c r="H378" s="491">
        <v>4029</v>
      </c>
      <c r="I378" s="389"/>
    </row>
    <row r="379" spans="1:9">
      <c r="A379" s="449" t="s">
        <v>393</v>
      </c>
      <c r="B379" s="322" t="s">
        <v>1</v>
      </c>
      <c r="C379" s="490">
        <v>1604</v>
      </c>
      <c r="D379" s="490">
        <v>2516</v>
      </c>
      <c r="E379" s="490">
        <v>1897</v>
      </c>
      <c r="F379" s="490">
        <v>1767</v>
      </c>
      <c r="G379" s="490">
        <v>1520</v>
      </c>
      <c r="H379" s="491">
        <v>2568</v>
      </c>
      <c r="I379" s="389"/>
    </row>
    <row r="380" spans="1:9">
      <c r="A380" s="257" t="s">
        <v>611</v>
      </c>
      <c r="B380" s="322" t="s">
        <v>0</v>
      </c>
      <c r="C380" s="490">
        <v>355</v>
      </c>
      <c r="D380" s="490">
        <v>687</v>
      </c>
      <c r="E380" s="490">
        <v>557</v>
      </c>
      <c r="F380" s="490">
        <v>589</v>
      </c>
      <c r="G380" s="490">
        <v>571</v>
      </c>
      <c r="H380" s="491">
        <v>954</v>
      </c>
      <c r="I380" s="389"/>
    </row>
    <row r="381" spans="1:9">
      <c r="A381" s="257"/>
      <c r="B381" s="322" t="s">
        <v>1</v>
      </c>
      <c r="C381" s="490">
        <v>396</v>
      </c>
      <c r="D381" s="490">
        <v>584</v>
      </c>
      <c r="E381" s="490">
        <v>363</v>
      </c>
      <c r="F381" s="490">
        <v>319</v>
      </c>
      <c r="G381" s="490">
        <v>289</v>
      </c>
      <c r="H381" s="491">
        <v>488</v>
      </c>
      <c r="I381" s="389"/>
    </row>
    <row r="382" spans="1:9" ht="12.95" customHeight="1">
      <c r="A382" s="150" t="s">
        <v>137</v>
      </c>
      <c r="B382" s="322"/>
      <c r="C382" s="495"/>
      <c r="D382" s="495"/>
      <c r="E382" s="495"/>
      <c r="F382" s="495"/>
      <c r="G382" s="495"/>
      <c r="H382" s="496"/>
      <c r="I382" s="389"/>
    </row>
    <row r="383" spans="1:9" ht="12.95" customHeight="1">
      <c r="A383" s="447" t="s">
        <v>396</v>
      </c>
      <c r="B383" s="322"/>
      <c r="C383" s="495"/>
      <c r="D383" s="495"/>
      <c r="E383" s="495"/>
      <c r="F383" s="495"/>
      <c r="G383" s="495"/>
      <c r="H383" s="496"/>
      <c r="I383" s="389"/>
    </row>
    <row r="384" spans="1:9">
      <c r="A384" s="258" t="s">
        <v>270</v>
      </c>
      <c r="B384" s="368" t="s">
        <v>0</v>
      </c>
      <c r="C384" s="492">
        <v>141</v>
      </c>
      <c r="D384" s="492">
        <v>261</v>
      </c>
      <c r="E384" s="492">
        <v>243</v>
      </c>
      <c r="F384" s="492">
        <v>279</v>
      </c>
      <c r="G384" s="492">
        <v>240</v>
      </c>
      <c r="H384" s="493">
        <v>422</v>
      </c>
      <c r="I384" s="389"/>
    </row>
    <row r="385" spans="1:9">
      <c r="A385" s="258"/>
      <c r="B385" s="368" t="s">
        <v>1</v>
      </c>
      <c r="C385" s="492">
        <v>176</v>
      </c>
      <c r="D385" s="492">
        <v>248</v>
      </c>
      <c r="E385" s="492">
        <v>152</v>
      </c>
      <c r="F385" s="492">
        <v>152</v>
      </c>
      <c r="G385" s="492">
        <v>118</v>
      </c>
      <c r="H385" s="493">
        <v>218</v>
      </c>
      <c r="I385" s="389"/>
    </row>
    <row r="386" spans="1:9">
      <c r="A386" s="258" t="s">
        <v>271</v>
      </c>
      <c r="B386" s="368" t="s">
        <v>0</v>
      </c>
      <c r="C386" s="492">
        <v>82</v>
      </c>
      <c r="D386" s="492">
        <v>185</v>
      </c>
      <c r="E386" s="492">
        <v>131</v>
      </c>
      <c r="F386" s="492">
        <v>130</v>
      </c>
      <c r="G386" s="492">
        <v>134</v>
      </c>
      <c r="H386" s="493">
        <v>210</v>
      </c>
      <c r="I386" s="389"/>
    </row>
    <row r="387" spans="1:9">
      <c r="A387" s="258"/>
      <c r="B387" s="368" t="s">
        <v>1</v>
      </c>
      <c r="C387" s="492">
        <v>77</v>
      </c>
      <c r="D387" s="492">
        <v>137</v>
      </c>
      <c r="E387" s="492">
        <v>79</v>
      </c>
      <c r="F387" s="492">
        <v>60</v>
      </c>
      <c r="G387" s="492">
        <v>71</v>
      </c>
      <c r="H387" s="493">
        <v>104</v>
      </c>
      <c r="I387" s="389"/>
    </row>
    <row r="388" spans="1:9">
      <c r="A388" s="258" t="s">
        <v>272</v>
      </c>
      <c r="B388" s="368" t="s">
        <v>0</v>
      </c>
      <c r="C388" s="492">
        <v>24</v>
      </c>
      <c r="D388" s="492">
        <v>33</v>
      </c>
      <c r="E388" s="492">
        <v>33</v>
      </c>
      <c r="F388" s="492">
        <v>25</v>
      </c>
      <c r="G388" s="492">
        <v>27</v>
      </c>
      <c r="H388" s="493">
        <v>62</v>
      </c>
      <c r="I388" s="389"/>
    </row>
    <row r="389" spans="1:9">
      <c r="A389" s="258"/>
      <c r="B389" s="368" t="s">
        <v>1</v>
      </c>
      <c r="C389" s="492">
        <v>18</v>
      </c>
      <c r="D389" s="492">
        <v>37</v>
      </c>
      <c r="E389" s="492">
        <v>19</v>
      </c>
      <c r="F389" s="492">
        <v>18</v>
      </c>
      <c r="G389" s="492">
        <v>16</v>
      </c>
      <c r="H389" s="493">
        <v>24</v>
      </c>
      <c r="I389" s="389"/>
    </row>
    <row r="390" spans="1:9">
      <c r="A390" s="258" t="s">
        <v>273</v>
      </c>
      <c r="B390" s="368" t="s">
        <v>0</v>
      </c>
      <c r="C390" s="492">
        <v>17</v>
      </c>
      <c r="D390" s="492">
        <v>37</v>
      </c>
      <c r="E390" s="492">
        <v>21</v>
      </c>
      <c r="F390" s="492">
        <v>18</v>
      </c>
      <c r="G390" s="492">
        <v>23</v>
      </c>
      <c r="H390" s="493">
        <v>39</v>
      </c>
      <c r="I390" s="389"/>
    </row>
    <row r="391" spans="1:9">
      <c r="A391" s="258"/>
      <c r="B391" s="368" t="s">
        <v>1</v>
      </c>
      <c r="C391" s="492">
        <v>20</v>
      </c>
      <c r="D391" s="492">
        <v>29</v>
      </c>
      <c r="E391" s="492">
        <v>16</v>
      </c>
      <c r="F391" s="492">
        <v>7</v>
      </c>
      <c r="G391" s="492">
        <v>9</v>
      </c>
      <c r="H391" s="493">
        <v>20</v>
      </c>
      <c r="I391" s="389"/>
    </row>
    <row r="392" spans="1:9" ht="12.95" customHeight="1">
      <c r="A392" s="150" t="s">
        <v>140</v>
      </c>
      <c r="B392" s="368"/>
      <c r="C392" s="492"/>
      <c r="D392" s="492"/>
      <c r="E392" s="492"/>
      <c r="F392" s="492"/>
      <c r="G392" s="492"/>
      <c r="H392" s="493"/>
      <c r="I392" s="389"/>
    </row>
    <row r="393" spans="1:9" ht="12.95" customHeight="1">
      <c r="A393" s="447" t="s">
        <v>398</v>
      </c>
      <c r="B393" s="368"/>
      <c r="C393" s="492"/>
      <c r="D393" s="492"/>
      <c r="E393" s="492"/>
      <c r="F393" s="492"/>
      <c r="G393" s="492"/>
      <c r="H393" s="493"/>
      <c r="I393" s="389"/>
    </row>
    <row r="394" spans="1:9">
      <c r="A394" s="258" t="s">
        <v>274</v>
      </c>
      <c r="B394" s="368" t="s">
        <v>0</v>
      </c>
      <c r="C394" s="492">
        <v>25</v>
      </c>
      <c r="D394" s="492">
        <v>54</v>
      </c>
      <c r="E394" s="492">
        <v>41</v>
      </c>
      <c r="F394" s="492">
        <v>47</v>
      </c>
      <c r="G394" s="492">
        <v>43</v>
      </c>
      <c r="H394" s="493">
        <v>66</v>
      </c>
      <c r="I394" s="389"/>
    </row>
    <row r="395" spans="1:9">
      <c r="A395" s="258"/>
      <c r="B395" s="368" t="s">
        <v>1</v>
      </c>
      <c r="C395" s="492">
        <v>27</v>
      </c>
      <c r="D395" s="492">
        <v>50</v>
      </c>
      <c r="E395" s="492">
        <v>28</v>
      </c>
      <c r="F395" s="492">
        <v>32</v>
      </c>
      <c r="G395" s="492">
        <v>26</v>
      </c>
      <c r="H395" s="493">
        <v>37</v>
      </c>
      <c r="I395" s="389"/>
    </row>
    <row r="396" spans="1:9" ht="12.95" customHeight="1">
      <c r="A396" s="150" t="s">
        <v>136</v>
      </c>
      <c r="B396" s="368"/>
      <c r="C396" s="492"/>
      <c r="D396" s="492"/>
      <c r="E396" s="492"/>
      <c r="F396" s="492"/>
      <c r="G396" s="492"/>
      <c r="H396" s="493"/>
      <c r="I396" s="389"/>
    </row>
    <row r="397" spans="1:9" ht="12.95" customHeight="1">
      <c r="A397" s="447" t="s">
        <v>395</v>
      </c>
      <c r="B397" s="322"/>
      <c r="C397" s="492"/>
      <c r="D397" s="492"/>
      <c r="E397" s="492"/>
      <c r="F397" s="492"/>
      <c r="G397" s="492"/>
      <c r="H397" s="493"/>
      <c r="I397" s="389"/>
    </row>
    <row r="398" spans="1:9">
      <c r="A398" s="258" t="s">
        <v>275</v>
      </c>
      <c r="B398" s="368" t="s">
        <v>0</v>
      </c>
      <c r="C398" s="492">
        <v>23</v>
      </c>
      <c r="D398" s="492">
        <v>42</v>
      </c>
      <c r="E398" s="492">
        <v>24</v>
      </c>
      <c r="F398" s="492">
        <v>30</v>
      </c>
      <c r="G398" s="492">
        <v>34</v>
      </c>
      <c r="H398" s="493">
        <v>58</v>
      </c>
      <c r="I398" s="389"/>
    </row>
    <row r="399" spans="1:9">
      <c r="A399" s="258"/>
      <c r="B399" s="368" t="s">
        <v>1</v>
      </c>
      <c r="C399" s="492">
        <v>22</v>
      </c>
      <c r="D399" s="492">
        <v>33</v>
      </c>
      <c r="E399" s="492">
        <v>29</v>
      </c>
      <c r="F399" s="492">
        <v>16</v>
      </c>
      <c r="G399" s="492">
        <v>15</v>
      </c>
      <c r="H399" s="493">
        <v>33</v>
      </c>
      <c r="I399" s="389"/>
    </row>
    <row r="400" spans="1:9">
      <c r="A400" s="258" t="s">
        <v>276</v>
      </c>
      <c r="B400" s="368" t="s">
        <v>0</v>
      </c>
      <c r="C400" s="492">
        <v>12</v>
      </c>
      <c r="D400" s="492">
        <v>26</v>
      </c>
      <c r="E400" s="492">
        <v>25</v>
      </c>
      <c r="F400" s="492">
        <v>22</v>
      </c>
      <c r="G400" s="492">
        <v>26</v>
      </c>
      <c r="H400" s="493">
        <v>37</v>
      </c>
      <c r="I400" s="389"/>
    </row>
    <row r="401" spans="1:9">
      <c r="A401" s="258"/>
      <c r="B401" s="368" t="s">
        <v>1</v>
      </c>
      <c r="C401" s="492">
        <v>17</v>
      </c>
      <c r="D401" s="492">
        <v>15</v>
      </c>
      <c r="E401" s="492">
        <v>15</v>
      </c>
      <c r="F401" s="492">
        <v>16</v>
      </c>
      <c r="G401" s="492">
        <v>14</v>
      </c>
      <c r="H401" s="493">
        <v>18</v>
      </c>
      <c r="I401" s="389"/>
    </row>
    <row r="402" spans="1:9">
      <c r="A402" s="258" t="s">
        <v>277</v>
      </c>
      <c r="B402" s="368" t="s">
        <v>0</v>
      </c>
      <c r="C402" s="492">
        <v>31</v>
      </c>
      <c r="D402" s="492">
        <v>49</v>
      </c>
      <c r="E402" s="492">
        <v>39</v>
      </c>
      <c r="F402" s="492">
        <v>38</v>
      </c>
      <c r="G402" s="492">
        <v>44</v>
      </c>
      <c r="H402" s="493">
        <v>60</v>
      </c>
      <c r="I402" s="389"/>
    </row>
    <row r="403" spans="1:9">
      <c r="A403" s="258"/>
      <c r="B403" s="368" t="s">
        <v>1</v>
      </c>
      <c r="C403" s="492">
        <v>39</v>
      </c>
      <c r="D403" s="492">
        <v>35</v>
      </c>
      <c r="E403" s="492">
        <v>25</v>
      </c>
      <c r="F403" s="492">
        <v>18</v>
      </c>
      <c r="G403" s="492">
        <v>20</v>
      </c>
      <c r="H403" s="493">
        <v>34</v>
      </c>
      <c r="I403" s="389"/>
    </row>
    <row r="404" spans="1:9">
      <c r="A404" s="257" t="s">
        <v>612</v>
      </c>
      <c r="B404" s="322" t="s">
        <v>0</v>
      </c>
      <c r="C404" s="490">
        <v>327</v>
      </c>
      <c r="D404" s="490">
        <v>537</v>
      </c>
      <c r="E404" s="490">
        <v>422</v>
      </c>
      <c r="F404" s="490">
        <v>409</v>
      </c>
      <c r="G404" s="490">
        <v>436</v>
      </c>
      <c r="H404" s="491">
        <v>900</v>
      </c>
      <c r="I404" s="389"/>
    </row>
    <row r="405" spans="1:9">
      <c r="A405" s="257"/>
      <c r="B405" s="322" t="s">
        <v>1</v>
      </c>
      <c r="C405" s="490">
        <v>282</v>
      </c>
      <c r="D405" s="490">
        <v>473</v>
      </c>
      <c r="E405" s="490">
        <v>375</v>
      </c>
      <c r="F405" s="490">
        <v>328</v>
      </c>
      <c r="G405" s="490">
        <v>285</v>
      </c>
      <c r="H405" s="491">
        <v>615</v>
      </c>
      <c r="I405" s="389"/>
    </row>
    <row r="406" spans="1:9">
      <c r="A406" s="150" t="s">
        <v>137</v>
      </c>
      <c r="B406" s="322"/>
      <c r="C406" s="495"/>
      <c r="D406" s="495"/>
      <c r="E406" s="495"/>
      <c r="F406" s="495"/>
      <c r="G406" s="495"/>
      <c r="H406" s="496"/>
    </row>
    <row r="407" spans="1:9">
      <c r="A407" s="447" t="s">
        <v>396</v>
      </c>
      <c r="B407" s="322"/>
      <c r="C407" s="495"/>
      <c r="D407" s="495"/>
      <c r="E407" s="495"/>
      <c r="F407" s="495"/>
      <c r="G407" s="495"/>
      <c r="H407" s="496"/>
    </row>
    <row r="408" spans="1:9" ht="18.95" customHeight="1">
      <c r="A408" s="258" t="s">
        <v>278</v>
      </c>
      <c r="B408" s="368" t="s">
        <v>0</v>
      </c>
      <c r="C408" s="492">
        <v>24</v>
      </c>
      <c r="D408" s="492">
        <v>32</v>
      </c>
      <c r="E408" s="492">
        <v>37</v>
      </c>
      <c r="F408" s="492">
        <v>28</v>
      </c>
      <c r="G408" s="492">
        <v>29</v>
      </c>
      <c r="H408" s="493">
        <v>69</v>
      </c>
    </row>
    <row r="409" spans="1:9">
      <c r="A409" s="258"/>
      <c r="B409" s="368" t="s">
        <v>1</v>
      </c>
      <c r="C409" s="492">
        <v>11</v>
      </c>
      <c r="D409" s="492">
        <v>34</v>
      </c>
      <c r="E409" s="492">
        <v>32</v>
      </c>
      <c r="F409" s="492">
        <v>17</v>
      </c>
      <c r="G409" s="492">
        <v>16</v>
      </c>
      <c r="H409" s="493">
        <v>39</v>
      </c>
    </row>
    <row r="410" spans="1:9">
      <c r="A410" s="258" t="s">
        <v>279</v>
      </c>
      <c r="B410" s="368" t="s">
        <v>0</v>
      </c>
      <c r="C410" s="492">
        <v>153</v>
      </c>
      <c r="D410" s="492">
        <v>257</v>
      </c>
      <c r="E410" s="492">
        <v>196</v>
      </c>
      <c r="F410" s="492">
        <v>198</v>
      </c>
      <c r="G410" s="492">
        <v>210</v>
      </c>
      <c r="H410" s="493">
        <v>364</v>
      </c>
    </row>
    <row r="411" spans="1:9">
      <c r="A411" s="258"/>
      <c r="B411" s="368" t="s">
        <v>1</v>
      </c>
      <c r="C411" s="492">
        <v>124</v>
      </c>
      <c r="D411" s="492">
        <v>196</v>
      </c>
      <c r="E411" s="492">
        <v>179</v>
      </c>
      <c r="F411" s="492">
        <v>145</v>
      </c>
      <c r="G411" s="492">
        <v>134</v>
      </c>
      <c r="H411" s="493">
        <v>264</v>
      </c>
    </row>
    <row r="412" spans="1:9">
      <c r="A412" s="150" t="s">
        <v>135</v>
      </c>
      <c r="B412" s="322"/>
      <c r="C412" s="492"/>
      <c r="D412" s="492"/>
      <c r="E412" s="492"/>
      <c r="F412" s="492"/>
      <c r="G412" s="492"/>
      <c r="H412" s="493"/>
    </row>
    <row r="413" spans="1:9">
      <c r="A413" s="447" t="s">
        <v>394</v>
      </c>
      <c r="B413" s="322"/>
      <c r="C413" s="492"/>
      <c r="D413" s="492"/>
      <c r="E413" s="492"/>
      <c r="F413" s="492"/>
      <c r="G413" s="492"/>
      <c r="H413" s="493"/>
    </row>
    <row r="414" spans="1:9" ht="18.95" customHeight="1">
      <c r="A414" s="258" t="s">
        <v>280</v>
      </c>
      <c r="B414" s="368" t="s">
        <v>0</v>
      </c>
      <c r="C414" s="492">
        <v>50</v>
      </c>
      <c r="D414" s="492">
        <v>60</v>
      </c>
      <c r="E414" s="492">
        <v>49</v>
      </c>
      <c r="F414" s="492">
        <v>54</v>
      </c>
      <c r="G414" s="492">
        <v>57</v>
      </c>
      <c r="H414" s="493">
        <v>132</v>
      </c>
    </row>
    <row r="415" spans="1:9">
      <c r="A415" s="258"/>
      <c r="B415" s="368" t="s">
        <v>1</v>
      </c>
      <c r="C415" s="492">
        <v>39</v>
      </c>
      <c r="D415" s="492">
        <v>69</v>
      </c>
      <c r="E415" s="492">
        <v>36</v>
      </c>
      <c r="F415" s="492">
        <v>57</v>
      </c>
      <c r="G415" s="492">
        <v>39</v>
      </c>
      <c r="H415" s="493">
        <v>96</v>
      </c>
    </row>
    <row r="416" spans="1:9">
      <c r="A416" s="258" t="s">
        <v>281</v>
      </c>
      <c r="B416" s="368" t="s">
        <v>0</v>
      </c>
      <c r="C416" s="492">
        <v>33</v>
      </c>
      <c r="D416" s="492">
        <v>38</v>
      </c>
      <c r="E416" s="492">
        <v>29</v>
      </c>
      <c r="F416" s="492">
        <v>27</v>
      </c>
      <c r="G416" s="492">
        <v>33</v>
      </c>
      <c r="H416" s="493">
        <v>61</v>
      </c>
    </row>
    <row r="417" spans="1:8">
      <c r="A417" s="258"/>
      <c r="B417" s="368" t="s">
        <v>1</v>
      </c>
      <c r="C417" s="492">
        <v>29</v>
      </c>
      <c r="D417" s="492">
        <v>48</v>
      </c>
      <c r="E417" s="492">
        <v>19</v>
      </c>
      <c r="F417" s="492">
        <v>23</v>
      </c>
      <c r="G417" s="492">
        <v>26</v>
      </c>
      <c r="H417" s="493">
        <v>43</v>
      </c>
    </row>
    <row r="418" spans="1:8">
      <c r="A418" s="258" t="s">
        <v>282</v>
      </c>
      <c r="B418" s="368" t="s">
        <v>0</v>
      </c>
      <c r="C418" s="492">
        <v>11</v>
      </c>
      <c r="D418" s="492">
        <v>22</v>
      </c>
      <c r="E418" s="492">
        <v>19</v>
      </c>
      <c r="F418" s="492">
        <v>18</v>
      </c>
      <c r="G418" s="492">
        <v>19</v>
      </c>
      <c r="H418" s="493">
        <v>44</v>
      </c>
    </row>
    <row r="419" spans="1:8">
      <c r="A419" s="258"/>
      <c r="B419" s="368" t="s">
        <v>1</v>
      </c>
      <c r="C419" s="492">
        <v>16</v>
      </c>
      <c r="D419" s="492">
        <v>20</v>
      </c>
      <c r="E419" s="492">
        <v>16</v>
      </c>
      <c r="F419" s="492">
        <v>18</v>
      </c>
      <c r="G419" s="492">
        <v>13</v>
      </c>
      <c r="H419" s="493">
        <v>27</v>
      </c>
    </row>
    <row r="420" spans="1:8">
      <c r="A420" s="258" t="s">
        <v>283</v>
      </c>
      <c r="B420" s="368" t="s">
        <v>0</v>
      </c>
      <c r="C420" s="492">
        <v>18</v>
      </c>
      <c r="D420" s="492">
        <v>33</v>
      </c>
      <c r="E420" s="492">
        <v>26</v>
      </c>
      <c r="F420" s="492">
        <v>16</v>
      </c>
      <c r="G420" s="492">
        <v>30</v>
      </c>
      <c r="H420" s="493">
        <v>77</v>
      </c>
    </row>
    <row r="421" spans="1:8">
      <c r="A421" s="258"/>
      <c r="B421" s="368" t="s">
        <v>1</v>
      </c>
      <c r="C421" s="492">
        <v>18</v>
      </c>
      <c r="D421" s="492">
        <v>31</v>
      </c>
      <c r="E421" s="492">
        <v>33</v>
      </c>
      <c r="F421" s="492">
        <v>30</v>
      </c>
      <c r="G421" s="492">
        <v>12</v>
      </c>
      <c r="H421" s="493">
        <v>52</v>
      </c>
    </row>
    <row r="422" spans="1:8">
      <c r="A422" s="150" t="s">
        <v>136</v>
      </c>
      <c r="B422" s="322"/>
      <c r="C422" s="492"/>
      <c r="D422" s="492"/>
      <c r="E422" s="492"/>
      <c r="F422" s="492"/>
      <c r="G422" s="492"/>
      <c r="H422" s="493"/>
    </row>
    <row r="423" spans="1:8">
      <c r="A423" s="447" t="s">
        <v>395</v>
      </c>
      <c r="B423" s="322"/>
      <c r="C423" s="492"/>
      <c r="D423" s="492"/>
      <c r="E423" s="492"/>
      <c r="F423" s="492"/>
      <c r="G423" s="492"/>
      <c r="H423" s="493"/>
    </row>
    <row r="424" spans="1:8" ht="18.95" customHeight="1">
      <c r="A424" s="258" t="s">
        <v>284</v>
      </c>
      <c r="B424" s="368" t="s">
        <v>0</v>
      </c>
      <c r="C424" s="492">
        <v>2</v>
      </c>
      <c r="D424" s="492">
        <v>11</v>
      </c>
      <c r="E424" s="492">
        <v>7</v>
      </c>
      <c r="F424" s="492">
        <v>11</v>
      </c>
      <c r="G424" s="492">
        <v>4</v>
      </c>
      <c r="H424" s="493">
        <v>13</v>
      </c>
    </row>
    <row r="425" spans="1:8">
      <c r="A425" s="258"/>
      <c r="B425" s="368" t="s">
        <v>1</v>
      </c>
      <c r="C425" s="492">
        <v>12</v>
      </c>
      <c r="D425" s="492">
        <v>7</v>
      </c>
      <c r="E425" s="492">
        <v>8</v>
      </c>
      <c r="F425" s="492">
        <v>4</v>
      </c>
      <c r="G425" s="492">
        <v>6</v>
      </c>
      <c r="H425" s="493">
        <v>7</v>
      </c>
    </row>
    <row r="426" spans="1:8">
      <c r="A426" s="258" t="s">
        <v>285</v>
      </c>
      <c r="B426" s="368" t="s">
        <v>0</v>
      </c>
      <c r="C426" s="492">
        <v>17</v>
      </c>
      <c r="D426" s="492">
        <v>38</v>
      </c>
      <c r="E426" s="492">
        <v>24</v>
      </c>
      <c r="F426" s="492">
        <v>22</v>
      </c>
      <c r="G426" s="492">
        <v>26</v>
      </c>
      <c r="H426" s="493">
        <v>63</v>
      </c>
    </row>
    <row r="427" spans="1:8">
      <c r="A427" s="258"/>
      <c r="B427" s="368" t="s">
        <v>1</v>
      </c>
      <c r="C427" s="492">
        <v>18</v>
      </c>
      <c r="D427" s="492">
        <v>36</v>
      </c>
      <c r="E427" s="492">
        <v>21</v>
      </c>
      <c r="F427" s="492">
        <v>17</v>
      </c>
      <c r="G427" s="492">
        <v>13</v>
      </c>
      <c r="H427" s="493">
        <v>33</v>
      </c>
    </row>
    <row r="428" spans="1:8">
      <c r="A428" s="258" t="s">
        <v>286</v>
      </c>
      <c r="B428" s="368" t="s">
        <v>0</v>
      </c>
      <c r="C428" s="492">
        <v>16</v>
      </c>
      <c r="D428" s="492">
        <v>33</v>
      </c>
      <c r="E428" s="492">
        <v>24</v>
      </c>
      <c r="F428" s="492">
        <v>25</v>
      </c>
      <c r="G428" s="492">
        <v>19</v>
      </c>
      <c r="H428" s="493">
        <v>63</v>
      </c>
    </row>
    <row r="429" spans="1:8">
      <c r="A429" s="258"/>
      <c r="B429" s="368" t="s">
        <v>1</v>
      </c>
      <c r="C429" s="492">
        <v>14</v>
      </c>
      <c r="D429" s="492">
        <v>28</v>
      </c>
      <c r="E429" s="492">
        <v>18</v>
      </c>
      <c r="F429" s="492">
        <v>11</v>
      </c>
      <c r="G429" s="492">
        <v>16</v>
      </c>
      <c r="H429" s="493">
        <v>44</v>
      </c>
    </row>
    <row r="430" spans="1:8">
      <c r="A430" s="258" t="s">
        <v>287</v>
      </c>
      <c r="B430" s="368" t="s">
        <v>0</v>
      </c>
      <c r="C430" s="492">
        <v>3</v>
      </c>
      <c r="D430" s="492">
        <v>13</v>
      </c>
      <c r="E430" s="492">
        <v>11</v>
      </c>
      <c r="F430" s="492">
        <v>10</v>
      </c>
      <c r="G430" s="492">
        <v>9</v>
      </c>
      <c r="H430" s="493">
        <v>14</v>
      </c>
    </row>
    <row r="431" spans="1:8">
      <c r="A431" s="258"/>
      <c r="B431" s="368" t="s">
        <v>1</v>
      </c>
      <c r="C431" s="492">
        <v>1</v>
      </c>
      <c r="D431" s="492">
        <v>4</v>
      </c>
      <c r="E431" s="492">
        <v>13</v>
      </c>
      <c r="F431" s="492">
        <v>6</v>
      </c>
      <c r="G431" s="492">
        <v>10</v>
      </c>
      <c r="H431" s="493">
        <v>10</v>
      </c>
    </row>
    <row r="432" spans="1:8">
      <c r="A432" s="257" t="s">
        <v>142</v>
      </c>
      <c r="B432" s="322"/>
      <c r="C432" s="495"/>
      <c r="D432" s="495"/>
      <c r="E432" s="495"/>
      <c r="F432" s="495"/>
      <c r="G432" s="495"/>
      <c r="H432" s="496"/>
    </row>
    <row r="433" spans="1:8">
      <c r="A433" s="449" t="s">
        <v>399</v>
      </c>
      <c r="B433" s="322"/>
      <c r="C433" s="495"/>
      <c r="D433" s="495"/>
      <c r="E433" s="495"/>
      <c r="F433" s="495"/>
      <c r="G433" s="495"/>
      <c r="H433" s="496"/>
    </row>
    <row r="434" spans="1:8" ht="18.95" customHeight="1">
      <c r="A434" s="494" t="s">
        <v>143</v>
      </c>
      <c r="B434" s="322" t="s">
        <v>0</v>
      </c>
      <c r="C434" s="490">
        <v>283</v>
      </c>
      <c r="D434" s="490">
        <v>532</v>
      </c>
      <c r="E434" s="490">
        <v>413</v>
      </c>
      <c r="F434" s="490">
        <v>432</v>
      </c>
      <c r="G434" s="490">
        <v>418</v>
      </c>
      <c r="H434" s="491">
        <v>800</v>
      </c>
    </row>
    <row r="435" spans="1:8">
      <c r="A435" s="494"/>
      <c r="B435" s="322" t="s">
        <v>1</v>
      </c>
      <c r="C435" s="490">
        <v>258</v>
      </c>
      <c r="D435" s="490">
        <v>413</v>
      </c>
      <c r="E435" s="490">
        <v>385</v>
      </c>
      <c r="F435" s="490">
        <v>330</v>
      </c>
      <c r="G435" s="490">
        <v>297</v>
      </c>
      <c r="H435" s="491">
        <v>461</v>
      </c>
    </row>
    <row r="436" spans="1:8">
      <c r="A436" s="494" t="s">
        <v>288</v>
      </c>
      <c r="B436" s="322" t="s">
        <v>0</v>
      </c>
      <c r="C436" s="490">
        <v>142</v>
      </c>
      <c r="D436" s="490">
        <v>315</v>
      </c>
      <c r="E436" s="490">
        <v>193</v>
      </c>
      <c r="F436" s="490">
        <v>209</v>
      </c>
      <c r="G436" s="490">
        <v>162</v>
      </c>
      <c r="H436" s="491">
        <v>294</v>
      </c>
    </row>
    <row r="437" spans="1:8">
      <c r="A437" s="494"/>
      <c r="B437" s="322" t="s">
        <v>1</v>
      </c>
      <c r="C437" s="490">
        <v>165</v>
      </c>
      <c r="D437" s="490">
        <v>294</v>
      </c>
      <c r="E437" s="490">
        <v>172</v>
      </c>
      <c r="F437" s="490">
        <v>199</v>
      </c>
      <c r="G437" s="490">
        <v>152</v>
      </c>
      <c r="H437" s="491">
        <v>231</v>
      </c>
    </row>
    <row r="438" spans="1:8">
      <c r="A438" s="494" t="s">
        <v>289</v>
      </c>
      <c r="B438" s="322" t="s">
        <v>0</v>
      </c>
      <c r="C438" s="490">
        <v>478</v>
      </c>
      <c r="D438" s="490">
        <v>962</v>
      </c>
      <c r="E438" s="490">
        <v>710</v>
      </c>
      <c r="F438" s="490">
        <v>705</v>
      </c>
      <c r="G438" s="490">
        <v>675</v>
      </c>
      <c r="H438" s="491">
        <v>1081</v>
      </c>
    </row>
    <row r="439" spans="1:8">
      <c r="A439" s="494"/>
      <c r="B439" s="322" t="s">
        <v>1</v>
      </c>
      <c r="C439" s="490">
        <v>503</v>
      </c>
      <c r="D439" s="490">
        <v>752</v>
      </c>
      <c r="E439" s="490">
        <v>602</v>
      </c>
      <c r="F439" s="490">
        <v>591</v>
      </c>
      <c r="G439" s="490">
        <v>497</v>
      </c>
      <c r="H439" s="491">
        <v>773</v>
      </c>
    </row>
    <row r="440" spans="1:8">
      <c r="A440" s="257" t="s">
        <v>582</v>
      </c>
      <c r="B440" s="322" t="s">
        <v>0</v>
      </c>
      <c r="C440" s="490">
        <v>714</v>
      </c>
      <c r="D440" s="490">
        <v>1065</v>
      </c>
      <c r="E440" s="490">
        <v>826</v>
      </c>
      <c r="F440" s="490">
        <v>733</v>
      </c>
      <c r="G440" s="490">
        <v>621</v>
      </c>
      <c r="H440" s="491">
        <v>884</v>
      </c>
    </row>
    <row r="441" spans="1:8">
      <c r="A441" s="449" t="s">
        <v>393</v>
      </c>
      <c r="B441" s="322" t="s">
        <v>1</v>
      </c>
      <c r="C441" s="490">
        <v>724</v>
      </c>
      <c r="D441" s="490">
        <v>908</v>
      </c>
      <c r="E441" s="490">
        <v>698</v>
      </c>
      <c r="F441" s="490">
        <v>553</v>
      </c>
      <c r="G441" s="490">
        <v>493</v>
      </c>
      <c r="H441" s="491">
        <v>635</v>
      </c>
    </row>
    <row r="442" spans="1:8">
      <c r="A442" s="257" t="s">
        <v>613</v>
      </c>
      <c r="B442" s="322" t="s">
        <v>0</v>
      </c>
      <c r="C442" s="490">
        <v>90</v>
      </c>
      <c r="D442" s="490">
        <v>127</v>
      </c>
      <c r="E442" s="490">
        <v>83</v>
      </c>
      <c r="F442" s="490">
        <v>92</v>
      </c>
      <c r="G442" s="490">
        <v>59</v>
      </c>
      <c r="H442" s="491">
        <v>108</v>
      </c>
    </row>
    <row r="443" spans="1:8">
      <c r="A443" s="257"/>
      <c r="B443" s="322" t="s">
        <v>1</v>
      </c>
      <c r="C443" s="490">
        <v>87</v>
      </c>
      <c r="D443" s="490">
        <v>123</v>
      </c>
      <c r="E443" s="490">
        <v>80</v>
      </c>
      <c r="F443" s="490">
        <v>59</v>
      </c>
      <c r="G443" s="490">
        <v>38</v>
      </c>
      <c r="H443" s="491">
        <v>61</v>
      </c>
    </row>
    <row r="444" spans="1:8" ht="14.45" customHeight="1">
      <c r="A444" s="150" t="s">
        <v>137</v>
      </c>
      <c r="B444" s="322"/>
      <c r="C444" s="495"/>
      <c r="D444" s="495"/>
      <c r="E444" s="495"/>
      <c r="F444" s="495"/>
      <c r="G444" s="495"/>
      <c r="H444" s="496"/>
    </row>
    <row r="445" spans="1:8" ht="14.45" customHeight="1">
      <c r="A445" s="447" t="s">
        <v>396</v>
      </c>
      <c r="B445" s="322"/>
      <c r="C445" s="495"/>
      <c r="D445" s="495"/>
      <c r="E445" s="495"/>
      <c r="F445" s="495"/>
      <c r="G445" s="495"/>
      <c r="H445" s="496"/>
    </row>
    <row r="446" spans="1:8">
      <c r="A446" s="258" t="s">
        <v>290</v>
      </c>
      <c r="B446" s="368" t="s">
        <v>0</v>
      </c>
      <c r="C446" s="492">
        <v>26</v>
      </c>
      <c r="D446" s="492">
        <v>52</v>
      </c>
      <c r="E446" s="492">
        <v>25</v>
      </c>
      <c r="F446" s="492">
        <v>32</v>
      </c>
      <c r="G446" s="492">
        <v>18</v>
      </c>
      <c r="H446" s="493">
        <v>39</v>
      </c>
    </row>
    <row r="447" spans="1:8">
      <c r="A447" s="258"/>
      <c r="B447" s="368" t="s">
        <v>1</v>
      </c>
      <c r="C447" s="492">
        <v>29</v>
      </c>
      <c r="D447" s="492">
        <v>29</v>
      </c>
      <c r="E447" s="492">
        <v>24</v>
      </c>
      <c r="F447" s="492">
        <v>19</v>
      </c>
      <c r="G447" s="492">
        <v>16</v>
      </c>
      <c r="H447" s="493">
        <v>23</v>
      </c>
    </row>
    <row r="448" spans="1:8">
      <c r="A448" s="258" t="s">
        <v>291</v>
      </c>
      <c r="B448" s="368" t="s">
        <v>0</v>
      </c>
      <c r="C448" s="492">
        <v>13</v>
      </c>
      <c r="D448" s="492">
        <v>17</v>
      </c>
      <c r="E448" s="492">
        <v>16</v>
      </c>
      <c r="F448" s="492">
        <v>9</v>
      </c>
      <c r="G448" s="492">
        <v>7</v>
      </c>
      <c r="H448" s="493">
        <v>14</v>
      </c>
    </row>
    <row r="449" spans="1:8">
      <c r="A449" s="258"/>
      <c r="B449" s="368" t="s">
        <v>1</v>
      </c>
      <c r="C449" s="492">
        <v>10</v>
      </c>
      <c r="D449" s="492">
        <v>21</v>
      </c>
      <c r="E449" s="492">
        <v>17</v>
      </c>
      <c r="F449" s="492">
        <v>8</v>
      </c>
      <c r="G449" s="492">
        <v>5</v>
      </c>
      <c r="H449" s="493">
        <v>11</v>
      </c>
    </row>
    <row r="450" spans="1:8">
      <c r="A450" s="258" t="s">
        <v>292</v>
      </c>
      <c r="B450" s="368" t="s">
        <v>0</v>
      </c>
      <c r="C450" s="492">
        <v>33</v>
      </c>
      <c r="D450" s="492">
        <v>36</v>
      </c>
      <c r="E450" s="492">
        <v>31</v>
      </c>
      <c r="F450" s="492">
        <v>28</v>
      </c>
      <c r="G450" s="492">
        <v>19</v>
      </c>
      <c r="H450" s="493">
        <v>35</v>
      </c>
    </row>
    <row r="451" spans="1:8">
      <c r="A451" s="258"/>
      <c r="B451" s="368" t="s">
        <v>1</v>
      </c>
      <c r="C451" s="492">
        <v>36</v>
      </c>
      <c r="D451" s="492">
        <v>47</v>
      </c>
      <c r="E451" s="492">
        <v>25</v>
      </c>
      <c r="F451" s="492">
        <v>18</v>
      </c>
      <c r="G451" s="492">
        <v>11</v>
      </c>
      <c r="H451" s="493">
        <v>15</v>
      </c>
    </row>
    <row r="452" spans="1:8" ht="14.45" customHeight="1">
      <c r="A452" s="150" t="s">
        <v>136</v>
      </c>
      <c r="B452" s="322"/>
      <c r="C452" s="492"/>
      <c r="D452" s="492"/>
      <c r="E452" s="492"/>
      <c r="F452" s="492"/>
      <c r="G452" s="492"/>
      <c r="H452" s="493"/>
    </row>
    <row r="453" spans="1:8" ht="14.45" customHeight="1">
      <c r="A453" s="447" t="s">
        <v>395</v>
      </c>
      <c r="B453" s="322"/>
      <c r="C453" s="492"/>
      <c r="D453" s="492"/>
      <c r="E453" s="492"/>
      <c r="F453" s="492"/>
      <c r="G453" s="492"/>
      <c r="H453" s="493"/>
    </row>
    <row r="454" spans="1:8">
      <c r="A454" s="258" t="s">
        <v>293</v>
      </c>
      <c r="B454" s="368" t="s">
        <v>0</v>
      </c>
      <c r="C454" s="492">
        <v>8</v>
      </c>
      <c r="D454" s="492">
        <v>8</v>
      </c>
      <c r="E454" s="492">
        <v>7</v>
      </c>
      <c r="F454" s="492">
        <v>12</v>
      </c>
      <c r="G454" s="492">
        <v>8</v>
      </c>
      <c r="H454" s="493">
        <v>9</v>
      </c>
    </row>
    <row r="455" spans="1:8">
      <c r="A455" s="258"/>
      <c r="B455" s="368" t="s">
        <v>1</v>
      </c>
      <c r="C455" s="492">
        <v>6</v>
      </c>
      <c r="D455" s="492">
        <v>12</v>
      </c>
      <c r="E455" s="492">
        <v>8</v>
      </c>
      <c r="F455" s="492">
        <v>5</v>
      </c>
      <c r="G455" s="492">
        <v>3</v>
      </c>
      <c r="H455" s="493">
        <v>5</v>
      </c>
    </row>
    <row r="456" spans="1:8">
      <c r="A456" s="258" t="s">
        <v>294</v>
      </c>
      <c r="B456" s="368" t="s">
        <v>0</v>
      </c>
      <c r="C456" s="492">
        <v>10</v>
      </c>
      <c r="D456" s="492">
        <v>14</v>
      </c>
      <c r="E456" s="492">
        <v>4</v>
      </c>
      <c r="F456" s="492">
        <v>11</v>
      </c>
      <c r="G456" s="492">
        <v>7</v>
      </c>
      <c r="H456" s="493">
        <v>11</v>
      </c>
    </row>
    <row r="457" spans="1:8">
      <c r="A457" s="258"/>
      <c r="B457" s="368" t="s">
        <v>1</v>
      </c>
      <c r="C457" s="492">
        <v>6</v>
      </c>
      <c r="D457" s="492">
        <v>14</v>
      </c>
      <c r="E457" s="492">
        <v>6</v>
      </c>
      <c r="F457" s="492">
        <v>9</v>
      </c>
      <c r="G457" s="492">
        <v>3</v>
      </c>
      <c r="H457" s="493">
        <v>7</v>
      </c>
    </row>
    <row r="458" spans="1:8">
      <c r="A458" s="257" t="s">
        <v>614</v>
      </c>
      <c r="B458" s="322" t="s">
        <v>0</v>
      </c>
      <c r="C458" s="490">
        <v>186</v>
      </c>
      <c r="D458" s="490">
        <v>292</v>
      </c>
      <c r="E458" s="490">
        <v>227</v>
      </c>
      <c r="F458" s="490">
        <v>204</v>
      </c>
      <c r="G458" s="490">
        <v>161</v>
      </c>
      <c r="H458" s="491">
        <v>220</v>
      </c>
    </row>
    <row r="459" spans="1:8">
      <c r="A459" s="257"/>
      <c r="B459" s="322" t="s">
        <v>1</v>
      </c>
      <c r="C459" s="490">
        <v>186</v>
      </c>
      <c r="D459" s="490">
        <v>261</v>
      </c>
      <c r="E459" s="490">
        <v>195</v>
      </c>
      <c r="F459" s="490">
        <v>182</v>
      </c>
      <c r="G459" s="490">
        <v>143</v>
      </c>
      <c r="H459" s="491">
        <v>162</v>
      </c>
    </row>
    <row r="460" spans="1:8" ht="14.45" customHeight="1">
      <c r="A460" s="150" t="s">
        <v>137</v>
      </c>
      <c r="B460" s="322"/>
      <c r="C460" s="495"/>
      <c r="D460" s="495"/>
      <c r="E460" s="495"/>
      <c r="F460" s="495"/>
      <c r="G460" s="495"/>
      <c r="H460" s="496"/>
    </row>
    <row r="461" spans="1:8" ht="14.45" customHeight="1">
      <c r="A461" s="447" t="s">
        <v>396</v>
      </c>
      <c r="B461" s="322"/>
      <c r="C461" s="495"/>
      <c r="D461" s="495"/>
      <c r="E461" s="495"/>
      <c r="F461" s="495"/>
      <c r="G461" s="495"/>
      <c r="H461" s="496"/>
    </row>
    <row r="462" spans="1:8">
      <c r="A462" s="258" t="s">
        <v>295</v>
      </c>
      <c r="B462" s="368" t="s">
        <v>0</v>
      </c>
      <c r="C462" s="492">
        <v>54</v>
      </c>
      <c r="D462" s="492">
        <v>81</v>
      </c>
      <c r="E462" s="492">
        <v>59</v>
      </c>
      <c r="F462" s="492">
        <v>39</v>
      </c>
      <c r="G462" s="492">
        <v>31</v>
      </c>
      <c r="H462" s="493">
        <v>49</v>
      </c>
    </row>
    <row r="463" spans="1:8">
      <c r="A463" s="258"/>
      <c r="B463" s="368" t="s">
        <v>1</v>
      </c>
      <c r="C463" s="492">
        <v>44</v>
      </c>
      <c r="D463" s="492">
        <v>71</v>
      </c>
      <c r="E463" s="492">
        <v>57</v>
      </c>
      <c r="F463" s="492">
        <v>49</v>
      </c>
      <c r="G463" s="492">
        <v>31</v>
      </c>
      <c r="H463" s="493">
        <v>35</v>
      </c>
    </row>
    <row r="464" spans="1:8">
      <c r="A464" s="258" t="s">
        <v>296</v>
      </c>
      <c r="B464" s="368" t="s">
        <v>0</v>
      </c>
      <c r="C464" s="492">
        <v>69</v>
      </c>
      <c r="D464" s="492">
        <v>118</v>
      </c>
      <c r="E464" s="492">
        <v>97</v>
      </c>
      <c r="F464" s="492">
        <v>87</v>
      </c>
      <c r="G464" s="492">
        <v>64</v>
      </c>
      <c r="H464" s="493">
        <v>101</v>
      </c>
    </row>
    <row r="465" spans="1:8">
      <c r="A465" s="258"/>
      <c r="B465" s="368" t="s">
        <v>1</v>
      </c>
      <c r="C465" s="492">
        <v>68</v>
      </c>
      <c r="D465" s="492">
        <v>106</v>
      </c>
      <c r="E465" s="492">
        <v>70</v>
      </c>
      <c r="F465" s="492">
        <v>69</v>
      </c>
      <c r="G465" s="492">
        <v>64</v>
      </c>
      <c r="H465" s="493">
        <v>64</v>
      </c>
    </row>
    <row r="466" spans="1:8">
      <c r="A466" s="258" t="s">
        <v>297</v>
      </c>
      <c r="B466" s="368" t="s">
        <v>0</v>
      </c>
      <c r="C466" s="492">
        <v>46</v>
      </c>
      <c r="D466" s="492">
        <v>56</v>
      </c>
      <c r="E466" s="492">
        <v>38</v>
      </c>
      <c r="F466" s="492">
        <v>59</v>
      </c>
      <c r="G466" s="492">
        <v>47</v>
      </c>
      <c r="H466" s="493">
        <v>44</v>
      </c>
    </row>
    <row r="467" spans="1:8">
      <c r="A467" s="258"/>
      <c r="B467" s="368" t="s">
        <v>1</v>
      </c>
      <c r="C467" s="492">
        <v>47</v>
      </c>
      <c r="D467" s="492">
        <v>54</v>
      </c>
      <c r="E467" s="492">
        <v>40</v>
      </c>
      <c r="F467" s="492">
        <v>34</v>
      </c>
      <c r="G467" s="492">
        <v>34</v>
      </c>
      <c r="H467" s="493">
        <v>44</v>
      </c>
    </row>
    <row r="468" spans="1:8" ht="14.45" customHeight="1">
      <c r="A468" s="150" t="s">
        <v>136</v>
      </c>
      <c r="B468" s="322"/>
      <c r="C468" s="492"/>
      <c r="D468" s="492"/>
      <c r="E468" s="492"/>
      <c r="F468" s="492"/>
      <c r="G468" s="492"/>
      <c r="H468" s="493"/>
    </row>
    <row r="469" spans="1:8" ht="14.45" customHeight="1">
      <c r="A469" s="447" t="s">
        <v>395</v>
      </c>
      <c r="B469" s="322"/>
      <c r="C469" s="492"/>
      <c r="D469" s="492"/>
      <c r="E469" s="492"/>
      <c r="F469" s="492"/>
      <c r="G469" s="492"/>
      <c r="H469" s="493"/>
    </row>
    <row r="470" spans="1:8">
      <c r="A470" s="258" t="s">
        <v>298</v>
      </c>
      <c r="B470" s="368" t="s">
        <v>0</v>
      </c>
      <c r="C470" s="492">
        <v>6</v>
      </c>
      <c r="D470" s="492">
        <v>16</v>
      </c>
      <c r="E470" s="492">
        <v>14</v>
      </c>
      <c r="F470" s="492">
        <v>4</v>
      </c>
      <c r="G470" s="492">
        <v>10</v>
      </c>
      <c r="H470" s="493">
        <v>11</v>
      </c>
    </row>
    <row r="471" spans="1:8">
      <c r="A471" s="258"/>
      <c r="B471" s="368" t="s">
        <v>1</v>
      </c>
      <c r="C471" s="492">
        <v>8</v>
      </c>
      <c r="D471" s="492">
        <v>13</v>
      </c>
      <c r="E471" s="492">
        <v>9</v>
      </c>
      <c r="F471" s="492">
        <v>17</v>
      </c>
      <c r="G471" s="492">
        <v>6</v>
      </c>
      <c r="H471" s="493">
        <v>8</v>
      </c>
    </row>
    <row r="472" spans="1:8">
      <c r="A472" s="258" t="s">
        <v>299</v>
      </c>
      <c r="B472" s="368" t="s">
        <v>0</v>
      </c>
      <c r="C472" s="492">
        <v>11</v>
      </c>
      <c r="D472" s="492">
        <v>21</v>
      </c>
      <c r="E472" s="492">
        <v>19</v>
      </c>
      <c r="F472" s="492">
        <v>15</v>
      </c>
      <c r="G472" s="492">
        <v>9</v>
      </c>
      <c r="H472" s="493">
        <v>15</v>
      </c>
    </row>
    <row r="473" spans="1:8">
      <c r="A473" s="258"/>
      <c r="B473" s="368" t="s">
        <v>1</v>
      </c>
      <c r="C473" s="492">
        <v>19</v>
      </c>
      <c r="D473" s="492">
        <v>17</v>
      </c>
      <c r="E473" s="492">
        <v>19</v>
      </c>
      <c r="F473" s="492">
        <v>13</v>
      </c>
      <c r="G473" s="492">
        <v>8</v>
      </c>
      <c r="H473" s="493">
        <v>11</v>
      </c>
    </row>
    <row r="474" spans="1:8">
      <c r="A474" s="257" t="s">
        <v>615</v>
      </c>
      <c r="B474" s="322" t="s">
        <v>0</v>
      </c>
      <c r="C474" s="490">
        <v>206</v>
      </c>
      <c r="D474" s="490">
        <v>308</v>
      </c>
      <c r="E474" s="490">
        <v>224</v>
      </c>
      <c r="F474" s="490">
        <v>204</v>
      </c>
      <c r="G474" s="490">
        <v>208</v>
      </c>
      <c r="H474" s="491">
        <v>250</v>
      </c>
    </row>
    <row r="475" spans="1:8">
      <c r="A475" s="257"/>
      <c r="B475" s="322" t="s">
        <v>1</v>
      </c>
      <c r="C475" s="490">
        <v>190</v>
      </c>
      <c r="D475" s="490">
        <v>254</v>
      </c>
      <c r="E475" s="490">
        <v>201</v>
      </c>
      <c r="F475" s="490">
        <v>147</v>
      </c>
      <c r="G475" s="490">
        <v>160</v>
      </c>
      <c r="H475" s="491">
        <v>237</v>
      </c>
    </row>
    <row r="476" spans="1:8" ht="14.45" customHeight="1">
      <c r="A476" s="150" t="s">
        <v>140</v>
      </c>
      <c r="B476" s="322"/>
      <c r="C476" s="495"/>
      <c r="D476" s="495"/>
      <c r="E476" s="495"/>
      <c r="F476" s="495"/>
      <c r="G476" s="495"/>
      <c r="H476" s="496"/>
    </row>
    <row r="477" spans="1:8" ht="14.45" customHeight="1">
      <c r="A477" s="447" t="s">
        <v>398</v>
      </c>
      <c r="B477" s="322"/>
      <c r="C477" s="495"/>
      <c r="D477" s="495"/>
      <c r="E477" s="495"/>
      <c r="F477" s="495"/>
      <c r="G477" s="495"/>
      <c r="H477" s="496"/>
    </row>
    <row r="478" spans="1:8">
      <c r="A478" s="258" t="s">
        <v>300</v>
      </c>
      <c r="B478" s="368" t="s">
        <v>0</v>
      </c>
      <c r="C478" s="492">
        <v>110</v>
      </c>
      <c r="D478" s="492">
        <v>173</v>
      </c>
      <c r="E478" s="492">
        <v>117</v>
      </c>
      <c r="F478" s="492">
        <v>117</v>
      </c>
      <c r="G478" s="492">
        <v>122</v>
      </c>
      <c r="H478" s="493">
        <v>167</v>
      </c>
    </row>
    <row r="479" spans="1:8">
      <c r="A479" s="258"/>
      <c r="B479" s="368" t="s">
        <v>1</v>
      </c>
      <c r="C479" s="492">
        <v>99</v>
      </c>
      <c r="D479" s="492">
        <v>159</v>
      </c>
      <c r="E479" s="492">
        <v>113</v>
      </c>
      <c r="F479" s="492">
        <v>84</v>
      </c>
      <c r="G479" s="492">
        <v>104</v>
      </c>
      <c r="H479" s="493">
        <v>163</v>
      </c>
    </row>
    <row r="480" spans="1:8">
      <c r="A480" s="150" t="s">
        <v>136</v>
      </c>
      <c r="B480" s="368"/>
      <c r="C480" s="492"/>
      <c r="D480" s="492"/>
      <c r="E480" s="492"/>
      <c r="F480" s="492"/>
      <c r="G480" s="492"/>
      <c r="H480" s="493"/>
    </row>
    <row r="481" spans="1:8">
      <c r="A481" s="447" t="s">
        <v>395</v>
      </c>
      <c r="B481" s="368"/>
      <c r="C481" s="492"/>
      <c r="D481" s="492"/>
      <c r="E481" s="492"/>
      <c r="F481" s="492"/>
      <c r="G481" s="492"/>
      <c r="H481" s="493"/>
    </row>
    <row r="482" spans="1:8">
      <c r="A482" s="258" t="s">
        <v>327</v>
      </c>
      <c r="B482" s="368" t="s">
        <v>0</v>
      </c>
      <c r="C482" s="492">
        <v>18</v>
      </c>
      <c r="D482" s="492">
        <v>18</v>
      </c>
      <c r="E482" s="492">
        <v>15</v>
      </c>
      <c r="F482" s="492">
        <v>10</v>
      </c>
      <c r="G482" s="492">
        <v>14</v>
      </c>
      <c r="H482" s="493">
        <v>13</v>
      </c>
    </row>
    <row r="483" spans="1:8">
      <c r="A483" s="258"/>
      <c r="B483" s="368" t="s">
        <v>1</v>
      </c>
      <c r="C483" s="492">
        <v>9</v>
      </c>
      <c r="D483" s="492">
        <v>11</v>
      </c>
      <c r="E483" s="492">
        <v>6</v>
      </c>
      <c r="F483" s="492">
        <v>11</v>
      </c>
      <c r="G483" s="492">
        <v>8</v>
      </c>
      <c r="H483" s="493">
        <v>12</v>
      </c>
    </row>
    <row r="484" spans="1:8">
      <c r="A484" s="258" t="s">
        <v>301</v>
      </c>
      <c r="B484" s="368" t="s">
        <v>0</v>
      </c>
      <c r="C484" s="492">
        <v>12</v>
      </c>
      <c r="D484" s="492">
        <v>18</v>
      </c>
      <c r="E484" s="492">
        <v>11</v>
      </c>
      <c r="F484" s="492">
        <v>8</v>
      </c>
      <c r="G484" s="492">
        <v>6</v>
      </c>
      <c r="H484" s="493">
        <v>11</v>
      </c>
    </row>
    <row r="485" spans="1:8">
      <c r="A485" s="258"/>
      <c r="B485" s="368" t="s">
        <v>1</v>
      </c>
      <c r="C485" s="492">
        <v>15</v>
      </c>
      <c r="D485" s="492">
        <v>8</v>
      </c>
      <c r="E485" s="492">
        <v>11</v>
      </c>
      <c r="F485" s="492">
        <v>11</v>
      </c>
      <c r="G485" s="492">
        <v>2</v>
      </c>
      <c r="H485" s="493">
        <v>8</v>
      </c>
    </row>
    <row r="486" spans="1:8">
      <c r="A486" s="258" t="s">
        <v>302</v>
      </c>
      <c r="B486" s="368" t="s">
        <v>0</v>
      </c>
      <c r="C486" s="492">
        <v>25</v>
      </c>
      <c r="D486" s="492">
        <v>52</v>
      </c>
      <c r="E486" s="492">
        <v>36</v>
      </c>
      <c r="F486" s="492">
        <v>39</v>
      </c>
      <c r="G486" s="492">
        <v>36</v>
      </c>
      <c r="H486" s="493">
        <v>10</v>
      </c>
    </row>
    <row r="487" spans="1:8">
      <c r="A487" s="258"/>
      <c r="B487" s="368" t="s">
        <v>1</v>
      </c>
      <c r="C487" s="492">
        <v>30</v>
      </c>
      <c r="D487" s="492">
        <v>30</v>
      </c>
      <c r="E487" s="492">
        <v>23</v>
      </c>
      <c r="F487" s="492">
        <v>19</v>
      </c>
      <c r="G487" s="492">
        <v>21</v>
      </c>
      <c r="H487" s="493">
        <v>20</v>
      </c>
    </row>
    <row r="488" spans="1:8">
      <c r="A488" s="258" t="s">
        <v>303</v>
      </c>
      <c r="B488" s="368" t="s">
        <v>0</v>
      </c>
      <c r="C488" s="492">
        <v>26</v>
      </c>
      <c r="D488" s="492">
        <v>26</v>
      </c>
      <c r="E488" s="492">
        <v>26</v>
      </c>
      <c r="F488" s="492">
        <v>16</v>
      </c>
      <c r="G488" s="492">
        <v>17</v>
      </c>
      <c r="H488" s="493">
        <v>29</v>
      </c>
    </row>
    <row r="489" spans="1:8">
      <c r="A489" s="258"/>
      <c r="B489" s="368" t="s">
        <v>1</v>
      </c>
      <c r="C489" s="492">
        <v>21</v>
      </c>
      <c r="D489" s="492">
        <v>29</v>
      </c>
      <c r="E489" s="492">
        <v>27</v>
      </c>
      <c r="F489" s="492">
        <v>9</v>
      </c>
      <c r="G489" s="492">
        <v>13</v>
      </c>
      <c r="H489" s="493">
        <v>17</v>
      </c>
    </row>
    <row r="490" spans="1:8">
      <c r="A490" s="258" t="s">
        <v>304</v>
      </c>
      <c r="B490" s="368" t="s">
        <v>0</v>
      </c>
      <c r="C490" s="492">
        <v>15</v>
      </c>
      <c r="D490" s="492">
        <v>21</v>
      </c>
      <c r="E490" s="492">
        <v>19</v>
      </c>
      <c r="F490" s="492">
        <v>14</v>
      </c>
      <c r="G490" s="492">
        <v>13</v>
      </c>
      <c r="H490" s="493">
        <v>20</v>
      </c>
    </row>
    <row r="491" spans="1:8">
      <c r="A491" s="258"/>
      <c r="B491" s="368" t="s">
        <v>1</v>
      </c>
      <c r="C491" s="492">
        <v>16</v>
      </c>
      <c r="D491" s="492">
        <v>17</v>
      </c>
      <c r="E491" s="492">
        <v>21</v>
      </c>
      <c r="F491" s="492">
        <v>13</v>
      </c>
      <c r="G491" s="492">
        <v>12</v>
      </c>
      <c r="H491" s="493">
        <v>17</v>
      </c>
    </row>
    <row r="492" spans="1:8">
      <c r="A492" s="257" t="s">
        <v>139</v>
      </c>
      <c r="B492" s="322"/>
      <c r="C492" s="495"/>
      <c r="D492" s="495"/>
      <c r="E492" s="495"/>
      <c r="F492" s="495"/>
      <c r="G492" s="495"/>
      <c r="H492" s="496"/>
    </row>
    <row r="493" spans="1:8">
      <c r="A493" s="449" t="s">
        <v>397</v>
      </c>
      <c r="B493" s="322"/>
      <c r="C493" s="495"/>
      <c r="D493" s="495"/>
      <c r="E493" s="495"/>
      <c r="F493" s="495"/>
      <c r="G493" s="495"/>
      <c r="H493" s="496"/>
    </row>
    <row r="494" spans="1:8">
      <c r="A494" s="494" t="s">
        <v>305</v>
      </c>
      <c r="B494" s="322" t="s">
        <v>0</v>
      </c>
      <c r="C494" s="490">
        <v>232</v>
      </c>
      <c r="D494" s="490">
        <v>338</v>
      </c>
      <c r="E494" s="490">
        <v>292</v>
      </c>
      <c r="F494" s="490">
        <v>233</v>
      </c>
      <c r="G494" s="490">
        <v>193</v>
      </c>
      <c r="H494" s="491">
        <v>306</v>
      </c>
    </row>
    <row r="495" spans="1:8">
      <c r="A495" s="497"/>
      <c r="B495" s="322" t="s">
        <v>1</v>
      </c>
      <c r="C495" s="490">
        <v>261</v>
      </c>
      <c r="D495" s="490">
        <v>270</v>
      </c>
      <c r="E495" s="490">
        <v>222</v>
      </c>
      <c r="F495" s="490">
        <v>165</v>
      </c>
      <c r="G495" s="490">
        <v>152</v>
      </c>
      <c r="H495" s="491">
        <v>175</v>
      </c>
    </row>
    <row r="496" spans="1:8">
      <c r="A496" s="232" t="s">
        <v>714</v>
      </c>
    </row>
    <row r="497" spans="1:1">
      <c r="A497" s="460" t="s">
        <v>909</v>
      </c>
    </row>
  </sheetData>
  <mergeCells count="3">
    <mergeCell ref="I1:J3"/>
    <mergeCell ref="C8:H8"/>
    <mergeCell ref="A8:B9"/>
  </mergeCells>
  <hyperlinks>
    <hyperlink ref="I1:J3" location="'Spis tablic'!A1" display="'Spis tablic'!A1" xr:uid="{A786E1C6-4F21-464D-9478-4AB6F617073D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showGridLines="0" zoomScaleNormal="100" workbookViewId="0">
      <selection activeCell="N10" sqref="N10"/>
    </sheetView>
  </sheetViews>
  <sheetFormatPr defaultRowHeight="15"/>
  <cols>
    <col min="1" max="1" width="32.42578125" customWidth="1"/>
    <col min="2" max="2" width="2.7109375" style="7" customWidth="1"/>
    <col min="3" max="7" width="9.7109375" customWidth="1"/>
    <col min="8" max="8" width="9.140625" style="44"/>
  </cols>
  <sheetData>
    <row r="1" spans="1:12" s="65" customFormat="1" ht="12.95" customHeight="1">
      <c r="A1" s="187" t="s">
        <v>405</v>
      </c>
      <c r="B1" s="189"/>
      <c r="C1" s="190"/>
      <c r="D1" s="190"/>
      <c r="E1" s="190"/>
      <c r="F1" s="190"/>
      <c r="G1" s="190"/>
      <c r="H1" s="503" t="s">
        <v>661</v>
      </c>
      <c r="I1" s="504"/>
    </row>
    <row r="2" spans="1:12" s="65" customFormat="1" ht="15" customHeight="1">
      <c r="A2" s="188" t="s">
        <v>752</v>
      </c>
      <c r="B2" s="189"/>
      <c r="C2" s="190"/>
      <c r="D2" s="190"/>
      <c r="E2" s="190"/>
      <c r="F2" s="190"/>
      <c r="G2" s="190"/>
      <c r="H2" s="504"/>
      <c r="I2" s="504"/>
    </row>
    <row r="3" spans="1:12" s="65" customFormat="1" ht="12.95" customHeight="1">
      <c r="A3" s="187" t="s">
        <v>753</v>
      </c>
      <c r="B3" s="189"/>
      <c r="C3" s="190"/>
      <c r="D3" s="190"/>
      <c r="E3" s="190"/>
      <c r="F3" s="190"/>
      <c r="G3" s="190"/>
      <c r="H3" s="110"/>
    </row>
    <row r="4" spans="1:12" s="65" customFormat="1" ht="12.95" customHeight="1">
      <c r="A4" s="450" t="s">
        <v>754</v>
      </c>
      <c r="B4" s="189"/>
      <c r="C4" s="190"/>
      <c r="D4" s="190"/>
      <c r="E4" s="190"/>
      <c r="F4" s="190"/>
      <c r="G4" s="190"/>
      <c r="H4" s="110"/>
    </row>
    <row r="5" spans="1:12" s="65" customFormat="1" ht="12.95" customHeight="1">
      <c r="A5" s="450" t="s">
        <v>755</v>
      </c>
      <c r="B5" s="189"/>
      <c r="C5" s="190"/>
      <c r="D5" s="190"/>
      <c r="E5" s="190"/>
      <c r="F5" s="190"/>
      <c r="G5" s="190"/>
      <c r="H5" s="110"/>
    </row>
    <row r="6" spans="1:12" s="65" customFormat="1" ht="12.95" customHeight="1">
      <c r="A6" s="444" t="s">
        <v>756</v>
      </c>
      <c r="B6" s="189"/>
      <c r="C6" s="190"/>
      <c r="D6" s="190"/>
      <c r="E6" s="190"/>
      <c r="F6" s="190"/>
      <c r="G6" s="190"/>
      <c r="H6" s="110"/>
    </row>
    <row r="7" spans="1:12" s="65" customFormat="1" ht="5.0999999999999996" customHeight="1">
      <c r="A7" s="240"/>
      <c r="B7" s="189"/>
      <c r="C7" s="190"/>
      <c r="D7" s="190"/>
      <c r="E7" s="190"/>
      <c r="F7" s="190"/>
      <c r="G7" s="190"/>
      <c r="H7" s="110"/>
    </row>
    <row r="8" spans="1:12" ht="28.5" customHeight="1">
      <c r="A8" s="523" t="s">
        <v>746</v>
      </c>
      <c r="B8" s="523"/>
      <c r="C8" s="519" t="s">
        <v>747</v>
      </c>
      <c r="D8" s="519" t="s">
        <v>748</v>
      </c>
      <c r="E8" s="519" t="s">
        <v>749</v>
      </c>
      <c r="F8" s="519" t="s">
        <v>750</v>
      </c>
      <c r="G8" s="511" t="s">
        <v>751</v>
      </c>
    </row>
    <row r="9" spans="1:12" ht="20.100000000000001" customHeight="1">
      <c r="A9" s="524" t="s">
        <v>664</v>
      </c>
      <c r="B9" s="524"/>
      <c r="C9" s="520"/>
      <c r="D9" s="520"/>
      <c r="E9" s="520"/>
      <c r="F9" s="520"/>
      <c r="G9" s="512"/>
    </row>
    <row r="10" spans="1:12" ht="19.5" customHeight="1" thickBot="1">
      <c r="A10" s="525" t="s">
        <v>663</v>
      </c>
      <c r="B10" s="525"/>
      <c r="C10" s="520"/>
      <c r="D10" s="520"/>
      <c r="E10" s="520"/>
      <c r="F10" s="520"/>
      <c r="G10" s="512"/>
      <c r="J10" s="126"/>
    </row>
    <row r="11" spans="1:12" ht="24.95" customHeight="1">
      <c r="A11" s="521" t="s">
        <v>745</v>
      </c>
      <c r="B11" s="521"/>
      <c r="C11" s="521"/>
      <c r="D11" s="521"/>
      <c r="E11" s="521"/>
      <c r="F11" s="521"/>
      <c r="G11" s="521"/>
      <c r="J11" s="128"/>
      <c r="K11" s="128"/>
      <c r="L11" s="128"/>
    </row>
    <row r="12" spans="1:12" s="4" customFormat="1" ht="20.100000000000001" customHeight="1">
      <c r="A12" s="21" t="s">
        <v>439</v>
      </c>
      <c r="B12" s="22" t="s">
        <v>0</v>
      </c>
      <c r="C12" s="127">
        <v>3646</v>
      </c>
      <c r="D12" s="127">
        <v>1738</v>
      </c>
      <c r="E12" s="127">
        <v>1908</v>
      </c>
      <c r="F12" s="127">
        <v>2807</v>
      </c>
      <c r="G12" s="129">
        <v>840</v>
      </c>
      <c r="H12" s="38"/>
      <c r="I12" s="130"/>
      <c r="J12" s="130"/>
      <c r="K12" s="130"/>
      <c r="L12" s="131"/>
    </row>
    <row r="13" spans="1:12" s="11" customFormat="1" ht="12" customHeight="1">
      <c r="A13" s="449" t="s">
        <v>343</v>
      </c>
      <c r="B13" s="22" t="s">
        <v>1</v>
      </c>
      <c r="C13" s="127">
        <v>3618</v>
      </c>
      <c r="D13" s="127">
        <v>1723</v>
      </c>
      <c r="E13" s="127">
        <v>1895</v>
      </c>
      <c r="F13" s="127">
        <v>2779</v>
      </c>
      <c r="G13" s="129">
        <v>839</v>
      </c>
      <c r="H13" s="45"/>
      <c r="I13" s="130"/>
      <c r="J13" s="130"/>
      <c r="K13" s="130"/>
      <c r="L13" s="131"/>
    </row>
    <row r="14" spans="1:12" s="4" customFormat="1" ht="20.100000000000001" customHeight="1">
      <c r="A14" s="225" t="s">
        <v>45</v>
      </c>
      <c r="B14" s="97" t="s">
        <v>0</v>
      </c>
      <c r="C14" s="124">
        <v>1940</v>
      </c>
      <c r="D14" s="124">
        <v>1057</v>
      </c>
      <c r="E14" s="124">
        <v>883</v>
      </c>
      <c r="F14" s="124">
        <v>1488</v>
      </c>
      <c r="G14" s="114">
        <v>452</v>
      </c>
      <c r="H14" s="38"/>
      <c r="I14" s="132"/>
      <c r="J14" s="132"/>
      <c r="K14" s="132"/>
      <c r="L14" s="125"/>
    </row>
    <row r="15" spans="1:12" s="11" customFormat="1" ht="12" customHeight="1">
      <c r="A15" s="447" t="s">
        <v>344</v>
      </c>
      <c r="B15" s="97" t="s">
        <v>1</v>
      </c>
      <c r="C15" s="124">
        <v>1911</v>
      </c>
      <c r="D15" s="124">
        <v>1043</v>
      </c>
      <c r="E15" s="124">
        <v>868</v>
      </c>
      <c r="F15" s="124">
        <v>1469</v>
      </c>
      <c r="G15" s="114">
        <v>442</v>
      </c>
      <c r="H15" s="45"/>
      <c r="I15" s="132"/>
      <c r="J15" s="132"/>
      <c r="K15" s="132"/>
      <c r="L15" s="125"/>
    </row>
    <row r="16" spans="1:12" s="4" customFormat="1" ht="20.100000000000001" customHeight="1">
      <c r="A16" s="226" t="s">
        <v>40</v>
      </c>
      <c r="B16" s="97" t="s">
        <v>0</v>
      </c>
      <c r="C16" s="124">
        <v>1873</v>
      </c>
      <c r="D16" s="124">
        <v>1020</v>
      </c>
      <c r="E16" s="124">
        <v>853</v>
      </c>
      <c r="F16" s="124">
        <v>1438</v>
      </c>
      <c r="G16" s="114">
        <v>435</v>
      </c>
      <c r="H16" s="38"/>
      <c r="I16" s="125"/>
      <c r="J16" s="125"/>
      <c r="K16" s="38"/>
      <c r="L16" s="38"/>
    </row>
    <row r="17" spans="1:15" s="11" customFormat="1" ht="12" customHeight="1">
      <c r="A17" s="448" t="s">
        <v>345</v>
      </c>
      <c r="B17" s="97" t="s">
        <v>1</v>
      </c>
      <c r="C17" s="124">
        <v>1865</v>
      </c>
      <c r="D17" s="124">
        <v>1023</v>
      </c>
      <c r="E17" s="124">
        <v>843</v>
      </c>
      <c r="F17" s="124">
        <v>1431</v>
      </c>
      <c r="G17" s="114">
        <v>435</v>
      </c>
      <c r="H17" s="45"/>
      <c r="I17" s="45"/>
      <c r="J17" s="125"/>
      <c r="K17" s="125"/>
      <c r="L17" s="125"/>
    </row>
    <row r="18" spans="1:15" s="4" customFormat="1" ht="20.100000000000001" customHeight="1">
      <c r="A18" s="226" t="s">
        <v>440</v>
      </c>
      <c r="B18" s="97" t="s">
        <v>0</v>
      </c>
      <c r="C18" s="124">
        <v>67</v>
      </c>
      <c r="D18" s="124">
        <v>37</v>
      </c>
      <c r="E18" s="124">
        <v>30</v>
      </c>
      <c r="F18" s="124">
        <v>49</v>
      </c>
      <c r="G18" s="114">
        <v>17</v>
      </c>
      <c r="H18" s="38"/>
      <c r="I18" s="38"/>
      <c r="J18" s="125"/>
      <c r="K18" s="38"/>
      <c r="L18" s="38"/>
    </row>
    <row r="19" spans="1:15" s="11" customFormat="1" ht="12" customHeight="1">
      <c r="A19" s="448" t="s">
        <v>743</v>
      </c>
      <c r="B19" s="97" t="s">
        <v>1</v>
      </c>
      <c r="C19" s="124">
        <v>46</v>
      </c>
      <c r="D19" s="124">
        <v>20</v>
      </c>
      <c r="E19" s="124">
        <v>26</v>
      </c>
      <c r="F19" s="124">
        <v>38</v>
      </c>
      <c r="G19" s="114">
        <v>8</v>
      </c>
      <c r="H19" s="45"/>
      <c r="I19" s="125"/>
      <c r="J19" s="125"/>
      <c r="K19" s="45"/>
      <c r="L19" s="45"/>
    </row>
    <row r="20" spans="1:15" s="4" customFormat="1" ht="20.100000000000001" customHeight="1">
      <c r="A20" s="225" t="s">
        <v>41</v>
      </c>
      <c r="B20" s="97" t="s">
        <v>0</v>
      </c>
      <c r="C20" s="124">
        <v>1707</v>
      </c>
      <c r="D20" s="124">
        <v>681</v>
      </c>
      <c r="E20" s="124">
        <v>1026</v>
      </c>
      <c r="F20" s="124">
        <v>1319</v>
      </c>
      <c r="G20" s="114">
        <v>387</v>
      </c>
      <c r="H20" s="38"/>
      <c r="I20" s="38"/>
      <c r="J20" s="125"/>
      <c r="K20" s="125"/>
      <c r="L20" s="125"/>
    </row>
    <row r="21" spans="1:15" s="11" customFormat="1" ht="12" customHeight="1">
      <c r="A21" s="446" t="s">
        <v>626</v>
      </c>
      <c r="B21" s="97" t="s">
        <v>1</v>
      </c>
      <c r="C21" s="124">
        <v>1707</v>
      </c>
      <c r="D21" s="124">
        <v>680</v>
      </c>
      <c r="E21" s="124">
        <v>1027</v>
      </c>
      <c r="F21" s="124">
        <v>1310</v>
      </c>
      <c r="G21" s="114">
        <v>396</v>
      </c>
      <c r="H21" s="45"/>
      <c r="I21" s="45"/>
    </row>
    <row r="22" spans="1:15" ht="24.95" customHeight="1">
      <c r="A22" s="522" t="s">
        <v>744</v>
      </c>
      <c r="B22" s="522"/>
      <c r="C22" s="522"/>
      <c r="D22" s="522"/>
      <c r="E22" s="522"/>
      <c r="F22" s="522"/>
      <c r="G22" s="522"/>
      <c r="I22" s="125"/>
    </row>
    <row r="23" spans="1:15" s="4" customFormat="1" ht="20.100000000000001" customHeight="1">
      <c r="A23" s="225" t="s">
        <v>42</v>
      </c>
      <c r="B23" s="97" t="s">
        <v>0</v>
      </c>
      <c r="C23" s="133">
        <v>53.2</v>
      </c>
      <c r="D23" s="133">
        <v>60.8</v>
      </c>
      <c r="E23" s="133">
        <v>46.3</v>
      </c>
      <c r="F23" s="133">
        <v>53</v>
      </c>
      <c r="G23" s="15">
        <v>53.8</v>
      </c>
      <c r="H23" s="38"/>
      <c r="I23" s="38"/>
      <c r="J23" s="125"/>
      <c r="K23" s="125"/>
      <c r="L23" s="134"/>
      <c r="M23" s="38"/>
      <c r="N23" s="38"/>
      <c r="O23" s="134"/>
    </row>
    <row r="24" spans="1:15" s="11" customFormat="1" ht="12" customHeight="1">
      <c r="A24" s="446" t="s">
        <v>346</v>
      </c>
      <c r="B24" s="97" t="s">
        <v>1</v>
      </c>
      <c r="C24" s="133">
        <v>52.8</v>
      </c>
      <c r="D24" s="133">
        <v>60.5</v>
      </c>
      <c r="E24" s="133">
        <v>45.8</v>
      </c>
      <c r="F24" s="133">
        <v>52.9</v>
      </c>
      <c r="G24" s="15">
        <v>52.7</v>
      </c>
      <c r="H24" s="100"/>
      <c r="I24" s="45"/>
      <c r="J24" s="125"/>
      <c r="K24" s="45"/>
      <c r="L24" s="134"/>
      <c r="M24" s="45"/>
      <c r="N24" s="45"/>
      <c r="O24" s="134"/>
    </row>
    <row r="25" spans="1:15" s="4" customFormat="1" ht="20.100000000000001" customHeight="1">
      <c r="A25" s="225" t="s">
        <v>43</v>
      </c>
      <c r="B25" s="97" t="s">
        <v>0</v>
      </c>
      <c r="C25" s="133">
        <v>51.4</v>
      </c>
      <c r="D25" s="133">
        <v>58.7</v>
      </c>
      <c r="E25" s="133">
        <v>44.7</v>
      </c>
      <c r="F25" s="133">
        <v>51.2</v>
      </c>
      <c r="G25" s="15">
        <v>51.8</v>
      </c>
      <c r="H25" s="38"/>
      <c r="I25" s="38"/>
      <c r="J25" s="125"/>
      <c r="K25" s="38"/>
      <c r="L25" s="38"/>
      <c r="M25" s="38"/>
      <c r="N25" s="38"/>
      <c r="O25" s="38"/>
    </row>
    <row r="26" spans="1:15" s="11" customFormat="1" ht="12" customHeight="1">
      <c r="A26" s="447" t="s">
        <v>347</v>
      </c>
      <c r="B26" s="97" t="s">
        <v>1</v>
      </c>
      <c r="C26" s="133">
        <v>51.5</v>
      </c>
      <c r="D26" s="133">
        <v>59.4</v>
      </c>
      <c r="E26" s="133">
        <v>44.5</v>
      </c>
      <c r="F26" s="133">
        <v>51.5</v>
      </c>
      <c r="G26" s="15">
        <v>51.8</v>
      </c>
      <c r="H26" s="45"/>
      <c r="I26" s="98"/>
      <c r="J26" s="98"/>
      <c r="K26" s="45"/>
      <c r="L26" s="45"/>
    </row>
    <row r="27" spans="1:15" s="4" customFormat="1" ht="20.100000000000001" customHeight="1">
      <c r="A27" s="225" t="s">
        <v>44</v>
      </c>
      <c r="B27" s="97" t="s">
        <v>0</v>
      </c>
      <c r="C27" s="133">
        <v>3.5</v>
      </c>
      <c r="D27" s="133">
        <v>3.5</v>
      </c>
      <c r="E27" s="133">
        <v>3.4</v>
      </c>
      <c r="F27" s="133">
        <v>3.3</v>
      </c>
      <c r="G27" s="15">
        <v>3.8</v>
      </c>
      <c r="H27" s="38"/>
      <c r="I27" s="38"/>
      <c r="J27" s="38"/>
      <c r="K27" s="38"/>
      <c r="L27" s="38"/>
    </row>
    <row r="28" spans="1:15" s="11" customFormat="1" ht="12" customHeight="1">
      <c r="A28" s="446" t="s">
        <v>348</v>
      </c>
      <c r="B28" s="97" t="s">
        <v>1</v>
      </c>
      <c r="C28" s="133">
        <v>2.4</v>
      </c>
      <c r="D28" s="133">
        <v>1.9</v>
      </c>
      <c r="E28" s="133">
        <v>3</v>
      </c>
      <c r="F28" s="133">
        <v>2.6</v>
      </c>
      <c r="G28" s="15">
        <v>1.8</v>
      </c>
      <c r="H28" s="45"/>
      <c r="I28" s="45"/>
      <c r="J28" s="45"/>
      <c r="K28" s="45"/>
      <c r="L28" s="45"/>
    </row>
    <row r="29" spans="1:15" ht="7.5" customHeight="1">
      <c r="A29" s="9"/>
      <c r="B29" s="104"/>
      <c r="C29" s="6"/>
      <c r="D29" s="6"/>
      <c r="E29" s="6"/>
      <c r="F29" s="6"/>
      <c r="G29" s="2"/>
      <c r="I29" s="44"/>
      <c r="J29" s="44"/>
    </row>
    <row r="30" spans="1:15" ht="12" customHeight="1">
      <c r="A30" s="227" t="s">
        <v>56</v>
      </c>
      <c r="I30" s="44"/>
      <c r="J30" s="44"/>
    </row>
    <row r="31" spans="1:15" ht="12" customHeight="1">
      <c r="A31" s="445" t="s">
        <v>742</v>
      </c>
      <c r="I31" s="44"/>
      <c r="J31" s="44"/>
    </row>
    <row r="32" spans="1:15" ht="12.95" customHeight="1">
      <c r="A32" s="1"/>
      <c r="I32" s="44"/>
      <c r="J32" s="44"/>
    </row>
    <row r="33" spans="1:10" ht="12.95" customHeight="1">
      <c r="A33" s="1"/>
      <c r="I33" s="44"/>
      <c r="J33" s="44"/>
    </row>
    <row r="34" spans="1:10" ht="12.6" customHeight="1">
      <c r="A34" s="13"/>
    </row>
  </sheetData>
  <mergeCells count="11">
    <mergeCell ref="H1:I2"/>
    <mergeCell ref="F8:F10"/>
    <mergeCell ref="G8:G10"/>
    <mergeCell ref="A11:G11"/>
    <mergeCell ref="A22:G22"/>
    <mergeCell ref="A8:B8"/>
    <mergeCell ref="A9:B9"/>
    <mergeCell ref="A10:B10"/>
    <mergeCell ref="C8:C10"/>
    <mergeCell ref="D8:D10"/>
    <mergeCell ref="E8:E10"/>
  </mergeCells>
  <hyperlinks>
    <hyperlink ref="H1:I2" location="'Spis tablic'!A1" display="'Spis tablic'!A1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showGridLines="0" zoomScaleNormal="100" workbookViewId="0">
      <selection activeCell="K12" sqref="K12"/>
    </sheetView>
  </sheetViews>
  <sheetFormatPr defaultRowHeight="15"/>
  <cols>
    <col min="1" max="1" width="26.85546875" customWidth="1"/>
    <col min="2" max="2" width="2.7109375" style="7" customWidth="1"/>
    <col min="3" max="7" width="10.7109375" customWidth="1"/>
  </cols>
  <sheetData>
    <row r="1" spans="1:11" s="65" customFormat="1" ht="12.95" customHeight="1">
      <c r="A1" s="66" t="s">
        <v>407</v>
      </c>
      <c r="B1" s="67"/>
      <c r="H1" s="503" t="s">
        <v>661</v>
      </c>
      <c r="I1" s="504"/>
    </row>
    <row r="2" spans="1:11" s="65" customFormat="1" ht="15" customHeight="1">
      <c r="A2" s="191" t="s">
        <v>332</v>
      </c>
      <c r="B2" s="67"/>
      <c r="H2" s="504"/>
      <c r="I2" s="504"/>
    </row>
    <row r="3" spans="1:11" s="65" customFormat="1" ht="12.95" customHeight="1">
      <c r="A3" s="66" t="s">
        <v>331</v>
      </c>
      <c r="B3" s="67"/>
    </row>
    <row r="4" spans="1:11" s="193" customFormat="1" ht="12.95" customHeight="1">
      <c r="A4" s="455" t="s">
        <v>408</v>
      </c>
      <c r="B4" s="192"/>
    </row>
    <row r="5" spans="1:11" s="193" customFormat="1" ht="12.95" customHeight="1">
      <c r="A5" s="455" t="s">
        <v>409</v>
      </c>
      <c r="B5" s="192"/>
    </row>
    <row r="6" spans="1:11" s="193" customFormat="1" ht="12.95" customHeight="1">
      <c r="A6" s="444" t="s">
        <v>406</v>
      </c>
      <c r="B6" s="192"/>
    </row>
    <row r="7" spans="1:11" s="193" customFormat="1" ht="5.0999999999999996" customHeight="1">
      <c r="A7" s="240"/>
      <c r="B7" s="192"/>
    </row>
    <row r="8" spans="1:11" ht="24" customHeight="1">
      <c r="A8" s="523" t="s">
        <v>765</v>
      </c>
      <c r="B8" s="530"/>
      <c r="C8" s="511" t="s">
        <v>759</v>
      </c>
      <c r="D8" s="533" t="s">
        <v>762</v>
      </c>
      <c r="E8" s="534"/>
      <c r="F8" s="535"/>
      <c r="G8" s="511" t="s">
        <v>764</v>
      </c>
    </row>
    <row r="9" spans="1:11" ht="34.5" customHeight="1">
      <c r="A9" s="531" t="s">
        <v>664</v>
      </c>
      <c r="B9" s="531"/>
      <c r="C9" s="527"/>
      <c r="D9" s="215" t="s">
        <v>760</v>
      </c>
      <c r="E9" s="215" t="s">
        <v>761</v>
      </c>
      <c r="F9" s="215" t="s">
        <v>763</v>
      </c>
      <c r="G9" s="527"/>
    </row>
    <row r="10" spans="1:11" ht="19.5" customHeight="1" thickBot="1">
      <c r="A10" s="532" t="s">
        <v>663</v>
      </c>
      <c r="B10" s="532"/>
      <c r="C10" s="511" t="s">
        <v>1032</v>
      </c>
      <c r="D10" s="514"/>
      <c r="E10" s="514"/>
      <c r="F10" s="514"/>
      <c r="G10" s="514"/>
    </row>
    <row r="11" spans="1:11" ht="24.95" customHeight="1">
      <c r="A11" s="528" t="s">
        <v>716</v>
      </c>
      <c r="B11" s="528"/>
      <c r="C11" s="528"/>
      <c r="D11" s="528"/>
      <c r="E11" s="528"/>
      <c r="F11" s="528"/>
      <c r="G11" s="528"/>
    </row>
    <row r="12" spans="1:11" ht="20.100000000000001" customHeight="1">
      <c r="A12" s="21" t="s">
        <v>441</v>
      </c>
      <c r="B12" s="22" t="s">
        <v>0</v>
      </c>
      <c r="C12" s="127">
        <v>3646</v>
      </c>
      <c r="D12" s="127">
        <v>1940</v>
      </c>
      <c r="E12" s="127">
        <v>1873</v>
      </c>
      <c r="F12" s="127">
        <v>67</v>
      </c>
      <c r="G12" s="129">
        <v>1707</v>
      </c>
      <c r="H12" s="44"/>
      <c r="J12" s="98"/>
      <c r="K12" s="10"/>
    </row>
    <row r="13" spans="1:11" s="3" customFormat="1" ht="12" customHeight="1">
      <c r="A13" s="454" t="s">
        <v>343</v>
      </c>
      <c r="B13" s="22" t="s">
        <v>1</v>
      </c>
      <c r="C13" s="127">
        <v>3618</v>
      </c>
      <c r="D13" s="127">
        <v>1911</v>
      </c>
      <c r="E13" s="127">
        <v>1865</v>
      </c>
      <c r="F13" s="127">
        <v>46</v>
      </c>
      <c r="G13" s="129">
        <v>1707</v>
      </c>
      <c r="H13" s="101"/>
      <c r="J13" s="10"/>
      <c r="K13" s="10"/>
    </row>
    <row r="14" spans="1:11" ht="24.95" customHeight="1">
      <c r="A14" s="529" t="s">
        <v>757</v>
      </c>
      <c r="B14" s="529"/>
      <c r="C14" s="529"/>
      <c r="D14" s="529"/>
      <c r="E14" s="529"/>
      <c r="F14" s="529"/>
      <c r="G14" s="529"/>
      <c r="H14" s="44"/>
      <c r="J14" s="98"/>
      <c r="K14" s="98"/>
    </row>
    <row r="15" spans="1:11" s="4" customFormat="1" ht="20.100000000000001" customHeight="1">
      <c r="A15" s="29" t="s">
        <v>1034</v>
      </c>
      <c r="B15" s="97" t="s">
        <v>0</v>
      </c>
      <c r="C15" s="124">
        <v>681</v>
      </c>
      <c r="D15" s="124">
        <v>382</v>
      </c>
      <c r="E15" s="124">
        <v>354</v>
      </c>
      <c r="F15" s="124">
        <v>29</v>
      </c>
      <c r="G15" s="114">
        <v>299</v>
      </c>
      <c r="H15" s="38"/>
      <c r="J15" s="98"/>
      <c r="K15" s="98"/>
    </row>
    <row r="16" spans="1:11" s="3" customFormat="1" ht="12" customHeight="1">
      <c r="A16" s="431" t="s">
        <v>1037</v>
      </c>
      <c r="B16" s="97" t="s">
        <v>1</v>
      </c>
      <c r="C16" s="124">
        <v>655</v>
      </c>
      <c r="D16" s="124">
        <v>369</v>
      </c>
      <c r="E16" s="124">
        <v>350</v>
      </c>
      <c r="F16" s="124">
        <v>20</v>
      </c>
      <c r="G16" s="114">
        <v>285</v>
      </c>
      <c r="H16" s="101"/>
      <c r="J16" s="101"/>
      <c r="K16" s="101"/>
    </row>
    <row r="17" spans="1:11" s="4" customFormat="1" ht="20.100000000000001" customHeight="1">
      <c r="A17" s="29" t="s">
        <v>1035</v>
      </c>
      <c r="B17" s="97" t="s">
        <v>0</v>
      </c>
      <c r="C17" s="124">
        <v>657</v>
      </c>
      <c r="D17" s="124">
        <v>560</v>
      </c>
      <c r="E17" s="124">
        <v>543</v>
      </c>
      <c r="F17" s="124">
        <v>16</v>
      </c>
      <c r="G17" s="114">
        <v>97</v>
      </c>
      <c r="H17" s="38"/>
      <c r="J17" s="38"/>
      <c r="K17" s="38"/>
    </row>
    <row r="18" spans="1:11" s="3" customFormat="1" ht="12" customHeight="1">
      <c r="A18" s="162"/>
      <c r="B18" s="97" t="s">
        <v>1</v>
      </c>
      <c r="C18" s="124">
        <v>644</v>
      </c>
      <c r="D18" s="124">
        <v>557</v>
      </c>
      <c r="E18" s="124">
        <v>544</v>
      </c>
      <c r="F18" s="124">
        <v>13</v>
      </c>
      <c r="G18" s="114">
        <v>87</v>
      </c>
      <c r="H18" s="101"/>
      <c r="J18" s="98"/>
      <c r="K18" s="98"/>
    </row>
    <row r="19" spans="1:11" s="4" customFormat="1" ht="20.100000000000001" customHeight="1">
      <c r="A19" s="29" t="s">
        <v>1036</v>
      </c>
      <c r="B19" s="97" t="s">
        <v>0</v>
      </c>
      <c r="C19" s="124">
        <v>596</v>
      </c>
      <c r="D19" s="124">
        <v>512</v>
      </c>
      <c r="E19" s="124">
        <v>501</v>
      </c>
      <c r="F19" s="124">
        <v>11</v>
      </c>
      <c r="G19" s="114">
        <v>84</v>
      </c>
      <c r="H19" s="38"/>
      <c r="J19" s="38"/>
      <c r="K19" s="38"/>
    </row>
    <row r="20" spans="1:11" s="3" customFormat="1" ht="12" customHeight="1">
      <c r="A20" s="162"/>
      <c r="B20" s="97" t="s">
        <v>1</v>
      </c>
      <c r="C20" s="124">
        <v>607</v>
      </c>
      <c r="D20" s="124">
        <v>522</v>
      </c>
      <c r="E20" s="124">
        <v>514</v>
      </c>
      <c r="F20" s="124">
        <v>8</v>
      </c>
      <c r="G20" s="114">
        <v>85</v>
      </c>
      <c r="H20" s="101"/>
      <c r="J20" s="101"/>
      <c r="K20" s="101"/>
    </row>
    <row r="21" spans="1:11" s="4" customFormat="1" ht="20.100000000000001" customHeight="1">
      <c r="A21" s="29" t="s">
        <v>46</v>
      </c>
      <c r="B21" s="97" t="s">
        <v>0</v>
      </c>
      <c r="C21" s="124">
        <v>1712</v>
      </c>
      <c r="D21" s="124">
        <v>486</v>
      </c>
      <c r="E21" s="124">
        <v>475</v>
      </c>
      <c r="F21" s="124">
        <v>11</v>
      </c>
      <c r="G21" s="114">
        <v>1227</v>
      </c>
      <c r="H21" s="38"/>
      <c r="J21" s="38"/>
      <c r="K21" s="38"/>
    </row>
    <row r="22" spans="1:11" s="3" customFormat="1" ht="12" customHeight="1">
      <c r="A22" s="436" t="s">
        <v>518</v>
      </c>
      <c r="B22" s="97" t="s">
        <v>1</v>
      </c>
      <c r="C22" s="124">
        <v>1712</v>
      </c>
      <c r="D22" s="124">
        <v>464</v>
      </c>
      <c r="E22" s="124">
        <v>459</v>
      </c>
      <c r="F22" s="124">
        <v>5</v>
      </c>
      <c r="G22" s="114">
        <v>1248</v>
      </c>
      <c r="H22" s="101"/>
      <c r="J22" s="101"/>
      <c r="K22" s="101"/>
    </row>
    <row r="23" spans="1:11" ht="24.95" customHeight="1">
      <c r="A23" s="526" t="s">
        <v>758</v>
      </c>
      <c r="B23" s="526"/>
      <c r="C23" s="526"/>
      <c r="D23" s="526"/>
      <c r="E23" s="526"/>
      <c r="F23" s="526"/>
      <c r="G23" s="526"/>
      <c r="H23" s="44"/>
      <c r="J23" s="44"/>
      <c r="K23" s="44"/>
    </row>
    <row r="24" spans="1:11" s="4" customFormat="1" ht="20.100000000000001" customHeight="1">
      <c r="A24" s="29" t="s">
        <v>47</v>
      </c>
      <c r="B24" s="97" t="s">
        <v>0</v>
      </c>
      <c r="C24" s="124">
        <v>843</v>
      </c>
      <c r="D24" s="124">
        <v>672</v>
      </c>
      <c r="E24" s="124">
        <v>659</v>
      </c>
      <c r="F24" s="124">
        <v>14</v>
      </c>
      <c r="G24" s="114">
        <v>171</v>
      </c>
      <c r="H24" s="38"/>
      <c r="J24" s="38"/>
      <c r="K24" s="38"/>
    </row>
    <row r="25" spans="1:11" s="3" customFormat="1" ht="12" customHeight="1">
      <c r="A25" s="431" t="s">
        <v>349</v>
      </c>
      <c r="B25" s="97" t="s">
        <v>1</v>
      </c>
      <c r="C25" s="124">
        <v>874</v>
      </c>
      <c r="D25" s="124">
        <v>687</v>
      </c>
      <c r="E25" s="124">
        <v>676</v>
      </c>
      <c r="F25" s="124">
        <v>12</v>
      </c>
      <c r="G25" s="114">
        <v>187</v>
      </c>
      <c r="H25" s="101"/>
      <c r="J25" s="101"/>
      <c r="K25" s="101"/>
    </row>
    <row r="26" spans="1:11" s="4" customFormat="1" ht="20.100000000000001" customHeight="1">
      <c r="A26" s="29" t="s">
        <v>48</v>
      </c>
      <c r="B26" s="97" t="s">
        <v>0</v>
      </c>
      <c r="C26" s="124">
        <v>979</v>
      </c>
      <c r="D26" s="124">
        <v>583</v>
      </c>
      <c r="E26" s="124">
        <v>569</v>
      </c>
      <c r="F26" s="124">
        <v>14</v>
      </c>
      <c r="G26" s="114">
        <v>396</v>
      </c>
      <c r="H26" s="38"/>
      <c r="J26" s="38"/>
      <c r="K26" s="38"/>
    </row>
    <row r="27" spans="1:11" s="3" customFormat="1" ht="12" customHeight="1">
      <c r="A27" s="452" t="s">
        <v>930</v>
      </c>
      <c r="B27" s="97" t="s">
        <v>1</v>
      </c>
      <c r="C27" s="124">
        <v>942</v>
      </c>
      <c r="D27" s="124">
        <v>540</v>
      </c>
      <c r="E27" s="124">
        <v>529</v>
      </c>
      <c r="F27" s="124">
        <v>11</v>
      </c>
      <c r="G27" s="114">
        <v>402</v>
      </c>
      <c r="H27" s="101"/>
      <c r="J27" s="44"/>
      <c r="K27" s="44"/>
    </row>
    <row r="28" spans="1:11" s="3" customFormat="1" ht="12" customHeight="1">
      <c r="A28" s="452"/>
      <c r="B28" s="97"/>
      <c r="C28" s="124"/>
      <c r="D28" s="124"/>
      <c r="E28" s="124"/>
      <c r="F28" s="124"/>
      <c r="G28" s="114"/>
      <c r="H28" s="101"/>
      <c r="J28" s="44"/>
      <c r="K28" s="44"/>
    </row>
    <row r="29" spans="1:11" s="4" customFormat="1" ht="20.100000000000001" customHeight="1">
      <c r="A29" s="29" t="s">
        <v>49</v>
      </c>
      <c r="B29" s="97" t="s">
        <v>0</v>
      </c>
      <c r="C29" s="124">
        <v>335</v>
      </c>
      <c r="D29" s="124">
        <v>163</v>
      </c>
      <c r="E29" s="124">
        <v>152</v>
      </c>
      <c r="F29" s="124">
        <v>10</v>
      </c>
      <c r="G29" s="114">
        <v>173</v>
      </c>
      <c r="H29" s="38"/>
      <c r="J29" s="44"/>
      <c r="K29" s="44"/>
    </row>
    <row r="30" spans="1:11" s="3" customFormat="1" ht="12" customHeight="1">
      <c r="A30" s="431" t="s">
        <v>350</v>
      </c>
      <c r="B30" s="97" t="s">
        <v>1</v>
      </c>
      <c r="C30" s="124">
        <v>345</v>
      </c>
      <c r="D30" s="124">
        <v>175</v>
      </c>
      <c r="E30" s="124">
        <v>169</v>
      </c>
      <c r="F30" s="124">
        <v>6</v>
      </c>
      <c r="G30" s="114">
        <v>170</v>
      </c>
      <c r="H30" s="101"/>
      <c r="J30" s="44"/>
      <c r="K30" s="44"/>
    </row>
    <row r="31" spans="1:11" s="4" customFormat="1" ht="20.100000000000001" customHeight="1">
      <c r="A31" s="29" t="s">
        <v>50</v>
      </c>
      <c r="B31" s="97" t="s">
        <v>0</v>
      </c>
      <c r="C31" s="124">
        <v>964</v>
      </c>
      <c r="D31" s="124">
        <v>455</v>
      </c>
      <c r="E31" s="124">
        <v>435</v>
      </c>
      <c r="F31" s="124">
        <v>19</v>
      </c>
      <c r="G31" s="114">
        <v>509</v>
      </c>
      <c r="H31" s="38"/>
      <c r="J31" s="98"/>
      <c r="K31" s="10"/>
    </row>
    <row r="32" spans="1:11" s="3" customFormat="1" ht="12" customHeight="1">
      <c r="A32" s="431" t="s">
        <v>351</v>
      </c>
      <c r="B32" s="97" t="s">
        <v>1</v>
      </c>
      <c r="C32" s="124">
        <v>964</v>
      </c>
      <c r="D32" s="124">
        <v>443</v>
      </c>
      <c r="E32" s="124">
        <v>431</v>
      </c>
      <c r="F32" s="124">
        <v>12</v>
      </c>
      <c r="G32" s="114">
        <v>521</v>
      </c>
      <c r="H32" s="101"/>
      <c r="J32" s="10"/>
      <c r="K32" s="10"/>
    </row>
    <row r="33" spans="1:11" s="4" customFormat="1" ht="20.100000000000001" customHeight="1">
      <c r="A33" s="29" t="s">
        <v>7</v>
      </c>
      <c r="B33" s="228"/>
      <c r="C33" s="124"/>
      <c r="D33" s="124"/>
      <c r="E33" s="124"/>
      <c r="F33" s="124"/>
      <c r="G33" s="114"/>
      <c r="H33" s="38"/>
      <c r="J33" s="98"/>
      <c r="K33" s="98"/>
    </row>
    <row r="34" spans="1:11" s="4" customFormat="1" ht="12" customHeight="1">
      <c r="A34" s="29" t="s">
        <v>442</v>
      </c>
      <c r="B34" s="97" t="s">
        <v>0</v>
      </c>
      <c r="C34" s="124">
        <v>525</v>
      </c>
      <c r="D34" s="124">
        <v>67</v>
      </c>
      <c r="E34" s="124">
        <v>58</v>
      </c>
      <c r="F34" s="124">
        <v>9</v>
      </c>
      <c r="G34" s="114">
        <v>458</v>
      </c>
      <c r="H34" s="38"/>
      <c r="J34" s="98"/>
      <c r="K34" s="98"/>
    </row>
    <row r="35" spans="1:11" s="4" customFormat="1" ht="12" customHeight="1">
      <c r="A35" s="453" t="s">
        <v>444</v>
      </c>
      <c r="B35" s="97" t="s">
        <v>1</v>
      </c>
      <c r="C35" s="124">
        <v>493</v>
      </c>
      <c r="D35" s="124">
        <v>67</v>
      </c>
      <c r="E35" s="124">
        <v>61</v>
      </c>
      <c r="F35" s="124">
        <v>6</v>
      </c>
      <c r="G35" s="114">
        <v>427</v>
      </c>
      <c r="H35" s="38"/>
      <c r="J35" s="98"/>
      <c r="K35" s="98"/>
    </row>
    <row r="36" spans="1:11" s="3" customFormat="1" ht="12" customHeight="1">
      <c r="A36" s="452" t="s">
        <v>443</v>
      </c>
      <c r="B36" s="97"/>
      <c r="C36" s="124"/>
      <c r="D36" s="124"/>
      <c r="E36" s="124"/>
      <c r="F36" s="124"/>
      <c r="G36" s="114"/>
      <c r="H36" s="101"/>
      <c r="J36" s="101"/>
      <c r="K36" s="101"/>
    </row>
    <row r="37" spans="1:11" ht="7.5" customHeight="1">
      <c r="A37" s="27"/>
      <c r="B37" s="72"/>
      <c r="C37" s="28"/>
      <c r="D37" s="28"/>
      <c r="E37" s="28"/>
      <c r="F37" s="28"/>
      <c r="G37" s="28"/>
      <c r="H37" s="44"/>
      <c r="J37" s="44"/>
      <c r="K37" s="44"/>
    </row>
    <row r="38" spans="1:11" s="4" customFormat="1" ht="12" customHeight="1">
      <c r="A38" s="51" t="s">
        <v>1038</v>
      </c>
      <c r="B38" s="7"/>
      <c r="H38" s="38"/>
      <c r="J38" s="38"/>
      <c r="K38" s="38"/>
    </row>
    <row r="39" spans="1:11" ht="12" customHeight="1">
      <c r="A39" s="451" t="s">
        <v>1039</v>
      </c>
      <c r="H39" s="44"/>
      <c r="J39" s="44"/>
      <c r="K39" s="44"/>
    </row>
    <row r="40" spans="1:11">
      <c r="H40" s="44"/>
      <c r="J40" s="44"/>
      <c r="K40" s="44"/>
    </row>
    <row r="41" spans="1:11">
      <c r="H41" s="44"/>
      <c r="J41" s="44"/>
      <c r="K41" s="44"/>
    </row>
    <row r="42" spans="1:11">
      <c r="J42" s="44"/>
      <c r="K42" s="44"/>
    </row>
    <row r="43" spans="1:11">
      <c r="J43" s="44"/>
      <c r="K43" s="44"/>
    </row>
    <row r="44" spans="1:11">
      <c r="J44" s="44"/>
      <c r="K44" s="44"/>
    </row>
    <row r="45" spans="1:11">
      <c r="J45" s="44"/>
      <c r="K45" s="44"/>
    </row>
    <row r="46" spans="1:11">
      <c r="J46" s="44"/>
      <c r="K46" s="44"/>
    </row>
  </sheetData>
  <mergeCells count="11">
    <mergeCell ref="H1:I2"/>
    <mergeCell ref="A23:G23"/>
    <mergeCell ref="G8:G9"/>
    <mergeCell ref="A11:G11"/>
    <mergeCell ref="A14:G14"/>
    <mergeCell ref="A8:B8"/>
    <mergeCell ref="A9:B9"/>
    <mergeCell ref="A10:B10"/>
    <mergeCell ref="C8:C9"/>
    <mergeCell ref="D8:F8"/>
    <mergeCell ref="C10:G10"/>
  </mergeCells>
  <hyperlinks>
    <hyperlink ref="H1:I2" location="'Spis tablic'!A1" display="'Spis tablic'!A1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3"/>
  <sheetViews>
    <sheetView showGridLines="0" zoomScaleNormal="100" workbookViewId="0">
      <selection activeCell="G29" sqref="G29"/>
    </sheetView>
  </sheetViews>
  <sheetFormatPr defaultRowHeight="15"/>
  <cols>
    <col min="1" max="1" width="41" customWidth="1"/>
    <col min="2" max="2" width="2.7109375" style="7" customWidth="1"/>
    <col min="3" max="5" width="14" customWidth="1"/>
    <col min="11" max="11" width="9.140625" style="164"/>
  </cols>
  <sheetData>
    <row r="1" spans="1:12" s="65" customFormat="1" ht="12.95" customHeight="1">
      <c r="A1" s="338" t="s">
        <v>410</v>
      </c>
      <c r="B1" s="194"/>
      <c r="C1" s="195"/>
      <c r="D1" s="195"/>
      <c r="E1" s="195"/>
      <c r="F1" s="503" t="s">
        <v>661</v>
      </c>
      <c r="G1" s="504"/>
    </row>
    <row r="2" spans="1:12" s="65" customFormat="1" ht="15" customHeight="1">
      <c r="A2" s="196" t="s">
        <v>685</v>
      </c>
      <c r="B2" s="194"/>
      <c r="C2" s="195"/>
      <c r="D2" s="195"/>
      <c r="E2" s="195"/>
      <c r="F2" s="504"/>
      <c r="G2" s="504"/>
    </row>
    <row r="3" spans="1:12" s="199" customFormat="1" ht="12.95" customHeight="1">
      <c r="A3" s="456" t="s">
        <v>766</v>
      </c>
      <c r="B3" s="197"/>
      <c r="C3" s="198"/>
      <c r="D3" s="198"/>
      <c r="E3" s="198"/>
    </row>
    <row r="4" spans="1:12" s="199" customFormat="1" ht="12.95" customHeight="1">
      <c r="A4" s="457" t="s">
        <v>1080</v>
      </c>
      <c r="B4" s="197"/>
      <c r="C4" s="198"/>
      <c r="D4" s="198"/>
      <c r="E4" s="198"/>
    </row>
    <row r="5" spans="1:12" s="199" customFormat="1" ht="5.0999999999999996" customHeight="1">
      <c r="A5" s="239"/>
      <c r="B5" s="197"/>
      <c r="C5" s="198"/>
      <c r="D5" s="198"/>
      <c r="E5" s="198"/>
    </row>
    <row r="6" spans="1:12" ht="31.5" customHeight="1">
      <c r="A6" s="539" t="s">
        <v>767</v>
      </c>
      <c r="B6" s="540"/>
      <c r="C6" s="508" t="s">
        <v>768</v>
      </c>
      <c r="D6" s="508" t="s">
        <v>769</v>
      </c>
      <c r="E6" s="536" t="s">
        <v>770</v>
      </c>
    </row>
    <row r="7" spans="1:12" ht="19.5" customHeight="1">
      <c r="A7" s="541" t="s">
        <v>664</v>
      </c>
      <c r="B7" s="542"/>
      <c r="C7" s="509"/>
      <c r="D7" s="509"/>
      <c r="E7" s="537"/>
      <c r="G7" s="44"/>
      <c r="H7" s="44"/>
    </row>
    <row r="8" spans="1:12" ht="15" customHeight="1" thickBot="1">
      <c r="A8" s="543" t="s">
        <v>663</v>
      </c>
      <c r="B8" s="544"/>
      <c r="C8" s="510"/>
      <c r="D8" s="510"/>
      <c r="E8" s="538"/>
      <c r="G8" s="44"/>
      <c r="H8" s="44"/>
    </row>
    <row r="9" spans="1:12" s="4" customFormat="1" ht="20.100000000000001" customHeight="1">
      <c r="A9" s="91" t="s">
        <v>441</v>
      </c>
      <c r="B9" s="85" t="s">
        <v>0</v>
      </c>
      <c r="C9" s="129">
        <v>1763709</v>
      </c>
      <c r="D9" s="129">
        <v>956194</v>
      </c>
      <c r="E9" s="129">
        <v>807515</v>
      </c>
      <c r="G9" s="339"/>
    </row>
    <row r="10" spans="1:12" s="11" customFormat="1" ht="12" customHeight="1">
      <c r="A10" s="458" t="s">
        <v>343</v>
      </c>
      <c r="B10" s="22" t="s">
        <v>1</v>
      </c>
      <c r="C10" s="129">
        <v>1777243</v>
      </c>
      <c r="D10" s="129">
        <f>C10-E10</f>
        <v>965074</v>
      </c>
      <c r="E10" s="129">
        <v>812169</v>
      </c>
      <c r="F10" s="4"/>
      <c r="G10" s="339"/>
      <c r="H10" s="4"/>
    </row>
    <row r="11" spans="1:12" s="4" customFormat="1" ht="20.100000000000001" customHeight="1">
      <c r="A11" s="230" t="s">
        <v>51</v>
      </c>
      <c r="B11" s="97" t="s">
        <v>0</v>
      </c>
      <c r="C11" s="114">
        <v>410927</v>
      </c>
      <c r="D11" s="114">
        <v>170137</v>
      </c>
      <c r="E11" s="114">
        <v>240790</v>
      </c>
      <c r="G11" s="339"/>
      <c r="H11" s="38"/>
      <c r="I11" s="38"/>
      <c r="J11" s="38"/>
      <c r="K11" s="38"/>
      <c r="L11" s="38"/>
    </row>
    <row r="12" spans="1:12" s="11" customFormat="1" ht="12" customHeight="1">
      <c r="A12" s="432" t="s">
        <v>353</v>
      </c>
      <c r="B12" s="97" t="s">
        <v>1</v>
      </c>
      <c r="C12" s="114">
        <v>411460</v>
      </c>
      <c r="D12" s="114">
        <f>C12-E12</f>
        <v>168386</v>
      </c>
      <c r="E12" s="114">
        <v>243074</v>
      </c>
      <c r="G12" s="339"/>
      <c r="H12" s="45"/>
      <c r="I12" s="45"/>
      <c r="J12" s="344"/>
      <c r="K12" s="343"/>
      <c r="L12" s="343"/>
    </row>
    <row r="13" spans="1:12" s="4" customFormat="1" ht="20.100000000000001" customHeight="1">
      <c r="A13" s="230" t="s">
        <v>52</v>
      </c>
      <c r="B13" s="97" t="s">
        <v>0</v>
      </c>
      <c r="C13" s="114">
        <v>1352782</v>
      </c>
      <c r="D13" s="114">
        <v>786057</v>
      </c>
      <c r="E13" s="114">
        <v>566725</v>
      </c>
      <c r="G13" s="339"/>
      <c r="H13" s="38"/>
      <c r="I13" s="38"/>
      <c r="J13" s="38"/>
      <c r="K13" s="38"/>
      <c r="L13" s="38"/>
    </row>
    <row r="14" spans="1:12" s="11" customFormat="1" ht="12" customHeight="1">
      <c r="A14" s="432" t="s">
        <v>354</v>
      </c>
      <c r="B14" s="97" t="s">
        <v>1</v>
      </c>
      <c r="C14" s="114">
        <v>1365783</v>
      </c>
      <c r="D14" s="114">
        <f>C14-E14</f>
        <v>796688</v>
      </c>
      <c r="E14" s="114">
        <v>569095</v>
      </c>
      <c r="G14" s="45"/>
      <c r="H14" s="45"/>
      <c r="I14" s="45"/>
      <c r="J14" s="344"/>
      <c r="K14" s="343"/>
      <c r="L14" s="344"/>
    </row>
    <row r="15" spans="1:12" s="4" customFormat="1" ht="20.100000000000001" customHeight="1">
      <c r="A15" s="229" t="s">
        <v>445</v>
      </c>
      <c r="B15" s="97" t="s">
        <v>0</v>
      </c>
      <c r="C15" s="114">
        <v>102136</v>
      </c>
      <c r="D15" s="114">
        <v>50369</v>
      </c>
      <c r="E15" s="114">
        <v>51767</v>
      </c>
      <c r="H15" s="38"/>
      <c r="I15" s="38"/>
      <c r="J15" s="38"/>
      <c r="K15" s="38"/>
      <c r="L15" s="38"/>
    </row>
    <row r="16" spans="1:12" s="11" customFormat="1" ht="13.5" customHeight="1">
      <c r="A16" s="446" t="s">
        <v>771</v>
      </c>
      <c r="B16" s="97" t="s">
        <v>1</v>
      </c>
      <c r="C16" s="114">
        <v>101860</v>
      </c>
      <c r="D16" s="114">
        <v>50203</v>
      </c>
      <c r="E16" s="114">
        <v>51657</v>
      </c>
      <c r="F16" s="4"/>
      <c r="G16" s="4"/>
      <c r="H16" s="38"/>
      <c r="I16" s="45"/>
      <c r="J16" s="344"/>
      <c r="K16" s="343"/>
      <c r="L16" s="343"/>
    </row>
    <row r="17" spans="1:12" s="4" customFormat="1" ht="20.100000000000001" customHeight="1">
      <c r="A17" s="229" t="s">
        <v>18</v>
      </c>
      <c r="B17" s="97" t="s">
        <v>0</v>
      </c>
      <c r="C17" s="114">
        <v>506846</v>
      </c>
      <c r="D17" s="114">
        <v>361651</v>
      </c>
      <c r="E17" s="114">
        <v>145195</v>
      </c>
      <c r="G17" s="38"/>
      <c r="H17" s="38"/>
      <c r="I17" s="38"/>
      <c r="J17" s="38"/>
      <c r="K17" s="38"/>
      <c r="L17" s="38"/>
    </row>
    <row r="18" spans="1:12" s="11" customFormat="1" ht="12" customHeight="1">
      <c r="A18" s="446" t="s">
        <v>355</v>
      </c>
      <c r="B18" s="97" t="s">
        <v>1</v>
      </c>
      <c r="C18" s="114">
        <v>505364</v>
      </c>
      <c r="D18" s="114">
        <v>360507</v>
      </c>
      <c r="E18" s="114">
        <v>144857</v>
      </c>
      <c r="G18" s="45"/>
      <c r="H18" s="45"/>
      <c r="I18" s="45"/>
      <c r="J18" s="344"/>
      <c r="K18" s="343"/>
      <c r="L18" s="343"/>
    </row>
    <row r="19" spans="1:12" s="4" customFormat="1" ht="20.100000000000001" customHeight="1">
      <c r="A19" s="230" t="s">
        <v>17</v>
      </c>
      <c r="B19" s="97" t="s">
        <v>0</v>
      </c>
      <c r="C19" s="114">
        <v>384599</v>
      </c>
      <c r="D19" s="114">
        <v>256391</v>
      </c>
      <c r="E19" s="114">
        <v>128208</v>
      </c>
      <c r="G19" s="38"/>
      <c r="H19" s="38"/>
      <c r="I19" s="38"/>
      <c r="J19" s="38"/>
      <c r="K19" s="38"/>
      <c r="L19" s="38"/>
    </row>
    <row r="20" spans="1:12" s="11" customFormat="1" ht="12" customHeight="1">
      <c r="A20" s="432" t="s">
        <v>356</v>
      </c>
      <c r="B20" s="97" t="s">
        <v>1</v>
      </c>
      <c r="C20" s="114">
        <v>383309</v>
      </c>
      <c r="D20" s="114">
        <v>255755</v>
      </c>
      <c r="E20" s="114">
        <v>127554</v>
      </c>
      <c r="G20" s="45"/>
      <c r="H20" s="45"/>
      <c r="I20" s="45"/>
      <c r="J20" s="344"/>
      <c r="K20" s="343"/>
      <c r="L20" s="343"/>
    </row>
    <row r="21" spans="1:12" s="4" customFormat="1" ht="20.100000000000001" customHeight="1">
      <c r="A21" s="229" t="s">
        <v>19</v>
      </c>
      <c r="B21" s="97" t="s">
        <v>0</v>
      </c>
      <c r="C21" s="114">
        <v>110016</v>
      </c>
      <c r="D21" s="114">
        <v>97718</v>
      </c>
      <c r="E21" s="114">
        <v>12298</v>
      </c>
      <c r="G21" s="38"/>
      <c r="H21" s="38"/>
      <c r="I21" s="38"/>
      <c r="J21" s="38"/>
      <c r="K21" s="38"/>
      <c r="L21" s="38"/>
    </row>
    <row r="22" spans="1:12" s="11" customFormat="1" ht="12" customHeight="1">
      <c r="A22" s="446" t="s">
        <v>357</v>
      </c>
      <c r="B22" s="97" t="s">
        <v>1</v>
      </c>
      <c r="C22" s="114">
        <v>114622</v>
      </c>
      <c r="D22" s="114">
        <v>101519</v>
      </c>
      <c r="E22" s="114">
        <v>13103</v>
      </c>
      <c r="G22" s="45"/>
      <c r="H22" s="45"/>
      <c r="I22" s="45"/>
      <c r="J22" s="344"/>
      <c r="K22" s="343"/>
      <c r="L22" s="343"/>
    </row>
    <row r="23" spans="1:12" s="4" customFormat="1" ht="20.100000000000001" customHeight="1">
      <c r="A23" s="229" t="s">
        <v>446</v>
      </c>
      <c r="B23" s="97" t="s">
        <v>0</v>
      </c>
      <c r="C23" s="114">
        <v>277610</v>
      </c>
      <c r="D23" s="114">
        <v>131251</v>
      </c>
      <c r="E23" s="114">
        <v>146359</v>
      </c>
      <c r="G23" s="38"/>
      <c r="H23" s="38"/>
      <c r="I23" s="38"/>
      <c r="J23" s="38"/>
      <c r="K23" s="38"/>
      <c r="L23" s="38"/>
    </row>
    <row r="24" spans="1:12" s="11" customFormat="1" ht="12" customHeight="1">
      <c r="A24" s="446" t="s">
        <v>772</v>
      </c>
      <c r="B24" s="97" t="s">
        <v>1</v>
      </c>
      <c r="C24" s="114">
        <v>279534</v>
      </c>
      <c r="D24" s="114">
        <v>133611</v>
      </c>
      <c r="E24" s="114">
        <v>145923</v>
      </c>
      <c r="G24" s="45"/>
      <c r="H24" s="45"/>
      <c r="I24" s="45"/>
      <c r="J24" s="344"/>
      <c r="K24" s="343"/>
      <c r="L24" s="343"/>
    </row>
    <row r="25" spans="1:12" s="4" customFormat="1" ht="20.100000000000001" customHeight="1">
      <c r="A25" s="229" t="s">
        <v>20</v>
      </c>
      <c r="B25" s="97" t="s">
        <v>0</v>
      </c>
      <c r="C25" s="114">
        <v>111830</v>
      </c>
      <c r="D25" s="114">
        <v>83833</v>
      </c>
      <c r="E25" s="114">
        <v>27997</v>
      </c>
      <c r="G25" s="38"/>
      <c r="H25" s="184"/>
      <c r="I25" s="38"/>
      <c r="J25" s="38"/>
      <c r="K25" s="38"/>
      <c r="L25" s="38"/>
    </row>
    <row r="26" spans="1:12" s="11" customFormat="1" ht="12" customHeight="1">
      <c r="A26" s="446" t="s">
        <v>358</v>
      </c>
      <c r="B26" s="97" t="s">
        <v>1</v>
      </c>
      <c r="C26" s="114">
        <v>118018</v>
      </c>
      <c r="D26" s="114">
        <v>88223</v>
      </c>
      <c r="E26" s="114">
        <v>29795</v>
      </c>
      <c r="G26" s="45"/>
      <c r="H26" s="45"/>
      <c r="I26" s="45"/>
      <c r="J26" s="344"/>
      <c r="K26" s="343"/>
      <c r="L26" s="343"/>
    </row>
    <row r="27" spans="1:12" s="4" customFormat="1" ht="20.100000000000001" customHeight="1">
      <c r="A27" s="29" t="s">
        <v>447</v>
      </c>
      <c r="B27" s="97" t="s">
        <v>0</v>
      </c>
      <c r="C27" s="114">
        <v>31689</v>
      </c>
      <c r="D27" s="114">
        <v>11254</v>
      </c>
      <c r="E27" s="114">
        <v>20435</v>
      </c>
      <c r="G27" s="38"/>
      <c r="H27" s="38"/>
      <c r="I27" s="38"/>
      <c r="J27" s="38"/>
      <c r="K27" s="38"/>
      <c r="L27" s="38"/>
    </row>
    <row r="28" spans="1:12" s="11" customFormat="1" ht="12" customHeight="1">
      <c r="A28" s="446" t="s">
        <v>773</v>
      </c>
      <c r="B28" s="97" t="s">
        <v>1</v>
      </c>
      <c r="C28" s="114">
        <v>33430</v>
      </c>
      <c r="D28" s="114">
        <f>C28-E28</f>
        <v>12307</v>
      </c>
      <c r="E28" s="114">
        <v>21123</v>
      </c>
      <c r="G28" s="45"/>
      <c r="H28" s="45"/>
      <c r="I28" s="45"/>
      <c r="J28" s="344"/>
      <c r="K28" s="343"/>
      <c r="L28" s="343"/>
    </row>
    <row r="29" spans="1:12" s="4" customFormat="1" ht="20.100000000000001" customHeight="1">
      <c r="A29" s="29" t="s">
        <v>21</v>
      </c>
      <c r="B29" s="97" t="s">
        <v>0</v>
      </c>
      <c r="C29" s="114">
        <v>38945</v>
      </c>
      <c r="D29" s="114">
        <v>26337</v>
      </c>
      <c r="E29" s="114">
        <v>12608</v>
      </c>
      <c r="G29" s="38"/>
      <c r="H29" s="38"/>
      <c r="I29" s="38"/>
      <c r="J29" s="38"/>
      <c r="K29" s="38"/>
      <c r="L29" s="38"/>
    </row>
    <row r="30" spans="1:12" s="11" customFormat="1" ht="12" customHeight="1">
      <c r="A30" s="446" t="s">
        <v>359</v>
      </c>
      <c r="B30" s="97" t="s">
        <v>1</v>
      </c>
      <c r="C30" s="114">
        <v>39960</v>
      </c>
      <c r="D30" s="114">
        <f>C30-E30</f>
        <v>26966</v>
      </c>
      <c r="E30" s="114">
        <v>12994</v>
      </c>
      <c r="G30" s="45"/>
      <c r="H30" s="45"/>
      <c r="I30" s="45"/>
      <c r="J30" s="344"/>
      <c r="K30" s="343"/>
      <c r="L30" s="343"/>
    </row>
    <row r="31" spans="1:12" s="4" customFormat="1" ht="20.100000000000001" customHeight="1">
      <c r="A31" s="29" t="s">
        <v>22</v>
      </c>
      <c r="B31" s="97" t="s">
        <v>0</v>
      </c>
      <c r="C31" s="114">
        <v>33965</v>
      </c>
      <c r="D31" s="114">
        <v>11633</v>
      </c>
      <c r="E31" s="114">
        <v>22332</v>
      </c>
      <c r="G31" s="38"/>
      <c r="H31" s="38"/>
      <c r="I31" s="38"/>
      <c r="J31" s="38"/>
      <c r="K31" s="38"/>
      <c r="L31" s="38"/>
    </row>
    <row r="32" spans="1:12" s="11" customFormat="1" ht="12" customHeight="1">
      <c r="A32" s="446" t="s">
        <v>360</v>
      </c>
      <c r="B32" s="97" t="s">
        <v>1</v>
      </c>
      <c r="C32" s="114">
        <v>33696</v>
      </c>
      <c r="D32" s="114">
        <f>C32-E32</f>
        <v>11601</v>
      </c>
      <c r="E32" s="114">
        <v>22095</v>
      </c>
      <c r="H32" s="45"/>
      <c r="I32" s="45"/>
      <c r="J32" s="344"/>
      <c r="K32" s="343"/>
      <c r="L32" s="343"/>
    </row>
    <row r="33" spans="1:12" s="4" customFormat="1" ht="20.100000000000001" customHeight="1">
      <c r="A33" s="29" t="s">
        <v>449</v>
      </c>
      <c r="B33" s="97" t="s">
        <v>0</v>
      </c>
      <c r="C33" s="114">
        <v>28107</v>
      </c>
      <c r="D33" s="114">
        <v>12663</v>
      </c>
      <c r="E33" s="114">
        <v>15444</v>
      </c>
      <c r="H33" s="38"/>
      <c r="I33" s="38"/>
      <c r="J33" s="38"/>
      <c r="K33" s="38"/>
      <c r="L33" s="38"/>
    </row>
    <row r="34" spans="1:12" s="11" customFormat="1" ht="12" customHeight="1">
      <c r="A34" s="446" t="s">
        <v>361</v>
      </c>
      <c r="B34" s="97" t="s">
        <v>1</v>
      </c>
      <c r="C34" s="114">
        <v>27326</v>
      </c>
      <c r="D34" s="114">
        <f>C34-E34</f>
        <v>12201</v>
      </c>
      <c r="E34" s="114">
        <v>15125</v>
      </c>
      <c r="H34" s="45"/>
      <c r="I34" s="45"/>
      <c r="J34" s="344"/>
      <c r="K34" s="343"/>
      <c r="L34" s="343"/>
    </row>
    <row r="35" spans="1:12" s="4" customFormat="1" ht="20.100000000000001" customHeight="1">
      <c r="A35" s="29" t="s">
        <v>23</v>
      </c>
      <c r="B35" s="97" t="s">
        <v>0</v>
      </c>
      <c r="C35" s="114">
        <v>77682</v>
      </c>
      <c r="D35" s="114">
        <v>36946</v>
      </c>
      <c r="E35" s="114">
        <v>40736</v>
      </c>
      <c r="H35" s="38"/>
      <c r="I35" s="38"/>
      <c r="J35" s="38"/>
      <c r="K35" s="38"/>
      <c r="L35" s="38"/>
    </row>
    <row r="36" spans="1:12" s="11" customFormat="1" ht="12" customHeight="1">
      <c r="A36" s="446" t="s">
        <v>362</v>
      </c>
      <c r="B36" s="97" t="s">
        <v>1</v>
      </c>
      <c r="C36" s="114">
        <v>77678</v>
      </c>
      <c r="D36" s="114">
        <f>C36-E36</f>
        <v>37057</v>
      </c>
      <c r="E36" s="114">
        <v>40621</v>
      </c>
      <c r="H36" s="45"/>
      <c r="I36" s="45"/>
      <c r="J36" s="344"/>
      <c r="K36" s="343"/>
      <c r="L36" s="343"/>
    </row>
    <row r="37" spans="1:12" s="4" customFormat="1" ht="20.100000000000001" customHeight="1">
      <c r="A37" s="29" t="s">
        <v>448</v>
      </c>
      <c r="B37" s="97" t="s">
        <v>0</v>
      </c>
      <c r="C37" s="114">
        <v>77974</v>
      </c>
      <c r="D37" s="114">
        <v>43850</v>
      </c>
      <c r="E37" s="114">
        <v>34124</v>
      </c>
      <c r="H37" s="38"/>
      <c r="I37" s="38"/>
      <c r="J37" s="38"/>
      <c r="K37" s="38"/>
      <c r="L37" s="38"/>
    </row>
    <row r="38" spans="1:12" s="11" customFormat="1" ht="12" customHeight="1">
      <c r="A38" s="446" t="s">
        <v>363</v>
      </c>
      <c r="B38" s="97" t="s">
        <v>1</v>
      </c>
      <c r="C38" s="114">
        <v>75249</v>
      </c>
      <c r="D38" s="114">
        <f>C38-E38</f>
        <v>42187</v>
      </c>
      <c r="E38" s="114">
        <v>33062</v>
      </c>
      <c r="H38" s="45"/>
      <c r="I38" s="45"/>
      <c r="J38" s="344"/>
      <c r="K38" s="343"/>
      <c r="L38" s="343"/>
    </row>
    <row r="39" spans="1:12" s="34" customFormat="1" ht="19.5" customHeight="1">
      <c r="A39" s="35" t="s">
        <v>14</v>
      </c>
      <c r="B39" s="69"/>
      <c r="C39" s="114"/>
      <c r="D39" s="114"/>
      <c r="E39" s="114"/>
      <c r="H39" s="340"/>
      <c r="I39" s="340"/>
      <c r="J39" s="340"/>
      <c r="K39" s="340"/>
      <c r="L39" s="340"/>
    </row>
    <row r="40" spans="1:12" s="4" customFormat="1" ht="12" customHeight="1">
      <c r="A40" s="29" t="s">
        <v>53</v>
      </c>
      <c r="B40" s="97" t="s">
        <v>0</v>
      </c>
      <c r="C40" s="114">
        <v>64450</v>
      </c>
      <c r="D40" s="114">
        <v>20887</v>
      </c>
      <c r="E40" s="114">
        <v>43563</v>
      </c>
      <c r="H40" s="38"/>
      <c r="I40" s="38"/>
      <c r="J40" s="344"/>
      <c r="K40" s="343"/>
      <c r="L40" s="343"/>
    </row>
    <row r="41" spans="1:12" s="11" customFormat="1" ht="13.5" customHeight="1">
      <c r="A41" s="459" t="s">
        <v>450</v>
      </c>
      <c r="B41" s="97" t="s">
        <v>1</v>
      </c>
      <c r="C41" s="114">
        <v>65528</v>
      </c>
      <c r="D41" s="114">
        <f>C41-E41</f>
        <v>21230</v>
      </c>
      <c r="E41" s="114">
        <v>44298</v>
      </c>
      <c r="H41" s="45"/>
      <c r="I41" s="45"/>
      <c r="J41" s="45"/>
      <c r="K41" s="45"/>
      <c r="L41" s="45"/>
    </row>
    <row r="42" spans="1:12" s="11" customFormat="1" ht="12" customHeight="1">
      <c r="A42" s="459" t="s">
        <v>451</v>
      </c>
      <c r="B42" s="97"/>
      <c r="C42" s="114"/>
      <c r="D42" s="114"/>
      <c r="E42" s="114"/>
      <c r="H42" s="45"/>
      <c r="I42" s="45"/>
      <c r="J42" s="344"/>
      <c r="K42" s="343"/>
      <c r="L42" s="343"/>
    </row>
    <row r="43" spans="1:12" s="4" customFormat="1" ht="20.100000000000001" customHeight="1">
      <c r="A43" s="29" t="s">
        <v>24</v>
      </c>
      <c r="B43" s="97" t="s">
        <v>0</v>
      </c>
      <c r="C43" s="114">
        <v>135064</v>
      </c>
      <c r="D43" s="114">
        <v>26442</v>
      </c>
      <c r="E43" s="114">
        <v>108622</v>
      </c>
      <c r="H43" s="38"/>
      <c r="I43" s="38"/>
      <c r="J43" s="38"/>
      <c r="K43" s="38"/>
      <c r="L43" s="38"/>
    </row>
    <row r="44" spans="1:12" s="11" customFormat="1" ht="12" customHeight="1">
      <c r="A44" s="446" t="s">
        <v>364</v>
      </c>
      <c r="B44" s="97" t="s">
        <v>1</v>
      </c>
      <c r="C44" s="114">
        <v>136524</v>
      </c>
      <c r="D44" s="114">
        <f>C44-E44</f>
        <v>26167</v>
      </c>
      <c r="E44" s="114">
        <v>110357</v>
      </c>
      <c r="H44" s="45"/>
      <c r="I44" s="45"/>
      <c r="J44" s="342"/>
      <c r="K44" s="342"/>
      <c r="L44" s="342"/>
    </row>
    <row r="45" spans="1:12" s="4" customFormat="1" ht="20.100000000000001" customHeight="1">
      <c r="A45" s="29" t="s">
        <v>25</v>
      </c>
      <c r="B45" s="97" t="s">
        <v>0</v>
      </c>
      <c r="C45" s="114">
        <v>113100</v>
      </c>
      <c r="D45" s="114">
        <v>21855</v>
      </c>
      <c r="E45" s="114">
        <v>91245</v>
      </c>
      <c r="H45" s="38"/>
      <c r="I45" s="38"/>
      <c r="J45" s="38"/>
      <c r="K45" s="38"/>
      <c r="L45" s="38"/>
    </row>
    <row r="46" spans="1:12" s="11" customFormat="1" ht="12" customHeight="1">
      <c r="A46" s="446" t="s">
        <v>365</v>
      </c>
      <c r="B46" s="97" t="s">
        <v>1</v>
      </c>
      <c r="C46" s="114">
        <v>113086</v>
      </c>
      <c r="D46" s="114">
        <f>C46-E46</f>
        <v>21814</v>
      </c>
      <c r="E46" s="114">
        <v>91272</v>
      </c>
      <c r="H46" s="45"/>
      <c r="I46" s="45"/>
      <c r="J46" s="45"/>
      <c r="K46" s="45"/>
      <c r="L46" s="45"/>
    </row>
    <row r="47" spans="1:12" s="4" customFormat="1" ht="20.100000000000001" customHeight="1">
      <c r="A47" s="29" t="s">
        <v>26</v>
      </c>
      <c r="B47" s="97" t="s">
        <v>0</v>
      </c>
      <c r="C47" s="114">
        <v>19773</v>
      </c>
      <c r="D47" s="114">
        <v>7948</v>
      </c>
      <c r="E47" s="114">
        <v>11825</v>
      </c>
      <c r="H47" s="38"/>
      <c r="I47" s="38"/>
      <c r="J47" s="38"/>
      <c r="K47" s="38"/>
      <c r="L47" s="38"/>
    </row>
    <row r="48" spans="1:12" s="11" customFormat="1" ht="12" customHeight="1">
      <c r="A48" s="446" t="s">
        <v>366</v>
      </c>
      <c r="B48" s="97" t="s">
        <v>1</v>
      </c>
      <c r="C48" s="114">
        <v>20138</v>
      </c>
      <c r="D48" s="114">
        <f>C48-E48</f>
        <v>7918</v>
      </c>
      <c r="E48" s="114">
        <v>12220</v>
      </c>
    </row>
    <row r="49" spans="1:5" s="4" customFormat="1" ht="20.100000000000001" customHeight="1">
      <c r="A49" s="29" t="s">
        <v>27</v>
      </c>
      <c r="B49" s="97" t="s">
        <v>0</v>
      </c>
      <c r="C49" s="114">
        <v>34522</v>
      </c>
      <c r="D49" s="114">
        <v>11557</v>
      </c>
      <c r="E49" s="114">
        <v>22965</v>
      </c>
    </row>
    <row r="50" spans="1:5" s="11" customFormat="1" ht="12" customHeight="1">
      <c r="A50" s="446" t="s">
        <v>367</v>
      </c>
      <c r="B50" s="97" t="s">
        <v>1</v>
      </c>
      <c r="C50" s="114">
        <v>35230</v>
      </c>
      <c r="D50" s="114">
        <f>C50-E50</f>
        <v>11563</v>
      </c>
      <c r="E50" s="114">
        <v>23667</v>
      </c>
    </row>
    <row r="51" spans="1:5" ht="7.5" customHeight="1">
      <c r="A51" s="12"/>
      <c r="B51" s="97"/>
      <c r="C51" s="33"/>
      <c r="D51" s="33"/>
      <c r="E51" s="32"/>
    </row>
    <row r="52" spans="1:5" ht="12" customHeight="1">
      <c r="A52" s="231" t="s">
        <v>452</v>
      </c>
      <c r="C52" s="4"/>
      <c r="D52" s="4"/>
      <c r="E52" s="4"/>
    </row>
    <row r="53" spans="1:5" ht="12" customHeight="1">
      <c r="A53" s="460" t="s">
        <v>774</v>
      </c>
    </row>
  </sheetData>
  <mergeCells count="7">
    <mergeCell ref="F1:G2"/>
    <mergeCell ref="C6:C8"/>
    <mergeCell ref="D6:D8"/>
    <mergeCell ref="E6:E8"/>
    <mergeCell ref="A6:B6"/>
    <mergeCell ref="A7:B7"/>
    <mergeCell ref="A8:B8"/>
  </mergeCells>
  <hyperlinks>
    <hyperlink ref="F1:G2" location="'Spis tablic'!A1" display="'Spis tablic'!A1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1"/>
  <sheetViews>
    <sheetView showGridLines="0" zoomScaleNormal="100" workbookViewId="0">
      <selection activeCell="J19" sqref="J19"/>
    </sheetView>
  </sheetViews>
  <sheetFormatPr defaultRowHeight="15"/>
  <cols>
    <col min="1" max="1" width="34.28515625" customWidth="1"/>
    <col min="2" max="2" width="2.7109375" style="7" customWidth="1"/>
    <col min="3" max="6" width="11.85546875" customWidth="1"/>
    <col min="10" max="10" width="9.140625" style="44"/>
  </cols>
  <sheetData>
    <row r="1" spans="1:13" s="65" customFormat="1" ht="12.95" customHeight="1">
      <c r="A1" s="200" t="s">
        <v>411</v>
      </c>
      <c r="B1" s="67"/>
      <c r="G1" s="503" t="s">
        <v>661</v>
      </c>
      <c r="H1" s="504"/>
      <c r="J1" s="110"/>
      <c r="K1" s="110"/>
      <c r="L1" s="110"/>
      <c r="M1" s="110"/>
    </row>
    <row r="2" spans="1:13" s="65" customFormat="1" ht="15" customHeight="1">
      <c r="A2" s="196" t="s">
        <v>685</v>
      </c>
      <c r="B2" s="67"/>
      <c r="G2" s="504"/>
      <c r="H2" s="504"/>
      <c r="J2" s="110"/>
      <c r="K2" s="110"/>
      <c r="L2" s="110"/>
      <c r="M2" s="110"/>
    </row>
    <row r="3" spans="1:13" s="199" customFormat="1" ht="12.95" customHeight="1">
      <c r="A3" s="461" t="s">
        <v>775</v>
      </c>
      <c r="B3" s="201"/>
      <c r="J3" s="202"/>
      <c r="K3" s="202"/>
      <c r="L3" s="202"/>
      <c r="M3" s="202"/>
    </row>
    <row r="4" spans="1:13" s="199" customFormat="1" ht="12.95" customHeight="1">
      <c r="A4" s="457" t="s">
        <v>1080</v>
      </c>
      <c r="B4" s="201"/>
      <c r="J4" s="202"/>
      <c r="K4" s="202"/>
      <c r="L4" s="202"/>
      <c r="M4" s="202"/>
    </row>
    <row r="5" spans="1:13" s="199" customFormat="1" ht="5.0999999999999996" customHeight="1">
      <c r="A5" s="239"/>
      <c r="B5" s="201"/>
      <c r="J5" s="202"/>
      <c r="K5" s="202"/>
      <c r="L5" s="202"/>
      <c r="M5" s="202"/>
    </row>
    <row r="6" spans="1:13" ht="27" customHeight="1">
      <c r="A6" s="514" t="s">
        <v>776</v>
      </c>
      <c r="B6" s="515"/>
      <c r="C6" s="508" t="s">
        <v>777</v>
      </c>
      <c r="D6" s="545" t="s">
        <v>778</v>
      </c>
      <c r="E6" s="545"/>
      <c r="F6" s="546"/>
      <c r="K6" s="44"/>
      <c r="L6" s="44"/>
      <c r="M6" s="44"/>
    </row>
    <row r="7" spans="1:13" ht="39.950000000000003" customHeight="1">
      <c r="A7" s="516"/>
      <c r="B7" s="517"/>
      <c r="C7" s="509"/>
      <c r="D7" s="509" t="s">
        <v>779</v>
      </c>
      <c r="E7" s="509" t="s">
        <v>780</v>
      </c>
      <c r="F7" s="537" t="s">
        <v>781</v>
      </c>
      <c r="K7" s="44"/>
      <c r="L7" s="44"/>
      <c r="M7" s="44"/>
    </row>
    <row r="8" spans="1:13" ht="86.25" customHeight="1" thickBot="1">
      <c r="A8" s="516"/>
      <c r="B8" s="517"/>
      <c r="C8" s="510"/>
      <c r="D8" s="510"/>
      <c r="E8" s="510"/>
      <c r="F8" s="538"/>
      <c r="K8" s="44"/>
      <c r="L8" s="44"/>
      <c r="M8" s="44"/>
    </row>
    <row r="9" spans="1:13" s="4" customFormat="1" ht="20.100000000000001" customHeight="1">
      <c r="A9" s="90" t="s">
        <v>439</v>
      </c>
      <c r="B9" s="85" t="s">
        <v>0</v>
      </c>
      <c r="C9" s="129">
        <v>1143021</v>
      </c>
      <c r="D9" s="129">
        <v>1134806</v>
      </c>
      <c r="E9" s="129">
        <v>49</v>
      </c>
      <c r="F9" s="129">
        <v>6716</v>
      </c>
      <c r="G9" s="38"/>
      <c r="H9" s="38"/>
      <c r="I9" s="38"/>
      <c r="J9" s="38"/>
      <c r="K9" s="38"/>
      <c r="L9" s="38"/>
      <c r="M9" s="38"/>
    </row>
    <row r="10" spans="1:13" s="11" customFormat="1" ht="12" customHeight="1">
      <c r="A10" s="446" t="s">
        <v>343</v>
      </c>
      <c r="B10" s="22" t="s">
        <v>1</v>
      </c>
      <c r="C10" s="129">
        <v>1152233</v>
      </c>
      <c r="D10" s="129">
        <v>1144263</v>
      </c>
      <c r="E10" s="129">
        <v>36</v>
      </c>
      <c r="F10" s="129">
        <v>6550</v>
      </c>
      <c r="G10" s="38"/>
      <c r="H10" s="38"/>
      <c r="I10" s="38"/>
      <c r="J10" s="38"/>
      <c r="K10" s="45"/>
      <c r="L10" s="45"/>
      <c r="M10" s="45"/>
    </row>
    <row r="11" spans="1:13" s="4" customFormat="1" ht="20.100000000000001" customHeight="1">
      <c r="A11" s="233" t="s">
        <v>51</v>
      </c>
      <c r="B11" s="97" t="s">
        <v>0</v>
      </c>
      <c r="C11" s="114">
        <v>384836</v>
      </c>
      <c r="D11" s="114">
        <v>384836</v>
      </c>
      <c r="E11" s="114" t="s">
        <v>688</v>
      </c>
      <c r="F11" s="114" t="s">
        <v>688</v>
      </c>
      <c r="G11" s="38"/>
      <c r="I11" s="341"/>
      <c r="J11" s="341"/>
      <c r="K11" s="341"/>
      <c r="L11" s="341"/>
      <c r="M11" s="38"/>
    </row>
    <row r="12" spans="1:13" s="11" customFormat="1" ht="12" customHeight="1">
      <c r="A12" s="432" t="s">
        <v>353</v>
      </c>
      <c r="B12" s="97" t="s">
        <v>1</v>
      </c>
      <c r="C12" s="114">
        <v>386188</v>
      </c>
      <c r="D12" s="114">
        <v>386188</v>
      </c>
      <c r="E12" s="114" t="s">
        <v>688</v>
      </c>
      <c r="F12" s="114" t="s">
        <v>688</v>
      </c>
      <c r="G12" s="45"/>
      <c r="I12" s="345"/>
      <c r="J12" s="345"/>
      <c r="K12" s="347"/>
      <c r="L12" s="347"/>
      <c r="M12" s="45"/>
    </row>
    <row r="13" spans="1:13" s="4" customFormat="1" ht="20.100000000000001" customHeight="1">
      <c r="A13" s="233" t="s">
        <v>52</v>
      </c>
      <c r="B13" s="97" t="s">
        <v>0</v>
      </c>
      <c r="C13" s="114">
        <v>758185</v>
      </c>
      <c r="D13" s="114">
        <v>749970</v>
      </c>
      <c r="E13" s="114">
        <v>49</v>
      </c>
      <c r="F13" s="114">
        <v>6716</v>
      </c>
      <c r="G13" s="38"/>
      <c r="I13" s="346"/>
      <c r="J13" s="349"/>
      <c r="K13" s="349"/>
      <c r="L13" s="349"/>
      <c r="M13" s="38"/>
    </row>
    <row r="14" spans="1:13" s="11" customFormat="1" ht="12" customHeight="1">
      <c r="A14" s="432" t="s">
        <v>354</v>
      </c>
      <c r="B14" s="97" t="s">
        <v>1</v>
      </c>
      <c r="C14" s="114">
        <v>766045</v>
      </c>
      <c r="D14" s="114">
        <v>758075</v>
      </c>
      <c r="E14" s="114">
        <v>36</v>
      </c>
      <c r="F14" s="114">
        <v>6550</v>
      </c>
      <c r="G14" s="45"/>
      <c r="I14" s="345"/>
      <c r="J14" s="345"/>
      <c r="K14" s="345"/>
      <c r="L14" s="345"/>
      <c r="M14" s="45"/>
    </row>
    <row r="15" spans="1:13" s="4" customFormat="1" ht="20.100000000000001" customHeight="1">
      <c r="A15" s="47" t="s">
        <v>8</v>
      </c>
      <c r="B15" s="97" t="s">
        <v>0</v>
      </c>
      <c r="C15" s="114">
        <v>4537</v>
      </c>
      <c r="D15" s="114">
        <v>3780</v>
      </c>
      <c r="E15" s="114" t="s">
        <v>688</v>
      </c>
      <c r="F15" s="114">
        <v>46</v>
      </c>
      <c r="J15" s="38"/>
      <c r="K15" s="38"/>
      <c r="L15" s="38"/>
      <c r="M15" s="38"/>
    </row>
    <row r="16" spans="1:13" s="11" customFormat="1" ht="12" customHeight="1">
      <c r="A16" s="446" t="s">
        <v>458</v>
      </c>
      <c r="B16" s="97" t="s">
        <v>1</v>
      </c>
      <c r="C16" s="114">
        <v>4241</v>
      </c>
      <c r="D16" s="114">
        <v>3554</v>
      </c>
      <c r="E16" s="129" t="s">
        <v>689</v>
      </c>
      <c r="F16" s="114">
        <v>31</v>
      </c>
      <c r="G16" s="45"/>
      <c r="J16" s="45"/>
      <c r="K16" s="45"/>
      <c r="L16" s="45"/>
      <c r="M16" s="45"/>
    </row>
    <row r="17" spans="1:13" s="4" customFormat="1" ht="20.100000000000001" customHeight="1">
      <c r="A17" s="47" t="s">
        <v>18</v>
      </c>
      <c r="B17" s="97" t="s">
        <v>0</v>
      </c>
      <c r="C17" s="114">
        <v>466528</v>
      </c>
      <c r="D17" s="114">
        <v>464096</v>
      </c>
      <c r="E17" s="114">
        <v>45</v>
      </c>
      <c r="F17" s="114">
        <v>2357</v>
      </c>
      <c r="G17" s="38"/>
      <c r="J17" s="38"/>
      <c r="K17" s="38"/>
      <c r="L17" s="38"/>
      <c r="M17" s="38"/>
    </row>
    <row r="18" spans="1:13" s="11" customFormat="1" ht="12" customHeight="1">
      <c r="A18" s="446" t="s">
        <v>355</v>
      </c>
      <c r="B18" s="97" t="s">
        <v>1</v>
      </c>
      <c r="C18" s="114">
        <v>466248</v>
      </c>
      <c r="D18" s="114">
        <v>463989</v>
      </c>
      <c r="E18" s="114">
        <v>33</v>
      </c>
      <c r="F18" s="114">
        <v>2221</v>
      </c>
      <c r="G18" s="45"/>
      <c r="J18" s="45"/>
      <c r="K18" s="45"/>
      <c r="L18" s="45"/>
      <c r="M18" s="45"/>
    </row>
    <row r="19" spans="1:13" s="4" customFormat="1" ht="20.100000000000001" customHeight="1">
      <c r="A19" s="233" t="s">
        <v>17</v>
      </c>
      <c r="B19" s="97" t="s">
        <v>0</v>
      </c>
      <c r="C19" s="114">
        <v>349305</v>
      </c>
      <c r="D19" s="114">
        <v>346926</v>
      </c>
      <c r="E19" s="114">
        <v>45</v>
      </c>
      <c r="F19" s="114">
        <v>2304</v>
      </c>
      <c r="G19" s="38"/>
      <c r="J19" s="38"/>
      <c r="K19" s="38"/>
      <c r="L19" s="38"/>
      <c r="M19" s="38"/>
    </row>
    <row r="20" spans="1:13" s="11" customFormat="1" ht="12" customHeight="1">
      <c r="A20" s="432" t="s">
        <v>356</v>
      </c>
      <c r="B20" s="97" t="s">
        <v>1</v>
      </c>
      <c r="C20" s="114">
        <v>349482</v>
      </c>
      <c r="D20" s="114">
        <v>347266</v>
      </c>
      <c r="E20" s="114">
        <v>33</v>
      </c>
      <c r="F20" s="114">
        <v>2178</v>
      </c>
      <c r="G20" s="45"/>
      <c r="J20" s="45"/>
      <c r="K20" s="45"/>
      <c r="L20" s="45"/>
      <c r="M20" s="45"/>
    </row>
    <row r="21" spans="1:13" s="4" customFormat="1" ht="20.100000000000001" customHeight="1">
      <c r="A21" s="47" t="s">
        <v>19</v>
      </c>
      <c r="B21" s="97" t="s">
        <v>0</v>
      </c>
      <c r="C21" s="114">
        <v>57745</v>
      </c>
      <c r="D21" s="114">
        <v>56959</v>
      </c>
      <c r="E21" s="129" t="s">
        <v>689</v>
      </c>
      <c r="F21" s="114">
        <v>761</v>
      </c>
      <c r="G21" s="38"/>
      <c r="J21" s="38"/>
      <c r="K21" s="38"/>
      <c r="L21" s="38"/>
      <c r="M21" s="38"/>
    </row>
    <row r="22" spans="1:13" s="11" customFormat="1" ht="12" customHeight="1">
      <c r="A22" s="446" t="s">
        <v>357</v>
      </c>
      <c r="B22" s="97" t="s">
        <v>1</v>
      </c>
      <c r="C22" s="114">
        <v>58985</v>
      </c>
      <c r="D22" s="114">
        <v>58131</v>
      </c>
      <c r="E22" s="114" t="s">
        <v>688</v>
      </c>
      <c r="F22" s="114">
        <v>834</v>
      </c>
      <c r="G22" s="45"/>
      <c r="J22" s="349"/>
      <c r="K22" s="349"/>
      <c r="L22" s="349"/>
      <c r="M22" s="349"/>
    </row>
    <row r="23" spans="1:13" s="4" customFormat="1" ht="20.100000000000001" customHeight="1">
      <c r="A23" s="47" t="s">
        <v>454</v>
      </c>
      <c r="B23" s="97" t="s">
        <v>0</v>
      </c>
      <c r="C23" s="114">
        <v>116856</v>
      </c>
      <c r="D23" s="114">
        <v>115107</v>
      </c>
      <c r="E23" s="114" t="s">
        <v>688</v>
      </c>
      <c r="F23" s="114">
        <v>1718</v>
      </c>
      <c r="G23" s="38"/>
      <c r="J23" s="38"/>
      <c r="K23" s="38"/>
      <c r="L23" s="38"/>
      <c r="M23" s="38"/>
    </row>
    <row r="24" spans="1:13" s="11" customFormat="1" ht="12" customHeight="1">
      <c r="A24" s="446" t="s">
        <v>772</v>
      </c>
      <c r="B24" s="97" t="s">
        <v>1</v>
      </c>
      <c r="C24" s="114">
        <v>119701</v>
      </c>
      <c r="D24" s="114">
        <v>118079</v>
      </c>
      <c r="E24" s="114" t="s">
        <v>688</v>
      </c>
      <c r="F24" s="114">
        <v>1604</v>
      </c>
      <c r="G24" s="45"/>
      <c r="J24" s="349"/>
      <c r="K24" s="349"/>
      <c r="L24" s="349"/>
      <c r="M24" s="349"/>
    </row>
    <row r="25" spans="1:13" s="4" customFormat="1" ht="20.100000000000001" customHeight="1">
      <c r="A25" s="47" t="s">
        <v>20</v>
      </c>
      <c r="B25" s="97" t="s">
        <v>0</v>
      </c>
      <c r="C25" s="114">
        <v>53619</v>
      </c>
      <c r="D25" s="114">
        <v>53183</v>
      </c>
      <c r="E25" s="114" t="s">
        <v>688</v>
      </c>
      <c r="F25" s="114">
        <v>435</v>
      </c>
      <c r="G25" s="38"/>
      <c r="J25" s="38"/>
      <c r="K25" s="38"/>
      <c r="L25" s="38"/>
      <c r="M25" s="38"/>
    </row>
    <row r="26" spans="1:13" s="11" customFormat="1" ht="12" customHeight="1">
      <c r="A26" s="446" t="s">
        <v>358</v>
      </c>
      <c r="B26" s="97" t="s">
        <v>1</v>
      </c>
      <c r="C26" s="114">
        <v>57789</v>
      </c>
      <c r="D26" s="114">
        <v>57275</v>
      </c>
      <c r="E26" s="114" t="s">
        <v>688</v>
      </c>
      <c r="F26" s="114">
        <v>514</v>
      </c>
      <c r="G26" s="45"/>
      <c r="J26" s="349"/>
      <c r="K26" s="349"/>
      <c r="L26" s="349"/>
      <c r="M26" s="349"/>
    </row>
    <row r="27" spans="1:13" s="4" customFormat="1" ht="20.100000000000001" customHeight="1">
      <c r="A27" s="47" t="s">
        <v>453</v>
      </c>
      <c r="B27" s="97" t="s">
        <v>0</v>
      </c>
      <c r="C27" s="114">
        <v>14079</v>
      </c>
      <c r="D27" s="114">
        <v>13760</v>
      </c>
      <c r="E27" s="114" t="s">
        <v>688</v>
      </c>
      <c r="F27" s="114">
        <v>319</v>
      </c>
      <c r="G27" s="38"/>
      <c r="I27" s="139"/>
      <c r="J27" s="38"/>
      <c r="K27" s="38"/>
      <c r="L27" s="38"/>
      <c r="M27" s="38"/>
    </row>
    <row r="28" spans="1:13" s="11" customFormat="1" ht="12" customHeight="1">
      <c r="A28" s="446" t="s">
        <v>773</v>
      </c>
      <c r="B28" s="97" t="s">
        <v>1</v>
      </c>
      <c r="C28" s="114">
        <v>14734</v>
      </c>
      <c r="D28" s="114">
        <v>14463</v>
      </c>
      <c r="E28" s="114" t="s">
        <v>688</v>
      </c>
      <c r="F28" s="114">
        <v>271</v>
      </c>
      <c r="G28" s="45"/>
      <c r="J28" s="349"/>
      <c r="K28" s="349"/>
      <c r="L28" s="349"/>
      <c r="M28" s="349"/>
    </row>
    <row r="29" spans="1:13" s="4" customFormat="1" ht="20.100000000000001" customHeight="1">
      <c r="A29" s="47" t="s">
        <v>21</v>
      </c>
      <c r="B29" s="97" t="s">
        <v>0</v>
      </c>
      <c r="C29" s="114">
        <v>18604</v>
      </c>
      <c r="D29" s="114">
        <v>18556</v>
      </c>
      <c r="E29" s="114" t="s">
        <v>688</v>
      </c>
      <c r="F29" s="114">
        <v>48</v>
      </c>
      <c r="G29" s="38"/>
      <c r="J29" s="350"/>
      <c r="K29" s="350"/>
      <c r="L29" s="38"/>
      <c r="M29" s="350"/>
    </row>
    <row r="30" spans="1:13" s="11" customFormat="1" ht="12" customHeight="1">
      <c r="A30" s="446" t="s">
        <v>359</v>
      </c>
      <c r="B30" s="97" t="s">
        <v>1</v>
      </c>
      <c r="C30" s="114">
        <v>20500</v>
      </c>
      <c r="D30" s="114">
        <v>20430</v>
      </c>
      <c r="E30" s="129" t="s">
        <v>689</v>
      </c>
      <c r="F30" s="114">
        <v>69</v>
      </c>
      <c r="G30" s="45"/>
      <c r="J30" s="351"/>
      <c r="K30" s="351"/>
      <c r="L30" s="349"/>
      <c r="M30" s="351"/>
    </row>
    <row r="31" spans="1:13" s="4" customFormat="1" ht="20.100000000000001" customHeight="1">
      <c r="A31" s="47" t="s">
        <v>22</v>
      </c>
      <c r="B31" s="97" t="s">
        <v>0</v>
      </c>
      <c r="C31" s="114">
        <v>16234</v>
      </c>
      <c r="D31" s="114">
        <v>15553</v>
      </c>
      <c r="E31" s="114" t="s">
        <v>688</v>
      </c>
      <c r="F31" s="114">
        <v>26</v>
      </c>
      <c r="G31" s="38"/>
      <c r="I31" s="352"/>
      <c r="J31" s="350"/>
      <c r="K31" s="38"/>
      <c r="L31" s="350"/>
      <c r="M31" s="38"/>
    </row>
    <row r="32" spans="1:13" s="11" customFormat="1" ht="12" customHeight="1">
      <c r="A32" s="446" t="s">
        <v>360</v>
      </c>
      <c r="B32" s="97" t="s">
        <v>1</v>
      </c>
      <c r="C32" s="114">
        <v>15620</v>
      </c>
      <c r="D32" s="114">
        <v>14907</v>
      </c>
      <c r="E32" s="114" t="s">
        <v>688</v>
      </c>
      <c r="F32" s="114">
        <v>27</v>
      </c>
      <c r="G32" s="45"/>
      <c r="I32" s="353"/>
      <c r="J32" s="351"/>
      <c r="K32" s="349"/>
      <c r="L32" s="351"/>
      <c r="M32" s="349"/>
    </row>
    <row r="33" spans="1:15" s="4" customFormat="1" ht="20.100000000000001" customHeight="1">
      <c r="A33" s="47" t="s">
        <v>455</v>
      </c>
      <c r="B33" s="97" t="s">
        <v>0</v>
      </c>
      <c r="C33" s="114">
        <v>18420</v>
      </c>
      <c r="D33" s="114">
        <v>18386</v>
      </c>
      <c r="E33" s="114" t="s">
        <v>688</v>
      </c>
      <c r="F33" s="114">
        <v>34</v>
      </c>
      <c r="G33" s="38"/>
      <c r="J33" s="38"/>
      <c r="K33" s="38"/>
      <c r="L33" s="38"/>
      <c r="M33" s="38"/>
    </row>
    <row r="34" spans="1:15" s="11" customFormat="1" ht="12" customHeight="1">
      <c r="A34" s="446" t="s">
        <v>361</v>
      </c>
      <c r="B34" s="97" t="s">
        <v>1</v>
      </c>
      <c r="C34" s="114">
        <v>18389</v>
      </c>
      <c r="D34" s="114">
        <v>18354</v>
      </c>
      <c r="E34" s="114" t="s">
        <v>688</v>
      </c>
      <c r="F34" s="114">
        <v>35</v>
      </c>
      <c r="G34" s="45"/>
      <c r="J34" s="349"/>
      <c r="K34" s="349"/>
      <c r="L34" s="349"/>
      <c r="M34" s="349"/>
    </row>
    <row r="35" spans="1:15" s="4" customFormat="1" ht="20.100000000000001" customHeight="1">
      <c r="A35" s="47" t="s">
        <v>12</v>
      </c>
      <c r="C35" s="114">
        <v>30724</v>
      </c>
      <c r="D35" s="114">
        <v>30529</v>
      </c>
      <c r="E35" s="114" t="s">
        <v>688</v>
      </c>
      <c r="F35" s="114">
        <v>195</v>
      </c>
      <c r="G35" s="38"/>
      <c r="J35" s="38"/>
      <c r="K35" s="38"/>
      <c r="L35" s="38"/>
      <c r="M35" s="38"/>
    </row>
    <row r="36" spans="1:15" ht="12" customHeight="1">
      <c r="A36" s="47" t="s">
        <v>459</v>
      </c>
      <c r="B36" s="97" t="s">
        <v>0</v>
      </c>
      <c r="C36" s="114">
        <v>30242</v>
      </c>
      <c r="D36" s="114">
        <v>30041</v>
      </c>
      <c r="E36" s="114" t="s">
        <v>688</v>
      </c>
      <c r="F36" s="114">
        <v>201</v>
      </c>
      <c r="G36" s="44"/>
      <c r="J36" s="349"/>
      <c r="K36" s="349"/>
      <c r="L36" s="349"/>
      <c r="M36" s="349"/>
    </row>
    <row r="37" spans="1:15" s="11" customFormat="1" ht="12" customHeight="1">
      <c r="A37" s="446" t="s">
        <v>362</v>
      </c>
      <c r="B37" s="97" t="s">
        <v>1</v>
      </c>
      <c r="C37" s="114"/>
      <c r="D37" s="114"/>
      <c r="E37" s="114"/>
      <c r="F37" s="114"/>
      <c r="G37" s="45"/>
      <c r="J37" s="45"/>
      <c r="K37" s="45"/>
      <c r="L37" s="45"/>
      <c r="M37" s="45"/>
    </row>
    <row r="38" spans="1:15" s="4" customFormat="1" ht="20.100000000000001" customHeight="1">
      <c r="A38" s="47" t="s">
        <v>456</v>
      </c>
      <c r="B38" s="97" t="s">
        <v>0</v>
      </c>
      <c r="C38" s="114">
        <v>47822</v>
      </c>
      <c r="D38" s="114">
        <v>47660</v>
      </c>
      <c r="E38" s="129" t="s">
        <v>689</v>
      </c>
      <c r="F38" s="114">
        <v>161</v>
      </c>
      <c r="G38" s="38"/>
      <c r="J38" s="349"/>
      <c r="K38" s="349"/>
      <c r="L38" s="349"/>
      <c r="M38" s="349"/>
    </row>
    <row r="39" spans="1:15" s="11" customFormat="1" ht="12" customHeight="1">
      <c r="A39" s="446" t="s">
        <v>363</v>
      </c>
      <c r="B39" s="97" t="s">
        <v>1</v>
      </c>
      <c r="C39" s="114">
        <v>44642</v>
      </c>
      <c r="D39" s="114">
        <v>44509</v>
      </c>
      <c r="E39" s="129" t="s">
        <v>689</v>
      </c>
      <c r="F39" s="114">
        <v>132</v>
      </c>
      <c r="G39" s="45"/>
      <c r="J39" s="45"/>
      <c r="K39" s="45"/>
      <c r="L39" s="45"/>
      <c r="M39" s="45"/>
    </row>
    <row r="40" spans="1:15" s="4" customFormat="1" ht="20.100000000000001" customHeight="1">
      <c r="A40" s="39" t="s">
        <v>11</v>
      </c>
      <c r="C40" s="114"/>
      <c r="D40" s="114"/>
      <c r="E40" s="114"/>
      <c r="F40" s="114"/>
      <c r="G40" s="38"/>
      <c r="J40" s="349"/>
      <c r="K40" s="349"/>
      <c r="L40" s="351"/>
      <c r="M40" s="351"/>
      <c r="O40" s="352"/>
    </row>
    <row r="41" spans="1:15" s="4" customFormat="1" ht="12" customHeight="1">
      <c r="A41" s="47" t="s">
        <v>16</v>
      </c>
      <c r="B41" s="97" t="s">
        <v>0</v>
      </c>
      <c r="C41" s="114">
        <v>63884</v>
      </c>
      <c r="D41" s="114">
        <v>63880</v>
      </c>
      <c r="E41" s="114" t="s">
        <v>688</v>
      </c>
      <c r="F41" s="114">
        <v>4</v>
      </c>
      <c r="G41" s="38"/>
      <c r="J41" s="38"/>
      <c r="K41" s="38"/>
      <c r="L41" s="350"/>
      <c r="M41" s="350"/>
      <c r="O41" s="352"/>
    </row>
    <row r="42" spans="1:15" s="11" customFormat="1" ht="12" customHeight="1">
      <c r="A42" s="459" t="s">
        <v>450</v>
      </c>
      <c r="B42" s="97" t="s">
        <v>1</v>
      </c>
      <c r="C42" s="114">
        <v>64372</v>
      </c>
      <c r="D42" s="114">
        <v>64370</v>
      </c>
      <c r="E42" s="114" t="s">
        <v>688</v>
      </c>
      <c r="F42" s="129" t="s">
        <v>689</v>
      </c>
      <c r="G42" s="45"/>
      <c r="J42" s="349"/>
      <c r="K42" s="349"/>
      <c r="L42" s="351"/>
      <c r="M42" s="351"/>
    </row>
    <row r="43" spans="1:15" s="11" customFormat="1" ht="12" customHeight="1">
      <c r="A43" s="459" t="s">
        <v>451</v>
      </c>
      <c r="B43" s="97"/>
      <c r="C43" s="114"/>
      <c r="D43" s="114"/>
      <c r="E43" s="114"/>
      <c r="F43" s="114"/>
      <c r="G43" s="45"/>
      <c r="J43" s="345"/>
      <c r="K43" s="345"/>
      <c r="L43" s="354"/>
      <c r="M43" s="345"/>
      <c r="O43" s="353"/>
    </row>
    <row r="44" spans="1:15" s="4" customFormat="1" ht="20.100000000000001" customHeight="1">
      <c r="A44" s="47" t="s">
        <v>24</v>
      </c>
      <c r="B44" s="97" t="s">
        <v>0</v>
      </c>
      <c r="C44" s="114">
        <v>127733</v>
      </c>
      <c r="D44" s="114">
        <v>127439</v>
      </c>
      <c r="E44" s="114" t="s">
        <v>688</v>
      </c>
      <c r="F44" s="114">
        <v>294</v>
      </c>
      <c r="G44" s="38"/>
      <c r="J44" s="349"/>
      <c r="K44" s="349"/>
      <c r="L44" s="351"/>
      <c r="M44" s="351"/>
      <c r="O44" s="352"/>
    </row>
    <row r="45" spans="1:15" s="11" customFormat="1" ht="12" customHeight="1">
      <c r="A45" s="446" t="s">
        <v>364</v>
      </c>
      <c r="B45" s="97" t="s">
        <v>1</v>
      </c>
      <c r="C45" s="114">
        <v>129224</v>
      </c>
      <c r="D45" s="114">
        <v>128935</v>
      </c>
      <c r="E45" s="114" t="s">
        <v>688</v>
      </c>
      <c r="F45" s="114">
        <v>289</v>
      </c>
      <c r="G45" s="45"/>
      <c r="J45" s="345"/>
      <c r="K45" s="345"/>
      <c r="L45" s="347"/>
      <c r="M45" s="345"/>
    </row>
    <row r="46" spans="1:15" s="4" customFormat="1" ht="20.100000000000001" customHeight="1">
      <c r="A46" s="47" t="s">
        <v>25</v>
      </c>
      <c r="B46" s="97" t="s">
        <v>0</v>
      </c>
      <c r="C46" s="114">
        <v>87655</v>
      </c>
      <c r="D46" s="114">
        <v>87390</v>
      </c>
      <c r="E46" s="114" t="s">
        <v>688</v>
      </c>
      <c r="F46" s="114">
        <v>265</v>
      </c>
      <c r="G46" s="38"/>
      <c r="J46" s="349"/>
      <c r="K46" s="349"/>
      <c r="L46" s="349"/>
      <c r="M46" s="349"/>
    </row>
    <row r="47" spans="1:15" s="11" customFormat="1" ht="12" customHeight="1">
      <c r="A47" s="446" t="s">
        <v>365</v>
      </c>
      <c r="B47" s="97" t="s">
        <v>1</v>
      </c>
      <c r="C47" s="114">
        <v>88587</v>
      </c>
      <c r="D47" s="114">
        <v>88316</v>
      </c>
      <c r="E47" s="114" t="s">
        <v>688</v>
      </c>
      <c r="F47" s="114">
        <v>271</v>
      </c>
      <c r="G47" s="45"/>
      <c r="J47" s="348"/>
      <c r="K47" s="348"/>
      <c r="L47" s="347"/>
      <c r="M47" s="347"/>
    </row>
    <row r="48" spans="1:15" s="4" customFormat="1" ht="20.100000000000001" customHeight="1">
      <c r="A48" s="29" t="s">
        <v>9</v>
      </c>
      <c r="C48" s="114"/>
      <c r="D48" s="114"/>
      <c r="E48" s="114"/>
      <c r="F48" s="114"/>
      <c r="G48" s="38"/>
      <c r="J48" s="140"/>
    </row>
    <row r="49" spans="1:10" s="4" customFormat="1" ht="12" customHeight="1">
      <c r="A49" s="47" t="s">
        <v>10</v>
      </c>
      <c r="B49" s="97" t="s">
        <v>0</v>
      </c>
      <c r="C49" s="114">
        <v>16819</v>
      </c>
      <c r="D49" s="114">
        <v>16814</v>
      </c>
      <c r="E49" s="114" t="s">
        <v>688</v>
      </c>
      <c r="F49" s="114">
        <v>5</v>
      </c>
      <c r="G49" s="38"/>
      <c r="J49" s="140"/>
    </row>
    <row r="50" spans="1:10" s="11" customFormat="1" ht="12" customHeight="1">
      <c r="A50" s="446" t="s">
        <v>366</v>
      </c>
      <c r="B50" s="97" t="s">
        <v>1</v>
      </c>
      <c r="C50" s="114">
        <v>17145</v>
      </c>
      <c r="D50" s="114">
        <v>17137</v>
      </c>
      <c r="E50" s="114" t="s">
        <v>688</v>
      </c>
      <c r="F50" s="129" t="s">
        <v>689</v>
      </c>
      <c r="G50" s="45"/>
      <c r="J50" s="125"/>
    </row>
    <row r="51" spans="1:10" s="4" customFormat="1" ht="20.100000000000001" customHeight="1">
      <c r="A51" s="47" t="s">
        <v>27</v>
      </c>
      <c r="B51" s="97" t="s">
        <v>0</v>
      </c>
      <c r="C51" s="114">
        <v>1762</v>
      </c>
      <c r="D51" s="114">
        <v>1714</v>
      </c>
      <c r="E51" s="114" t="s">
        <v>688</v>
      </c>
      <c r="F51" s="114">
        <v>48</v>
      </c>
      <c r="G51" s="38"/>
      <c r="J51" s="140"/>
    </row>
    <row r="52" spans="1:10" s="11" customFormat="1" ht="12" customHeight="1">
      <c r="A52" s="446" t="s">
        <v>367</v>
      </c>
      <c r="B52" s="97" t="s">
        <v>1</v>
      </c>
      <c r="C52" s="114">
        <v>1814</v>
      </c>
      <c r="D52" s="114">
        <v>1773</v>
      </c>
      <c r="E52" s="114" t="s">
        <v>688</v>
      </c>
      <c r="F52" s="114">
        <v>41</v>
      </c>
      <c r="G52" s="45"/>
      <c r="J52" s="140"/>
    </row>
    <row r="53" spans="1:10" ht="7.5" customHeight="1">
      <c r="A53" s="27"/>
      <c r="B53" s="72"/>
      <c r="C53" s="28"/>
      <c r="D53" s="28"/>
      <c r="E53" s="28"/>
      <c r="F53" s="31"/>
      <c r="G53" s="44"/>
      <c r="J53" s="140"/>
    </row>
    <row r="54" spans="1:10" ht="12" customHeight="1">
      <c r="A54" s="51" t="s">
        <v>457</v>
      </c>
      <c r="G54" s="44"/>
      <c r="J54" s="140"/>
    </row>
    <row r="55" spans="1:10" ht="12" customHeight="1">
      <c r="A55" s="460" t="s">
        <v>931</v>
      </c>
      <c r="G55" s="44"/>
      <c r="J55" s="140"/>
    </row>
    <row r="56" spans="1:10">
      <c r="G56" s="44"/>
      <c r="J56" s="140"/>
    </row>
    <row r="57" spans="1:10">
      <c r="G57" s="44"/>
      <c r="J57" s="125"/>
    </row>
    <row r="58" spans="1:10">
      <c r="G58" s="44"/>
      <c r="J58" s="140"/>
    </row>
    <row r="59" spans="1:10">
      <c r="J59" s="140"/>
    </row>
    <row r="60" spans="1:10">
      <c r="J60" s="140"/>
    </row>
    <row r="61" spans="1:10">
      <c r="J61" s="140"/>
    </row>
  </sheetData>
  <mergeCells count="7">
    <mergeCell ref="G1:H2"/>
    <mergeCell ref="D7:D8"/>
    <mergeCell ref="A6:B8"/>
    <mergeCell ref="C6:C8"/>
    <mergeCell ref="D6:F6"/>
    <mergeCell ref="E7:E8"/>
    <mergeCell ref="F7:F8"/>
  </mergeCells>
  <hyperlinks>
    <hyperlink ref="G1:H2" location="'Spis tablic'!A1" display="'Spis tablic'!A1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3"/>
  <sheetViews>
    <sheetView showGridLines="0" workbookViewId="0">
      <selection activeCell="J25" sqref="J25"/>
    </sheetView>
  </sheetViews>
  <sheetFormatPr defaultRowHeight="15"/>
  <cols>
    <col min="1" max="1" width="41.28515625" customWidth="1"/>
    <col min="2" max="2" width="2.7109375" style="7" customWidth="1"/>
    <col min="3" max="5" width="13.42578125" customWidth="1"/>
  </cols>
  <sheetData>
    <row r="1" spans="1:12" s="65" customFormat="1" ht="12.95" customHeight="1">
      <c r="A1" s="203" t="s">
        <v>412</v>
      </c>
      <c r="B1" s="67"/>
      <c r="F1" s="503" t="s">
        <v>661</v>
      </c>
      <c r="G1" s="504"/>
    </row>
    <row r="2" spans="1:12" s="65" customFormat="1" ht="15" customHeight="1">
      <c r="A2" s="196" t="s">
        <v>685</v>
      </c>
      <c r="B2" s="67"/>
      <c r="F2" s="504"/>
      <c r="G2" s="504"/>
    </row>
    <row r="3" spans="1:12" s="199" customFormat="1" ht="12.95" customHeight="1">
      <c r="A3" s="462" t="s">
        <v>782</v>
      </c>
      <c r="B3" s="201"/>
    </row>
    <row r="4" spans="1:12" s="199" customFormat="1" ht="12.95" customHeight="1">
      <c r="A4" s="457" t="s">
        <v>1080</v>
      </c>
      <c r="B4" s="201"/>
    </row>
    <row r="5" spans="1:12" s="199" customFormat="1" ht="5.0999999999999996" customHeight="1">
      <c r="A5" s="239"/>
      <c r="B5" s="201"/>
    </row>
    <row r="6" spans="1:12" ht="30" customHeight="1">
      <c r="A6" s="539" t="s">
        <v>767</v>
      </c>
      <c r="B6" s="540"/>
      <c r="C6" s="508" t="s">
        <v>768</v>
      </c>
      <c r="D6" s="508" t="s">
        <v>769</v>
      </c>
      <c r="E6" s="536" t="s">
        <v>770</v>
      </c>
    </row>
    <row r="7" spans="1:12" ht="20.100000000000001" customHeight="1">
      <c r="A7" s="541" t="s">
        <v>664</v>
      </c>
      <c r="B7" s="542"/>
      <c r="C7" s="509"/>
      <c r="D7" s="509"/>
      <c r="E7" s="537"/>
    </row>
    <row r="8" spans="1:12" ht="15.75" customHeight="1" thickBot="1">
      <c r="A8" s="543" t="s">
        <v>663</v>
      </c>
      <c r="B8" s="544"/>
      <c r="C8" s="510"/>
      <c r="D8" s="510"/>
      <c r="E8" s="538"/>
    </row>
    <row r="9" spans="1:12" s="4" customFormat="1" ht="20.100000000000001" customHeight="1">
      <c r="A9" s="89" t="s">
        <v>439</v>
      </c>
      <c r="B9" s="84" t="s">
        <v>0</v>
      </c>
      <c r="C9" s="129">
        <v>1143021</v>
      </c>
      <c r="D9" s="129">
        <v>620294</v>
      </c>
      <c r="E9" s="129">
        <v>522727</v>
      </c>
      <c r="J9" s="352"/>
      <c r="L9" s="352"/>
    </row>
    <row r="10" spans="1:12" s="11" customFormat="1" ht="12" customHeight="1">
      <c r="A10" s="458" t="s">
        <v>343</v>
      </c>
      <c r="B10" s="48" t="s">
        <v>1</v>
      </c>
      <c r="C10" s="129">
        <v>1152233</v>
      </c>
      <c r="D10" s="129">
        <v>625056</v>
      </c>
      <c r="E10" s="129">
        <v>527177</v>
      </c>
      <c r="J10" s="353"/>
      <c r="L10" s="353"/>
    </row>
    <row r="11" spans="1:12" s="4" customFormat="1" ht="20.100000000000001" customHeight="1">
      <c r="A11" s="60" t="s">
        <v>51</v>
      </c>
      <c r="B11" s="43" t="s">
        <v>0</v>
      </c>
      <c r="C11" s="114">
        <v>384836</v>
      </c>
      <c r="D11" s="114">
        <v>157631</v>
      </c>
      <c r="E11" s="114">
        <v>227205</v>
      </c>
      <c r="J11" s="352"/>
      <c r="L11" s="352"/>
    </row>
    <row r="12" spans="1:12" s="11" customFormat="1" ht="12" customHeight="1">
      <c r="A12" s="432" t="s">
        <v>353</v>
      </c>
      <c r="B12" s="43" t="s">
        <v>1</v>
      </c>
      <c r="C12" s="114">
        <v>386188</v>
      </c>
      <c r="D12" s="114">
        <v>156746</v>
      </c>
      <c r="E12" s="114">
        <v>229442</v>
      </c>
    </row>
    <row r="13" spans="1:12" s="4" customFormat="1" ht="20.100000000000001" customHeight="1">
      <c r="A13" s="60" t="s">
        <v>52</v>
      </c>
      <c r="B13" s="43" t="s">
        <v>0</v>
      </c>
      <c r="C13" s="114">
        <v>758185</v>
      </c>
      <c r="D13" s="114">
        <v>462663</v>
      </c>
      <c r="E13" s="114">
        <v>295522</v>
      </c>
      <c r="I13" s="339"/>
      <c r="J13" s="352"/>
    </row>
    <row r="14" spans="1:12" s="11" customFormat="1" ht="12" customHeight="1">
      <c r="A14" s="432" t="s">
        <v>354</v>
      </c>
      <c r="B14" s="43" t="s">
        <v>1</v>
      </c>
      <c r="C14" s="114">
        <v>766045</v>
      </c>
      <c r="D14" s="114">
        <v>468310</v>
      </c>
      <c r="E14" s="114">
        <v>297735</v>
      </c>
      <c r="I14" s="339"/>
      <c r="J14" s="353"/>
    </row>
    <row r="15" spans="1:12" s="4" customFormat="1" ht="20.100000000000001" customHeight="1">
      <c r="A15" s="12" t="s">
        <v>15</v>
      </c>
      <c r="B15" s="43" t="s">
        <v>0</v>
      </c>
      <c r="C15" s="114">
        <v>4537</v>
      </c>
      <c r="D15" s="114">
        <v>2986</v>
      </c>
      <c r="E15" s="114">
        <v>1551</v>
      </c>
      <c r="J15" s="352"/>
    </row>
    <row r="16" spans="1:12" s="11" customFormat="1" ht="12" customHeight="1">
      <c r="A16" s="446" t="s">
        <v>458</v>
      </c>
      <c r="B16" s="43" t="s">
        <v>1</v>
      </c>
      <c r="C16" s="114">
        <v>4241</v>
      </c>
      <c r="D16" s="114">
        <v>2791</v>
      </c>
      <c r="E16" s="114">
        <v>1450</v>
      </c>
      <c r="I16" s="186"/>
      <c r="J16" s="353"/>
    </row>
    <row r="17" spans="1:10" s="4" customFormat="1" ht="20.100000000000001" customHeight="1">
      <c r="A17" s="12" t="s">
        <v>18</v>
      </c>
      <c r="B17" s="43" t="s">
        <v>0</v>
      </c>
      <c r="C17" s="114">
        <v>466528</v>
      </c>
      <c r="D17" s="114">
        <v>331006</v>
      </c>
      <c r="E17" s="114">
        <v>135522</v>
      </c>
      <c r="J17" s="352"/>
    </row>
    <row r="18" spans="1:10" s="11" customFormat="1" ht="12" customHeight="1">
      <c r="A18" s="446" t="s">
        <v>355</v>
      </c>
      <c r="B18" s="43" t="s">
        <v>1</v>
      </c>
      <c r="C18" s="114">
        <v>466248</v>
      </c>
      <c r="D18" s="114">
        <v>330703</v>
      </c>
      <c r="E18" s="114">
        <v>135545</v>
      </c>
      <c r="J18" s="353"/>
    </row>
    <row r="19" spans="1:10" s="4" customFormat="1" ht="20.100000000000001" customHeight="1">
      <c r="A19" s="60" t="s">
        <v>17</v>
      </c>
      <c r="B19" s="43" t="s">
        <v>0</v>
      </c>
      <c r="C19" s="114">
        <v>349305</v>
      </c>
      <c r="D19" s="114">
        <v>229523</v>
      </c>
      <c r="E19" s="114">
        <v>119782</v>
      </c>
      <c r="I19" s="339"/>
      <c r="J19" s="352"/>
    </row>
    <row r="20" spans="1:10" s="11" customFormat="1" ht="12" customHeight="1">
      <c r="A20" s="432" t="s">
        <v>356</v>
      </c>
      <c r="B20" s="43" t="s">
        <v>1</v>
      </c>
      <c r="C20" s="114">
        <v>349482</v>
      </c>
      <c r="D20" s="114">
        <v>229902</v>
      </c>
      <c r="E20" s="114">
        <v>119580</v>
      </c>
      <c r="I20" s="339"/>
      <c r="J20" s="353"/>
    </row>
    <row r="21" spans="1:10" s="4" customFormat="1" ht="20.100000000000001" customHeight="1">
      <c r="A21" s="12" t="s">
        <v>19</v>
      </c>
      <c r="B21" s="43" t="s">
        <v>0</v>
      </c>
      <c r="C21" s="114">
        <v>57745</v>
      </c>
      <c r="D21" s="114">
        <v>50465</v>
      </c>
      <c r="E21" s="114">
        <v>7280</v>
      </c>
      <c r="I21" s="339"/>
      <c r="J21" s="352"/>
    </row>
    <row r="22" spans="1:10" s="11" customFormat="1" ht="12" customHeight="1">
      <c r="A22" s="446" t="s">
        <v>357</v>
      </c>
      <c r="B22" s="43" t="s">
        <v>1</v>
      </c>
      <c r="C22" s="114">
        <v>58985</v>
      </c>
      <c r="D22" s="114">
        <v>51561</v>
      </c>
      <c r="E22" s="114">
        <v>7424</v>
      </c>
      <c r="I22" s="186"/>
      <c r="J22" s="353"/>
    </row>
    <row r="23" spans="1:10" s="4" customFormat="1" ht="20.100000000000001" customHeight="1">
      <c r="A23" s="12" t="s">
        <v>460</v>
      </c>
      <c r="B23" s="43" t="s">
        <v>0</v>
      </c>
      <c r="C23" s="114">
        <v>116856</v>
      </c>
      <c r="D23" s="114">
        <v>57741</v>
      </c>
      <c r="E23" s="114">
        <v>59115</v>
      </c>
      <c r="I23" s="339"/>
      <c r="J23" s="352"/>
    </row>
    <row r="24" spans="1:10" s="11" customFormat="1" ht="12" customHeight="1">
      <c r="A24" s="446" t="s">
        <v>772</v>
      </c>
      <c r="B24" s="43" t="s">
        <v>1</v>
      </c>
      <c r="C24" s="114">
        <v>119701</v>
      </c>
      <c r="D24" s="114">
        <v>58797</v>
      </c>
      <c r="E24" s="114">
        <v>60904</v>
      </c>
      <c r="I24" s="186"/>
      <c r="J24" s="353"/>
    </row>
    <row r="25" spans="1:10" s="4" customFormat="1" ht="20.100000000000001" customHeight="1">
      <c r="A25" s="12" t="s">
        <v>20</v>
      </c>
      <c r="B25" s="43" t="s">
        <v>0</v>
      </c>
      <c r="C25" s="114">
        <v>53619</v>
      </c>
      <c r="D25" s="114">
        <v>42647</v>
      </c>
      <c r="E25" s="114">
        <v>10972</v>
      </c>
      <c r="I25" s="186"/>
      <c r="J25" s="352"/>
    </row>
    <row r="26" spans="1:10" s="11" customFormat="1" ht="12" customHeight="1">
      <c r="A26" s="446" t="s">
        <v>358</v>
      </c>
      <c r="B26" s="43" t="s">
        <v>1</v>
      </c>
      <c r="C26" s="114">
        <v>57789</v>
      </c>
      <c r="D26" s="114">
        <v>46013</v>
      </c>
      <c r="E26" s="114">
        <v>11776</v>
      </c>
      <c r="I26" s="186"/>
      <c r="J26" s="353"/>
    </row>
    <row r="27" spans="1:10" s="4" customFormat="1" ht="20.100000000000001" customHeight="1">
      <c r="A27" s="12" t="s">
        <v>461</v>
      </c>
      <c r="B27" s="43" t="s">
        <v>0</v>
      </c>
      <c r="C27" s="114">
        <v>14079</v>
      </c>
      <c r="D27" s="114">
        <v>4489</v>
      </c>
      <c r="E27" s="114">
        <v>9590</v>
      </c>
      <c r="I27" s="186"/>
      <c r="J27" s="352"/>
    </row>
    <row r="28" spans="1:10" s="11" customFormat="1" ht="12" customHeight="1">
      <c r="A28" s="446" t="s">
        <v>773</v>
      </c>
      <c r="B28" s="43" t="s">
        <v>1</v>
      </c>
      <c r="C28" s="114">
        <v>14734</v>
      </c>
      <c r="D28" s="114">
        <v>4763</v>
      </c>
      <c r="E28" s="114">
        <v>9971</v>
      </c>
      <c r="I28" s="186"/>
      <c r="J28" s="353"/>
    </row>
    <row r="29" spans="1:10" s="4" customFormat="1" ht="20.100000000000001" customHeight="1">
      <c r="A29" s="12" t="s">
        <v>21</v>
      </c>
      <c r="B29" s="43" t="s">
        <v>0</v>
      </c>
      <c r="C29" s="114">
        <v>18604</v>
      </c>
      <c r="D29" s="114">
        <v>11539</v>
      </c>
      <c r="E29" s="114">
        <v>7065</v>
      </c>
      <c r="I29" s="186"/>
      <c r="J29" s="352"/>
    </row>
    <row r="30" spans="1:10" s="11" customFormat="1" ht="12" customHeight="1">
      <c r="A30" s="446" t="s">
        <v>359</v>
      </c>
      <c r="B30" s="43" t="s">
        <v>1</v>
      </c>
      <c r="C30" s="114">
        <v>20500</v>
      </c>
      <c r="D30" s="114">
        <v>12681</v>
      </c>
      <c r="E30" s="114">
        <v>7819</v>
      </c>
      <c r="I30" s="186"/>
      <c r="J30" s="353"/>
    </row>
    <row r="31" spans="1:10" s="4" customFormat="1" ht="20.100000000000001" customHeight="1">
      <c r="A31" s="12" t="s">
        <v>22</v>
      </c>
      <c r="B31" s="43" t="s">
        <v>0</v>
      </c>
      <c r="C31" s="114">
        <v>16234</v>
      </c>
      <c r="D31" s="114">
        <v>4145</v>
      </c>
      <c r="E31" s="114">
        <v>12089</v>
      </c>
      <c r="I31" s="186"/>
      <c r="J31" s="352"/>
    </row>
    <row r="32" spans="1:10" s="11" customFormat="1" ht="12" customHeight="1">
      <c r="A32" s="446" t="s">
        <v>360</v>
      </c>
      <c r="B32" s="43" t="s">
        <v>1</v>
      </c>
      <c r="C32" s="114">
        <v>15620</v>
      </c>
      <c r="D32" s="114">
        <v>4181</v>
      </c>
      <c r="E32" s="114">
        <v>11439</v>
      </c>
      <c r="I32" s="186"/>
      <c r="J32" s="353"/>
    </row>
    <row r="33" spans="1:10" s="4" customFormat="1" ht="20.100000000000001" customHeight="1">
      <c r="A33" s="46" t="s">
        <v>462</v>
      </c>
      <c r="B33" s="43" t="s">
        <v>0</v>
      </c>
      <c r="C33" s="114">
        <v>18420</v>
      </c>
      <c r="D33" s="114">
        <v>7486</v>
      </c>
      <c r="E33" s="114">
        <v>10934</v>
      </c>
      <c r="I33" s="186"/>
      <c r="J33" s="352"/>
    </row>
    <row r="34" spans="1:10" s="11" customFormat="1" ht="12" customHeight="1">
      <c r="A34" s="446" t="s">
        <v>361</v>
      </c>
      <c r="B34" s="43" t="s">
        <v>1</v>
      </c>
      <c r="C34" s="114">
        <v>18389</v>
      </c>
      <c r="D34" s="114">
        <v>7367</v>
      </c>
      <c r="E34" s="114">
        <v>11022</v>
      </c>
      <c r="I34" s="186"/>
    </row>
    <row r="35" spans="1:10" s="4" customFormat="1" ht="20.100000000000001" customHeight="1">
      <c r="A35" s="12" t="s">
        <v>54</v>
      </c>
      <c r="B35" s="43" t="s">
        <v>0</v>
      </c>
      <c r="C35" s="114">
        <v>30724</v>
      </c>
      <c r="D35" s="114">
        <v>14657</v>
      </c>
      <c r="E35" s="114">
        <v>16067</v>
      </c>
    </row>
    <row r="36" spans="1:10" s="11" customFormat="1" ht="12" customHeight="1">
      <c r="A36" s="446" t="s">
        <v>362</v>
      </c>
      <c r="B36" s="43" t="s">
        <v>1</v>
      </c>
      <c r="C36" s="114">
        <v>30242</v>
      </c>
      <c r="D36" s="114">
        <v>14311</v>
      </c>
      <c r="E36" s="114">
        <v>15931</v>
      </c>
    </row>
    <row r="37" spans="1:10" s="4" customFormat="1" ht="20.100000000000001" customHeight="1">
      <c r="A37" s="46" t="s">
        <v>456</v>
      </c>
      <c r="B37" s="43" t="s">
        <v>0</v>
      </c>
      <c r="C37" s="114">
        <v>47822</v>
      </c>
      <c r="D37" s="114">
        <v>27777</v>
      </c>
      <c r="E37" s="114">
        <v>20045</v>
      </c>
    </row>
    <row r="38" spans="1:10" s="11" customFormat="1" ht="12" customHeight="1">
      <c r="A38" s="446" t="s">
        <v>363</v>
      </c>
      <c r="B38" s="43" t="s">
        <v>1</v>
      </c>
      <c r="C38" s="114">
        <v>44642</v>
      </c>
      <c r="D38" s="114">
        <v>26720</v>
      </c>
      <c r="E38" s="114">
        <v>17922</v>
      </c>
    </row>
    <row r="39" spans="1:10" s="4" customFormat="1" ht="20.100000000000001" customHeight="1">
      <c r="A39" s="46" t="s">
        <v>13</v>
      </c>
      <c r="C39" s="114"/>
      <c r="D39" s="114"/>
      <c r="E39" s="114"/>
    </row>
    <row r="40" spans="1:10" s="4" customFormat="1" ht="12" customHeight="1">
      <c r="A40" s="26" t="s">
        <v>53</v>
      </c>
      <c r="B40" s="43" t="s">
        <v>0</v>
      </c>
      <c r="C40" s="114">
        <v>63884</v>
      </c>
      <c r="D40" s="114">
        <v>20464</v>
      </c>
      <c r="E40" s="114">
        <v>43420</v>
      </c>
    </row>
    <row r="41" spans="1:10" s="11" customFormat="1" ht="14.25" customHeight="1">
      <c r="A41" s="459" t="s">
        <v>450</v>
      </c>
      <c r="B41" s="43" t="s">
        <v>1</v>
      </c>
      <c r="C41" s="114">
        <v>64372</v>
      </c>
      <c r="D41" s="114">
        <v>20451</v>
      </c>
      <c r="E41" s="114">
        <v>43921</v>
      </c>
    </row>
    <row r="42" spans="1:10" s="11" customFormat="1" ht="12" customHeight="1">
      <c r="A42" s="459" t="s">
        <v>451</v>
      </c>
      <c r="B42" s="43"/>
      <c r="C42" s="114"/>
      <c r="D42" s="114"/>
      <c r="E42" s="114"/>
    </row>
    <row r="43" spans="1:10" s="4" customFormat="1" ht="20.100000000000001" customHeight="1">
      <c r="A43" s="46" t="s">
        <v>24</v>
      </c>
      <c r="B43" s="43" t="s">
        <v>0</v>
      </c>
      <c r="C43" s="114">
        <v>127733</v>
      </c>
      <c r="D43" s="114">
        <v>23581</v>
      </c>
      <c r="E43" s="114">
        <v>104152</v>
      </c>
    </row>
    <row r="44" spans="1:10" s="11" customFormat="1" ht="12" customHeight="1">
      <c r="A44" s="446" t="s">
        <v>364</v>
      </c>
      <c r="B44" s="43" t="s">
        <v>1</v>
      </c>
      <c r="C44" s="114">
        <v>129224</v>
      </c>
      <c r="D44" s="114">
        <v>23376</v>
      </c>
      <c r="E44" s="114">
        <v>105848</v>
      </c>
    </row>
    <row r="45" spans="1:10" s="4" customFormat="1" ht="20.100000000000001" customHeight="1">
      <c r="A45" s="46" t="s">
        <v>25</v>
      </c>
      <c r="B45" s="43" t="s">
        <v>0</v>
      </c>
      <c r="C45" s="114">
        <v>87655</v>
      </c>
      <c r="D45" s="114">
        <v>14566</v>
      </c>
      <c r="E45" s="114">
        <v>73089</v>
      </c>
    </row>
    <row r="46" spans="1:10" s="11" customFormat="1" ht="12" customHeight="1">
      <c r="A46" s="446" t="s">
        <v>365</v>
      </c>
      <c r="B46" s="43" t="s">
        <v>1</v>
      </c>
      <c r="C46" s="114">
        <v>88587</v>
      </c>
      <c r="D46" s="114">
        <v>14542</v>
      </c>
      <c r="E46" s="114">
        <v>74045</v>
      </c>
    </row>
    <row r="47" spans="1:10" s="4" customFormat="1" ht="20.100000000000001" customHeight="1">
      <c r="A47" s="46" t="s">
        <v>55</v>
      </c>
      <c r="B47" s="43" t="s">
        <v>0</v>
      </c>
      <c r="C47" s="114">
        <v>16819</v>
      </c>
      <c r="D47" s="114">
        <v>6076</v>
      </c>
      <c r="E47" s="114">
        <v>10743</v>
      </c>
    </row>
    <row r="48" spans="1:10" s="11" customFormat="1" ht="12" customHeight="1">
      <c r="A48" s="446" t="s">
        <v>366</v>
      </c>
      <c r="B48" s="43" t="s">
        <v>1</v>
      </c>
      <c r="C48" s="114">
        <v>17145</v>
      </c>
      <c r="D48" s="114">
        <v>6079</v>
      </c>
      <c r="E48" s="114">
        <v>11066</v>
      </c>
    </row>
    <row r="49" spans="1:6" s="4" customFormat="1" ht="20.100000000000001" customHeight="1">
      <c r="A49" s="46" t="s">
        <v>27</v>
      </c>
      <c r="B49" s="43" t="s">
        <v>0</v>
      </c>
      <c r="C49" s="114">
        <v>1762</v>
      </c>
      <c r="D49" s="114">
        <v>669</v>
      </c>
      <c r="E49" s="114">
        <v>1093</v>
      </c>
    </row>
    <row r="50" spans="1:6" s="11" customFormat="1" ht="12" customHeight="1">
      <c r="A50" s="446" t="s">
        <v>367</v>
      </c>
      <c r="B50" s="43" t="s">
        <v>1</v>
      </c>
      <c r="C50" s="114">
        <v>1814</v>
      </c>
      <c r="D50" s="114">
        <v>720</v>
      </c>
      <c r="E50" s="114">
        <v>1094</v>
      </c>
      <c r="F50" s="4"/>
    </row>
    <row r="51" spans="1:6" ht="7.5" customHeight="1">
      <c r="A51" s="36"/>
      <c r="B51" s="105"/>
      <c r="C51" s="40"/>
      <c r="D51" s="40"/>
      <c r="E51" s="30"/>
      <c r="F51" s="4"/>
    </row>
    <row r="52" spans="1:6" ht="12" customHeight="1">
      <c r="A52" s="234" t="s">
        <v>463</v>
      </c>
    </row>
    <row r="53" spans="1:6" ht="12" customHeight="1">
      <c r="A53" s="460" t="s">
        <v>931</v>
      </c>
    </row>
  </sheetData>
  <mergeCells count="7">
    <mergeCell ref="F1:G2"/>
    <mergeCell ref="E6:E8"/>
    <mergeCell ref="A6:B6"/>
    <mergeCell ref="A7:B7"/>
    <mergeCell ref="A8:B8"/>
    <mergeCell ref="C6:C8"/>
    <mergeCell ref="D6:D8"/>
  </mergeCells>
  <hyperlinks>
    <hyperlink ref="F1:G2" location="'Spis tablic'!A1" display="'Spis tablic'!A1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5"/>
  <sheetViews>
    <sheetView showGridLines="0" zoomScaleNormal="100" workbookViewId="0">
      <selection activeCell="H25" sqref="H25"/>
    </sheetView>
  </sheetViews>
  <sheetFormatPr defaultRowHeight="15"/>
  <cols>
    <col min="1" max="1" width="40.28515625" customWidth="1"/>
    <col min="2" max="2" width="2.7109375" style="7" customWidth="1"/>
    <col min="3" max="5" width="14.7109375" customWidth="1"/>
  </cols>
  <sheetData>
    <row r="1" spans="1:7" s="65" customFormat="1" ht="12.95" customHeight="1">
      <c r="A1" s="200" t="s">
        <v>413</v>
      </c>
      <c r="B1" s="67"/>
      <c r="F1" s="503" t="s">
        <v>661</v>
      </c>
      <c r="G1" s="504"/>
    </row>
    <row r="2" spans="1:7" s="65" customFormat="1" ht="15" customHeight="1">
      <c r="A2" s="204" t="s">
        <v>647</v>
      </c>
      <c r="B2" s="67"/>
      <c r="F2" s="504"/>
      <c r="G2" s="504"/>
    </row>
    <row r="3" spans="1:7" s="199" customFormat="1" ht="12.95" customHeight="1">
      <c r="A3" s="461" t="s">
        <v>662</v>
      </c>
      <c r="B3" s="201"/>
    </row>
    <row r="4" spans="1:7" s="199" customFormat="1" ht="12.95" customHeight="1">
      <c r="A4" s="463" t="s">
        <v>783</v>
      </c>
      <c r="B4" s="201"/>
    </row>
    <row r="5" spans="1:7" s="199" customFormat="1" ht="5.0999999999999996" customHeight="1">
      <c r="A5" s="238"/>
      <c r="B5" s="201"/>
    </row>
    <row r="6" spans="1:7" ht="20.100000000000001" customHeight="1">
      <c r="A6" s="514" t="s">
        <v>784</v>
      </c>
      <c r="B6" s="515"/>
      <c r="C6" s="545" t="s">
        <v>785</v>
      </c>
      <c r="D6" s="545" t="s">
        <v>1027</v>
      </c>
      <c r="E6" s="546"/>
    </row>
    <row r="7" spans="1:7" ht="33.75" customHeight="1">
      <c r="A7" s="516"/>
      <c r="B7" s="517"/>
      <c r="C7" s="545"/>
      <c r="D7" s="545"/>
      <c r="E7" s="546"/>
    </row>
    <row r="8" spans="1:7" ht="73.5" customHeight="1" thickBot="1">
      <c r="A8" s="516"/>
      <c r="B8" s="517"/>
      <c r="C8" s="548"/>
      <c r="D8" s="216" t="s">
        <v>786</v>
      </c>
      <c r="E8" s="217" t="s">
        <v>787</v>
      </c>
    </row>
    <row r="9" spans="1:7" s="4" customFormat="1" ht="20.100000000000001" customHeight="1">
      <c r="A9" s="89" t="s">
        <v>439</v>
      </c>
      <c r="B9" s="85" t="s">
        <v>0</v>
      </c>
      <c r="C9" s="127">
        <v>1070522</v>
      </c>
      <c r="D9" s="166">
        <v>4825.28</v>
      </c>
      <c r="E9" s="167">
        <v>4774.53</v>
      </c>
      <c r="F9" s="38"/>
    </row>
    <row r="10" spans="1:7" s="11" customFormat="1" ht="12" customHeight="1">
      <c r="A10" s="458" t="s">
        <v>343</v>
      </c>
      <c r="B10" s="22" t="s">
        <v>1</v>
      </c>
      <c r="C10" s="127">
        <v>1080754</v>
      </c>
      <c r="D10" s="166">
        <v>5177.8599999999997</v>
      </c>
      <c r="E10" s="167">
        <v>5124.5200000000004</v>
      </c>
      <c r="F10" s="45"/>
    </row>
    <row r="11" spans="1:7" s="4" customFormat="1" ht="20.100000000000001" customHeight="1">
      <c r="A11" s="56" t="s">
        <v>51</v>
      </c>
      <c r="B11" s="97" t="s">
        <v>0</v>
      </c>
      <c r="C11" s="124">
        <v>367649</v>
      </c>
      <c r="D11" s="168">
        <v>5476.82</v>
      </c>
      <c r="E11" s="117">
        <v>5330.44</v>
      </c>
      <c r="F11" s="38"/>
    </row>
    <row r="12" spans="1:7" s="11" customFormat="1" ht="12" customHeight="1">
      <c r="A12" s="432" t="s">
        <v>353</v>
      </c>
      <c r="B12" s="97" t="s">
        <v>1</v>
      </c>
      <c r="C12" s="124">
        <v>369666</v>
      </c>
      <c r="D12" s="168">
        <v>5926.59</v>
      </c>
      <c r="E12" s="117">
        <v>5772.06</v>
      </c>
      <c r="F12" s="45"/>
    </row>
    <row r="13" spans="1:7" s="4" customFormat="1" ht="20.100000000000001" customHeight="1">
      <c r="A13" s="56" t="s">
        <v>52</v>
      </c>
      <c r="B13" s="97" t="s">
        <v>0</v>
      </c>
      <c r="C13" s="124">
        <v>702873</v>
      </c>
      <c r="D13" s="168">
        <v>4484.47</v>
      </c>
      <c r="E13" s="117">
        <v>4483.75</v>
      </c>
      <c r="F13" s="38"/>
    </row>
    <row r="14" spans="1:7" s="11" customFormat="1" ht="12" customHeight="1">
      <c r="A14" s="432" t="s">
        <v>354</v>
      </c>
      <c r="B14" s="97" t="s">
        <v>1</v>
      </c>
      <c r="C14" s="124">
        <v>711088</v>
      </c>
      <c r="D14" s="168">
        <v>4788.63</v>
      </c>
      <c r="E14" s="117">
        <v>4787.8900000000003</v>
      </c>
      <c r="F14" s="45"/>
    </row>
    <row r="15" spans="1:7" s="4" customFormat="1" ht="20.100000000000001" customHeight="1">
      <c r="A15" s="46" t="s">
        <v>8</v>
      </c>
      <c r="B15" s="97" t="s">
        <v>0</v>
      </c>
      <c r="C15" s="124">
        <v>3176</v>
      </c>
      <c r="D15" s="168">
        <v>5332.69</v>
      </c>
      <c r="E15" s="117">
        <v>5332.69</v>
      </c>
      <c r="F15" s="38"/>
    </row>
    <row r="16" spans="1:7" s="11" customFormat="1" ht="12" customHeight="1">
      <c r="A16" s="446" t="s">
        <v>458</v>
      </c>
      <c r="B16" s="97" t="s">
        <v>1</v>
      </c>
      <c r="C16" s="124">
        <v>2948</v>
      </c>
      <c r="D16" s="168">
        <v>5583.44</v>
      </c>
      <c r="E16" s="117">
        <v>5583.44</v>
      </c>
      <c r="F16" s="45"/>
    </row>
    <row r="17" spans="1:8" s="4" customFormat="1" ht="20.100000000000001" customHeight="1">
      <c r="A17" s="46" t="s">
        <v>18</v>
      </c>
      <c r="B17" s="97" t="s">
        <v>0</v>
      </c>
      <c r="C17" s="124">
        <v>442013</v>
      </c>
      <c r="D17" s="168">
        <v>5405.07</v>
      </c>
      <c r="E17" s="117">
        <v>5403.63</v>
      </c>
      <c r="F17" s="38"/>
    </row>
    <row r="18" spans="1:8" s="11" customFormat="1" ht="12" customHeight="1">
      <c r="A18" s="446" t="s">
        <v>355</v>
      </c>
      <c r="B18" s="97" t="s">
        <v>1</v>
      </c>
      <c r="C18" s="124">
        <v>446490</v>
      </c>
      <c r="D18" s="168">
        <v>5759.84</v>
      </c>
      <c r="E18" s="117">
        <v>5758.36</v>
      </c>
      <c r="F18" s="45"/>
    </row>
    <row r="19" spans="1:8" s="4" customFormat="1" ht="20.100000000000001" customHeight="1">
      <c r="A19" s="56" t="s">
        <v>17</v>
      </c>
      <c r="B19" s="97" t="s">
        <v>0</v>
      </c>
      <c r="C19" s="124">
        <v>328673</v>
      </c>
      <c r="D19" s="168">
        <v>4756.75</v>
      </c>
      <c r="E19" s="117">
        <v>4756.04</v>
      </c>
      <c r="F19" s="38"/>
    </row>
    <row r="20" spans="1:8" s="11" customFormat="1" ht="12" customHeight="1">
      <c r="A20" s="432" t="s">
        <v>356</v>
      </c>
      <c r="B20" s="97" t="s">
        <v>1</v>
      </c>
      <c r="C20" s="124">
        <v>333435</v>
      </c>
      <c r="D20" s="168">
        <v>5073.32</v>
      </c>
      <c r="E20" s="117">
        <v>5072.57</v>
      </c>
      <c r="F20" s="45"/>
    </row>
    <row r="21" spans="1:8" s="4" customFormat="1" ht="20.100000000000001" customHeight="1">
      <c r="A21" s="46" t="s">
        <v>19</v>
      </c>
      <c r="B21" s="97" t="s">
        <v>0</v>
      </c>
      <c r="C21" s="124">
        <v>53274</v>
      </c>
      <c r="D21" s="168">
        <v>4287.29</v>
      </c>
      <c r="E21" s="117">
        <v>4286.63</v>
      </c>
      <c r="F21" s="38"/>
    </row>
    <row r="22" spans="1:8" s="11" customFormat="1" ht="12" customHeight="1">
      <c r="A22" s="446" t="s">
        <v>357</v>
      </c>
      <c r="B22" s="97" t="s">
        <v>1</v>
      </c>
      <c r="C22" s="124">
        <v>53996</v>
      </c>
      <c r="D22" s="168">
        <v>4623.22</v>
      </c>
      <c r="E22" s="117">
        <v>4623.0200000000004</v>
      </c>
      <c r="F22" s="45"/>
    </row>
    <row r="23" spans="1:8" s="4" customFormat="1" ht="20.100000000000001" customHeight="1">
      <c r="A23" s="46" t="s">
        <v>460</v>
      </c>
      <c r="B23" s="97" t="s">
        <v>0</v>
      </c>
      <c r="C23" s="124">
        <v>106622</v>
      </c>
      <c r="D23" s="168">
        <v>4043.6</v>
      </c>
      <c r="E23" s="117">
        <v>4043.07</v>
      </c>
      <c r="F23" s="38"/>
    </row>
    <row r="24" spans="1:8" s="11" customFormat="1" ht="12" customHeight="1">
      <c r="A24" s="446" t="s">
        <v>772</v>
      </c>
      <c r="B24" s="97" t="s">
        <v>1</v>
      </c>
      <c r="C24" s="124">
        <v>109071</v>
      </c>
      <c r="D24" s="168">
        <v>4343.92</v>
      </c>
      <c r="E24" s="117">
        <v>4342.75</v>
      </c>
      <c r="F24" s="45"/>
    </row>
    <row r="25" spans="1:8" s="4" customFormat="1" ht="20.100000000000001" customHeight="1">
      <c r="A25" s="46" t="s">
        <v>20</v>
      </c>
      <c r="B25" s="97" t="s">
        <v>0</v>
      </c>
      <c r="C25" s="124">
        <v>50561</v>
      </c>
      <c r="D25" s="168">
        <v>4084.68</v>
      </c>
      <c r="E25" s="117">
        <v>4081.34</v>
      </c>
      <c r="F25" s="38"/>
    </row>
    <row r="26" spans="1:8" s="11" customFormat="1" ht="12" customHeight="1">
      <c r="A26" s="446" t="s">
        <v>358</v>
      </c>
      <c r="B26" s="97" t="s">
        <v>1</v>
      </c>
      <c r="C26" s="124">
        <v>53363</v>
      </c>
      <c r="D26" s="168">
        <v>4346.72</v>
      </c>
      <c r="E26" s="117">
        <v>4343.42</v>
      </c>
      <c r="F26" s="45"/>
    </row>
    <row r="27" spans="1:8" s="4" customFormat="1" ht="20.100000000000001" customHeight="1">
      <c r="A27" s="46" t="s">
        <v>461</v>
      </c>
      <c r="B27" s="97" t="s">
        <v>0</v>
      </c>
      <c r="C27" s="124">
        <v>11446</v>
      </c>
      <c r="D27" s="168">
        <v>2833.98</v>
      </c>
      <c r="E27" s="117">
        <v>2828.5</v>
      </c>
      <c r="F27" s="38"/>
    </row>
    <row r="28" spans="1:8" s="11" customFormat="1" ht="12" customHeight="1">
      <c r="A28" s="446" t="s">
        <v>773</v>
      </c>
      <c r="B28" s="97" t="s">
        <v>1</v>
      </c>
      <c r="C28" s="124">
        <v>12068</v>
      </c>
      <c r="D28" s="168">
        <v>3040.55</v>
      </c>
      <c r="E28" s="117">
        <v>3034.9</v>
      </c>
      <c r="F28" s="45"/>
    </row>
    <row r="29" spans="1:8" s="4" customFormat="1" ht="20.100000000000001" customHeight="1">
      <c r="A29" s="46" t="s">
        <v>21</v>
      </c>
      <c r="B29" s="97" t="s">
        <v>0</v>
      </c>
      <c r="C29" s="124">
        <v>17069</v>
      </c>
      <c r="D29" s="168">
        <v>6528.95</v>
      </c>
      <c r="E29" s="117">
        <v>6528.22</v>
      </c>
      <c r="F29" s="38"/>
    </row>
    <row r="30" spans="1:8" s="11" customFormat="1" ht="12" customHeight="1">
      <c r="A30" s="446" t="s">
        <v>359</v>
      </c>
      <c r="B30" s="97" t="s">
        <v>1</v>
      </c>
      <c r="C30" s="124">
        <v>18599</v>
      </c>
      <c r="D30" s="168">
        <v>7039.18</v>
      </c>
      <c r="E30" s="117">
        <v>7038.54</v>
      </c>
      <c r="F30" s="45"/>
    </row>
    <row r="31" spans="1:8" s="4" customFormat="1" ht="20.100000000000001" customHeight="1">
      <c r="A31" s="46" t="s">
        <v>22</v>
      </c>
      <c r="B31" s="97" t="s">
        <v>0</v>
      </c>
      <c r="C31" s="124">
        <v>14789</v>
      </c>
      <c r="D31" s="168">
        <v>7144.1</v>
      </c>
      <c r="E31" s="117">
        <v>7144.1</v>
      </c>
      <c r="F31" s="38"/>
    </row>
    <row r="32" spans="1:8" s="11" customFormat="1" ht="12" customHeight="1">
      <c r="A32" s="446" t="s">
        <v>360</v>
      </c>
      <c r="B32" s="97" t="s">
        <v>1</v>
      </c>
      <c r="C32" s="124">
        <v>13975</v>
      </c>
      <c r="D32" s="168">
        <v>7547.8</v>
      </c>
      <c r="E32" s="117">
        <v>7547.42</v>
      </c>
      <c r="F32" s="45"/>
      <c r="H32" s="353"/>
    </row>
    <row r="33" spans="1:8" s="4" customFormat="1" ht="20.100000000000001" customHeight="1">
      <c r="A33" s="46" t="s">
        <v>455</v>
      </c>
      <c r="B33" s="97" t="s">
        <v>0</v>
      </c>
      <c r="C33" s="124">
        <v>16745</v>
      </c>
      <c r="D33" s="168">
        <v>4444.09</v>
      </c>
      <c r="E33" s="117">
        <v>4396.7700000000004</v>
      </c>
      <c r="F33" s="38"/>
      <c r="H33" s="352"/>
    </row>
    <row r="34" spans="1:8" s="11" customFormat="1" ht="12" customHeight="1">
      <c r="A34" s="446" t="s">
        <v>361</v>
      </c>
      <c r="B34" s="97" t="s">
        <v>1</v>
      </c>
      <c r="C34" s="124">
        <v>16624</v>
      </c>
      <c r="D34" s="168">
        <v>4719.59</v>
      </c>
      <c r="E34" s="117">
        <v>4670.5200000000004</v>
      </c>
      <c r="F34" s="45"/>
      <c r="H34" s="353"/>
    </row>
    <row r="35" spans="1:8" s="4" customFormat="1" ht="20.100000000000001" customHeight="1">
      <c r="A35" s="46" t="s">
        <v>23</v>
      </c>
      <c r="B35" s="97" t="s">
        <v>0</v>
      </c>
      <c r="C35" s="124">
        <v>28471</v>
      </c>
      <c r="D35" s="168">
        <v>5378.03</v>
      </c>
      <c r="E35" s="117">
        <v>5340.91</v>
      </c>
      <c r="F35" s="38"/>
    </row>
    <row r="36" spans="1:8" s="11" customFormat="1" ht="12" customHeight="1">
      <c r="A36" s="446" t="s">
        <v>362</v>
      </c>
      <c r="B36" s="97" t="s">
        <v>1</v>
      </c>
      <c r="C36" s="124">
        <v>28113</v>
      </c>
      <c r="D36" s="168">
        <v>5571.94</v>
      </c>
      <c r="E36" s="117">
        <v>5534.94</v>
      </c>
      <c r="F36" s="45"/>
    </row>
    <row r="37" spans="1:8" s="4" customFormat="1" ht="20.100000000000001" customHeight="1">
      <c r="A37" s="46" t="s">
        <v>464</v>
      </c>
      <c r="B37" s="97" t="s">
        <v>0</v>
      </c>
      <c r="C37" s="124">
        <v>45532</v>
      </c>
      <c r="D37" s="168">
        <v>2990.73</v>
      </c>
      <c r="E37" s="117">
        <v>2983.57</v>
      </c>
      <c r="F37" s="38"/>
    </row>
    <row r="38" spans="1:8" s="11" customFormat="1" ht="12" customHeight="1">
      <c r="A38" s="446" t="s">
        <v>363</v>
      </c>
      <c r="B38" s="97" t="s">
        <v>1</v>
      </c>
      <c r="C38" s="124">
        <v>41188</v>
      </c>
      <c r="D38" s="168">
        <v>3275.93</v>
      </c>
      <c r="E38" s="117">
        <v>3266.93</v>
      </c>
      <c r="F38" s="45"/>
    </row>
    <row r="39" spans="1:8" s="4" customFormat="1" ht="20.100000000000001" customHeight="1">
      <c r="A39" s="46" t="s">
        <v>13</v>
      </c>
      <c r="C39" s="124"/>
      <c r="D39" s="168"/>
      <c r="E39" s="141"/>
      <c r="F39" s="38"/>
    </row>
    <row r="40" spans="1:8" s="4" customFormat="1" ht="12" customHeight="1">
      <c r="A40" s="46" t="s">
        <v>53</v>
      </c>
      <c r="B40" s="97" t="s">
        <v>0</v>
      </c>
      <c r="C40" s="124">
        <v>60670</v>
      </c>
      <c r="D40" s="168">
        <v>5432.38</v>
      </c>
      <c r="E40" s="117">
        <v>5115.1499999999996</v>
      </c>
      <c r="F40" s="38"/>
    </row>
    <row r="41" spans="1:8" s="11" customFormat="1" ht="14.25" customHeight="1">
      <c r="A41" s="459" t="s">
        <v>450</v>
      </c>
      <c r="B41" s="97" t="s">
        <v>1</v>
      </c>
      <c r="C41" s="124">
        <v>60973</v>
      </c>
      <c r="D41" s="168">
        <v>5870.54</v>
      </c>
      <c r="E41" s="117">
        <v>5538.86</v>
      </c>
      <c r="F41" s="45"/>
    </row>
    <row r="42" spans="1:8" s="11" customFormat="1" ht="12" customHeight="1">
      <c r="A42" s="459" t="s">
        <v>451</v>
      </c>
      <c r="B42" s="97"/>
      <c r="C42" s="124"/>
      <c r="D42" s="168"/>
      <c r="E42" s="117"/>
      <c r="F42" s="45"/>
    </row>
    <row r="43" spans="1:8" s="4" customFormat="1" ht="20.100000000000001" customHeight="1">
      <c r="A43" s="46" t="s">
        <v>24</v>
      </c>
      <c r="B43" s="97" t="s">
        <v>0</v>
      </c>
      <c r="C43" s="124">
        <v>121262</v>
      </c>
      <c r="D43" s="168">
        <v>4304.07</v>
      </c>
      <c r="E43" s="117">
        <v>4082.98</v>
      </c>
      <c r="F43" s="38"/>
    </row>
    <row r="44" spans="1:8" s="11" customFormat="1" ht="12" customHeight="1">
      <c r="A44" s="446" t="s">
        <v>364</v>
      </c>
      <c r="B44" s="97" t="s">
        <v>1</v>
      </c>
      <c r="C44" s="124">
        <v>123521</v>
      </c>
      <c r="D44" s="168">
        <v>4639.3900000000003</v>
      </c>
      <c r="E44" s="117">
        <v>4405.54</v>
      </c>
      <c r="F44" s="45"/>
    </row>
    <row r="45" spans="1:8" s="4" customFormat="1" ht="20.100000000000001" customHeight="1">
      <c r="A45" s="46" t="s">
        <v>25</v>
      </c>
      <c r="B45" s="97" t="s">
        <v>0</v>
      </c>
      <c r="C45" s="124">
        <v>82011</v>
      </c>
      <c r="D45" s="168">
        <v>4464.07</v>
      </c>
      <c r="E45" s="117">
        <v>4411.8599999999997</v>
      </c>
      <c r="F45" s="38"/>
    </row>
    <row r="46" spans="1:8" s="11" customFormat="1" ht="12" customHeight="1">
      <c r="A46" s="446" t="s">
        <v>365</v>
      </c>
      <c r="B46" s="97" t="s">
        <v>1</v>
      </c>
      <c r="C46" s="124">
        <v>82602</v>
      </c>
      <c r="D46" s="168">
        <v>4964.72</v>
      </c>
      <c r="E46" s="117">
        <v>4911.99</v>
      </c>
      <c r="F46" s="45"/>
    </row>
    <row r="47" spans="1:8" s="4" customFormat="1" ht="20.100000000000001" customHeight="1">
      <c r="A47" s="46" t="s">
        <v>26</v>
      </c>
      <c r="B47" s="97" t="s">
        <v>0</v>
      </c>
      <c r="C47" s="124">
        <v>15394</v>
      </c>
      <c r="D47" s="168">
        <v>3765.92</v>
      </c>
      <c r="E47" s="117">
        <v>3712.86</v>
      </c>
      <c r="F47" s="38"/>
    </row>
    <row r="48" spans="1:8" s="11" customFormat="1" ht="12" customHeight="1">
      <c r="A48" s="446" t="s">
        <v>366</v>
      </c>
      <c r="B48" s="97" t="s">
        <v>1</v>
      </c>
      <c r="C48" s="124">
        <v>15662</v>
      </c>
      <c r="D48" s="168">
        <v>4021.27</v>
      </c>
      <c r="E48" s="117">
        <v>3965.7</v>
      </c>
      <c r="F48" s="45"/>
    </row>
    <row r="49" spans="1:6" s="4" customFormat="1" ht="20.100000000000001" customHeight="1">
      <c r="A49" s="46" t="s">
        <v>27</v>
      </c>
      <c r="B49" s="97" t="s">
        <v>0</v>
      </c>
      <c r="C49" s="124">
        <v>1486</v>
      </c>
      <c r="D49" s="168">
        <v>3116.66</v>
      </c>
      <c r="E49" s="117">
        <v>3101.72</v>
      </c>
      <c r="F49" s="38"/>
    </row>
    <row r="50" spans="1:6" s="11" customFormat="1" ht="12" customHeight="1">
      <c r="A50" s="446" t="s">
        <v>367</v>
      </c>
      <c r="B50" s="97" t="s">
        <v>1</v>
      </c>
      <c r="C50" s="124">
        <v>1562</v>
      </c>
      <c r="D50" s="168">
        <v>3346.32</v>
      </c>
      <c r="E50" s="117">
        <v>3332.32</v>
      </c>
      <c r="F50" s="45"/>
    </row>
    <row r="51" spans="1:6" ht="7.5" customHeight="1">
      <c r="A51" s="37"/>
      <c r="B51" s="72"/>
      <c r="F51" s="44"/>
    </row>
    <row r="52" spans="1:6" ht="20.25" customHeight="1">
      <c r="A52" s="547" t="s">
        <v>465</v>
      </c>
      <c r="B52" s="547"/>
      <c r="C52" s="547"/>
      <c r="D52" s="547"/>
      <c r="E52" s="547"/>
      <c r="F52" s="44"/>
    </row>
    <row r="53" spans="1:6" ht="15.75" customHeight="1">
      <c r="A53" s="505" t="s">
        <v>932</v>
      </c>
      <c r="B53" s="505"/>
      <c r="C53" s="505"/>
      <c r="D53" s="505"/>
      <c r="E53" s="505"/>
    </row>
    <row r="54" spans="1:6">
      <c r="A54" s="232"/>
      <c r="B54" s="235"/>
      <c r="C54" s="218"/>
      <c r="D54" s="218"/>
      <c r="E54" s="218"/>
    </row>
    <row r="55" spans="1:6">
      <c r="A55" s="232"/>
      <c r="B55" s="235"/>
      <c r="C55" s="218"/>
      <c r="D55" s="218"/>
      <c r="E55" s="218"/>
    </row>
  </sheetData>
  <mergeCells count="6">
    <mergeCell ref="A53:E53"/>
    <mergeCell ref="F1:G2"/>
    <mergeCell ref="A52:E52"/>
    <mergeCell ref="C6:C8"/>
    <mergeCell ref="A6:B8"/>
    <mergeCell ref="D6:E7"/>
  </mergeCells>
  <hyperlinks>
    <hyperlink ref="F1:G2" location="'Spis tablic'!A1" display="'Spis tablic'!A1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Nazwane zakresy</vt:lpstr>
      </vt:variant>
      <vt:variant>
        <vt:i4>29</vt:i4>
      </vt:variant>
    </vt:vector>
  </HeadingPairs>
  <TitlesOfParts>
    <vt:vector size="59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Tabl.22</vt:lpstr>
      <vt:lpstr>Tabl. 23</vt:lpstr>
      <vt:lpstr>Tabl. 24</vt:lpstr>
      <vt:lpstr>Tabl. 25</vt:lpstr>
      <vt:lpstr>Tabl. 26</vt:lpstr>
      <vt:lpstr>Tabl. 27</vt:lpstr>
      <vt:lpstr>Tabl. 28</vt:lpstr>
      <vt:lpstr>Tabl. 29</vt:lpstr>
      <vt:lpstr>'Tabl. 1'!Tytuły_wydruku</vt:lpstr>
      <vt:lpstr>'Tabl. 10'!Tytuły_wydruku</vt:lpstr>
      <vt:lpstr>'Tabl. 11'!Tytuły_wydruku</vt:lpstr>
      <vt:lpstr>'Tabl. 12'!Tytuły_wydruku</vt:lpstr>
      <vt:lpstr>'Tabl. 13'!Tytuły_wydruku</vt:lpstr>
      <vt:lpstr>'Tabl. 14'!Tytuły_wydruku</vt:lpstr>
      <vt:lpstr>'Tabl. 15'!Tytuły_wydruku</vt:lpstr>
      <vt:lpstr>'Tabl. 16'!Tytuły_wydruku</vt:lpstr>
      <vt:lpstr>'Tabl. 17'!Tytuły_wydruku</vt:lpstr>
      <vt:lpstr>'Tabl. 18'!Tytuły_wydruku</vt:lpstr>
      <vt:lpstr>'Tabl. 19'!Tytuły_wydruku</vt:lpstr>
      <vt:lpstr>'Tabl. 2'!Tytuły_wydruku</vt:lpstr>
      <vt:lpstr>'Tabl. 20'!Tytuły_wydruku</vt:lpstr>
      <vt:lpstr>'Tabl. 21'!Tytuły_wydruku</vt:lpstr>
      <vt:lpstr>'Tabl. 23'!Tytuły_wydruku</vt:lpstr>
      <vt:lpstr>'Tabl. 24'!Tytuły_wydruku</vt:lpstr>
      <vt:lpstr>'Tabl. 25'!Tytuły_wydruku</vt:lpstr>
      <vt:lpstr>'Tabl. 26'!Tytuły_wydruku</vt:lpstr>
      <vt:lpstr>'Tabl. 27'!Tytuły_wydruku</vt:lpstr>
      <vt:lpstr>'Tabl. 28'!Tytuły_wydruku</vt:lpstr>
      <vt:lpstr>'Tabl. 29'!Tytuły_wydruku</vt:lpstr>
      <vt:lpstr>'Tabl. 3'!Tytuły_wydruku</vt:lpstr>
      <vt:lpstr>'Tabl. 4'!Tytuły_wydruku</vt:lpstr>
      <vt:lpstr>'Tabl. 5'!Tytuły_wydruku</vt:lpstr>
      <vt:lpstr>'Tabl. 6'!Tytuły_wydruku</vt:lpstr>
      <vt:lpstr>'Tabl. 7'!Tytuły_wydruku</vt:lpstr>
      <vt:lpstr>'Tabl. 8'!Tytuły_wydruku</vt:lpstr>
      <vt:lpstr>'Tabl. 9'!Tytuły_wydruku</vt:lpstr>
      <vt:lpstr>Tabl.22!Tytuły_wydruku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Więcek Iwona</dc:creator>
  <cp:lastModifiedBy>Więcek Iwona</cp:lastModifiedBy>
  <cp:lastPrinted>2020-11-18T09:56:44Z</cp:lastPrinted>
  <dcterms:created xsi:type="dcterms:W3CDTF">2016-08-22T10:55:12Z</dcterms:created>
  <dcterms:modified xsi:type="dcterms:W3CDTF">2020-11-18T13:15:00Z</dcterms:modified>
</cp:coreProperties>
</file>