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71.xml" ContentType="application/vnd.openxmlformats-officedocument.spreadsheetml.worksheet+xml"/>
  <Override PartName="/xl/worksheets/sheet82.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worksheets/sheet60.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worksheets/sheet69.xml" ContentType="application/vnd.openxmlformats-officedocument.spreadsheetml.worksheet+xml"/>
  <Override PartName="/xl/worksheets/sheet7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worksheets/sheet67.xml" ContentType="application/vnd.openxmlformats-officedocument.spreadsheetml.worksheet+xml"/>
  <Override PartName="/xl/worksheets/sheet76.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54.xml" ContentType="application/vnd.openxmlformats-officedocument.spreadsheetml.worksheet+xml"/>
  <Override PartName="/xl/worksheets/sheet56.xml" ContentType="application/vnd.openxmlformats-officedocument.spreadsheetml.worksheet+xml"/>
  <Override PartName="/xl/worksheets/sheet65.xml" ContentType="application/vnd.openxmlformats-officedocument.spreadsheetml.worksheet+xml"/>
  <Override PartName="/xl/worksheets/sheet74.xml" ContentType="application/vnd.openxmlformats-officedocument.spreadsheetml.worksheet+xml"/>
  <Override PartName="/xl/worksheets/sheet83.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worksheets/sheet72.xml" ContentType="application/vnd.openxmlformats-officedocument.spreadsheetml.worksheet+xml"/>
  <Override PartName="/xl/worksheets/sheet81.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7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59.xml" ContentType="application/vnd.openxmlformats-officedocument.spreadsheetml.worksheet+xml"/>
  <Override PartName="/xl/worksheets/sheet68.xml" ContentType="application/vnd.openxmlformats-officedocument.spreadsheetml.worksheet+xml"/>
  <Override PartName="/xl/worksheets/sheet77.xml" ContentType="application/vnd.openxmlformats-officedocument.spreadsheetml.worksheet+xml"/>
  <Override PartName="/xl/worksheets/sheet79.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66.xml" ContentType="application/vnd.openxmlformats-officedocument.spreadsheetml.worksheet+xml"/>
  <Override PartName="/xl/worksheets/sheet75.xml" ContentType="application/vnd.openxmlformats-officedocument.spreadsheetml.worksheet+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xl/worksheets/sheet64.xml" ContentType="application/vnd.openxmlformats-officedocument.spreadsheetml.worksheet+xml"/>
  <Override PartName="/xl/worksheets/sheet73.xml" ContentType="application/vnd.openxmlformats-officedocument.spreadsheetml.worksheet+xml"/>
  <Override PartName="/xl/worksheets/sheet84.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45" windowWidth="18240" windowHeight="11835" tabRatio="808"/>
  </bookViews>
  <sheets>
    <sheet name="Spis" sheetId="1" r:id="rId1"/>
    <sheet name="T.1(171)" sheetId="2" r:id="rId2"/>
    <sheet name="T.2(172)" sheetId="3" r:id="rId3"/>
    <sheet name="T.3(173)" sheetId="4" r:id="rId4"/>
    <sheet name="T.4(174)" sheetId="5" r:id="rId5"/>
    <sheet name="T.5(175)" sheetId="6" r:id="rId6"/>
    <sheet name="T.6(176)" sheetId="7" r:id="rId7"/>
    <sheet name="T.7(177)" sheetId="8" r:id="rId8"/>
    <sheet name="T.8(178)" sheetId="9" r:id="rId9"/>
    <sheet name="T.9(179)" sheetId="10" r:id="rId10"/>
    <sheet name="T.10(180)" sheetId="11" r:id="rId11"/>
    <sheet name="T.11(181)" sheetId="12" r:id="rId12"/>
    <sheet name="T.12(182)" sheetId="13" r:id="rId13"/>
    <sheet name="T.13(183)" sheetId="14" r:id="rId14"/>
    <sheet name="T.14(184)" sheetId="15" r:id="rId15"/>
    <sheet name="T.15(185)" sheetId="16" r:id="rId16"/>
    <sheet name="T.16(186)" sheetId="17" r:id="rId17"/>
    <sheet name="T.17(187)" sheetId="18" r:id="rId18"/>
    <sheet name="T.18(188)" sheetId="19" r:id="rId19"/>
    <sheet name="T.19(189)" sheetId="20" r:id="rId20"/>
    <sheet name="T.20(190)" sheetId="21" r:id="rId21"/>
    <sheet name="T.21(191)" sheetId="22" r:id="rId22"/>
    <sheet name="T.22(192)" sheetId="23" r:id="rId23"/>
    <sheet name="T.23(193)" sheetId="24" r:id="rId24"/>
    <sheet name="T.24(194)" sheetId="25" r:id="rId25"/>
    <sheet name="T.25(195)" sheetId="26" r:id="rId26"/>
    <sheet name="T.26(196)" sheetId="27" r:id="rId27"/>
    <sheet name="T.27(197)" sheetId="28" r:id="rId28"/>
    <sheet name="T.28(198)" sheetId="29" r:id="rId29"/>
    <sheet name="T.29(199)" sheetId="30" r:id="rId30"/>
    <sheet name="T.30(200)" sheetId="31" r:id="rId31"/>
    <sheet name="T.31(201)" sheetId="32" r:id="rId32"/>
    <sheet name="T.32(202)" sheetId="33" r:id="rId33"/>
    <sheet name="T.33(203)" sheetId="34" r:id="rId34"/>
    <sheet name="T.34(204)" sheetId="35" r:id="rId35"/>
    <sheet name="T.35(205)" sheetId="36" r:id="rId36"/>
    <sheet name="T.36(206)" sheetId="37" r:id="rId37"/>
    <sheet name="T.37(207)" sheetId="38" r:id="rId38"/>
    <sheet name="T.38(208)" sheetId="39" r:id="rId39"/>
    <sheet name="T.39(209)" sheetId="40" r:id="rId40"/>
    <sheet name="T.40(210)" sheetId="41" r:id="rId41"/>
    <sheet name="T.41(211)" sheetId="42" r:id="rId42"/>
    <sheet name="T.42(212)" sheetId="43" r:id="rId43"/>
    <sheet name="T.43(213)" sheetId="44" r:id="rId44"/>
    <sheet name="T.44(214)" sheetId="45" r:id="rId45"/>
    <sheet name="T.45(215)" sheetId="46" r:id="rId46"/>
    <sheet name="T.46(216)" sheetId="47" r:id="rId47"/>
    <sheet name="T.47(217)" sheetId="48" r:id="rId48"/>
    <sheet name="T.48(218)" sheetId="49" r:id="rId49"/>
    <sheet name="T.49(219)" sheetId="50" r:id="rId50"/>
    <sheet name="T.50(220)" sheetId="51" r:id="rId51"/>
    <sheet name="T.51(221)" sheetId="52" r:id="rId52"/>
    <sheet name="T.52(222)" sheetId="53" r:id="rId53"/>
    <sheet name="T.53(223)" sheetId="54" r:id="rId54"/>
    <sheet name="T.54(224)" sheetId="55" r:id="rId55"/>
    <sheet name="T.55(225)" sheetId="56" r:id="rId56"/>
    <sheet name="T.56(226)" sheetId="57" r:id="rId57"/>
    <sheet name="T.57(227)" sheetId="58" r:id="rId58"/>
    <sheet name="T.58(228)" sheetId="59" r:id="rId59"/>
    <sheet name="T.59(229)" sheetId="60" r:id="rId60"/>
    <sheet name="T.60(230)" sheetId="61" r:id="rId61"/>
    <sheet name="T.61(231)" sheetId="62" r:id="rId62"/>
    <sheet name="T.62(232)" sheetId="63" r:id="rId63"/>
    <sheet name="T.63(233)" sheetId="64" r:id="rId64"/>
    <sheet name="T.64(234)" sheetId="65" r:id="rId65"/>
    <sheet name="T.65(235)" sheetId="66" r:id="rId66"/>
    <sheet name="T.66(236)" sheetId="67" r:id="rId67"/>
    <sheet name="T.67(237)" sheetId="68" r:id="rId68"/>
    <sheet name="T.68(238)" sheetId="69" r:id="rId69"/>
    <sheet name="T.69(239)" sheetId="70" r:id="rId70"/>
    <sheet name="T.70(240)" sheetId="71" r:id="rId71"/>
    <sheet name="T.71(241)" sheetId="72" r:id="rId72"/>
    <sheet name="T.72(242)" sheetId="73" r:id="rId73"/>
    <sheet name="T.73(243)" sheetId="74" r:id="rId74"/>
    <sheet name="T.74(244)" sheetId="75" r:id="rId75"/>
    <sheet name="T.75(245)" sheetId="76" r:id="rId76"/>
    <sheet name="T.76(246)" sheetId="77" r:id="rId77"/>
    <sheet name="T.77(247)" sheetId="78" r:id="rId78"/>
    <sheet name="T.78(248)" sheetId="79" r:id="rId79"/>
    <sheet name="T.79(249)" sheetId="80" r:id="rId80"/>
    <sheet name="T.80(250)" sheetId="81" r:id="rId81"/>
    <sheet name="T.81(251)" sheetId="82" r:id="rId82"/>
    <sheet name="T.82(252)" sheetId="83" r:id="rId83"/>
    <sheet name="T.83(253)" sheetId="84" r:id="rId84"/>
  </sheets>
  <definedNames>
    <definedName name="_GoBack" localSheetId="1">'T.1(171)'!$A$10</definedName>
  </definedNames>
  <calcPr calcId="125725"/>
</workbook>
</file>

<file path=xl/calcChain.xml><?xml version="1.0" encoding="utf-8"?>
<calcChain xmlns="http://schemas.openxmlformats.org/spreadsheetml/2006/main">
  <c r="G34" i="34"/>
  <c r="H34"/>
  <c r="G6"/>
  <c r="H6"/>
  <c r="G5" i="29" l="1"/>
  <c r="H5"/>
</calcChain>
</file>

<file path=xl/comments1.xml><?xml version="1.0" encoding="utf-8"?>
<comments xmlns="http://schemas.openxmlformats.org/spreadsheetml/2006/main">
  <authors>
    <author>WisniewskaMar</author>
  </authors>
  <commentList>
    <comment ref="B1" authorId="0">
      <text>
        <r>
          <rPr>
            <b/>
            <sz val="8"/>
            <color indexed="81"/>
            <rFont val="Tahoma"/>
            <family val="2"/>
            <charset val="238"/>
          </rPr>
          <t>WisniewskaMar:</t>
        </r>
        <r>
          <rPr>
            <sz val="8"/>
            <color indexed="81"/>
            <rFont val="Tahoma"/>
            <family val="2"/>
            <charset val="238"/>
          </rPr>
          <t xml:space="preserve">
(250)</t>
        </r>
      </text>
    </comment>
  </commentList>
</comments>
</file>

<file path=xl/sharedStrings.xml><?xml version="1.0" encoding="utf-8"?>
<sst xmlns="http://schemas.openxmlformats.org/spreadsheetml/2006/main" count="7026" uniqueCount="2991">
  <si>
    <t>Skup produktów rolnych</t>
  </si>
  <si>
    <t>Procurement of agricultural products</t>
  </si>
  <si>
    <r>
      <t xml:space="preserve">TABL. 1 (171). </t>
    </r>
    <r>
      <rPr>
        <b/>
        <sz val="8"/>
        <color rgb="FF000000"/>
        <rFont val="Times New Roman"/>
        <family val="1"/>
        <charset val="238"/>
      </rPr>
      <t>WARTOŚĆ SKUPU PRODUKTÓW ROLNYCH (ceny bieżące)</t>
    </r>
  </si>
  <si>
    <t>PROCUREMENT VALUE OF AGRICULTURAL PRODUCTS (current prices)</t>
  </si>
  <si>
    <t>WYSZCZEGÓLNIENIE</t>
  </si>
  <si>
    <t>SPECIFICATION</t>
  </si>
  <si>
    <t>W milionach złotych</t>
  </si>
  <si>
    <t>In million zloty</t>
  </si>
  <si>
    <r>
      <t xml:space="preserve">O G Ó Ł E M    </t>
    </r>
    <r>
      <rPr>
        <b/>
        <i/>
        <sz val="8"/>
        <color rgb="FF000000"/>
        <rFont val="Times New Roman"/>
        <family val="1"/>
        <charset val="238"/>
      </rPr>
      <t xml:space="preserve">T O T A L </t>
    </r>
    <r>
      <rPr>
        <sz val="8"/>
        <color rgb="FF000000"/>
        <rFont val="Times New Roman"/>
        <family val="1"/>
        <charset val="238"/>
      </rPr>
      <t xml:space="preserve"> </t>
    </r>
  </si>
  <si>
    <r>
      <t xml:space="preserve">Produkty roślinne    </t>
    </r>
    <r>
      <rPr>
        <b/>
        <i/>
        <sz val="8"/>
        <color rgb="FF000000"/>
        <rFont val="Times New Roman"/>
        <family val="1"/>
        <charset val="238"/>
      </rPr>
      <t xml:space="preserve">Crop products </t>
    </r>
    <r>
      <rPr>
        <sz val="8"/>
        <color rgb="FF000000"/>
        <rFont val="Times New Roman"/>
        <family val="1"/>
        <charset val="238"/>
      </rPr>
      <t xml:space="preserve"> </t>
    </r>
  </si>
  <si>
    <r>
      <t xml:space="preserve">w tym:    </t>
    </r>
    <r>
      <rPr>
        <i/>
        <sz val="8"/>
        <color rgb="FF000000"/>
        <rFont val="Times New Roman"/>
        <family val="1"/>
        <charset val="238"/>
      </rPr>
      <t>of which:</t>
    </r>
  </si>
  <si>
    <r>
      <t xml:space="preserve">Zboża    </t>
    </r>
    <r>
      <rPr>
        <i/>
        <sz val="8"/>
        <color rgb="FF000000"/>
        <rFont val="Times New Roman"/>
        <family val="1"/>
        <charset val="238"/>
      </rPr>
      <t xml:space="preserve">Cereals </t>
    </r>
    <r>
      <rPr>
        <sz val="8"/>
        <color rgb="FF000000"/>
        <rFont val="Times New Roman"/>
        <family val="1"/>
        <charset val="238"/>
      </rPr>
      <t xml:space="preserve"> </t>
    </r>
  </si>
  <si>
    <r>
      <t xml:space="preserve">zboża podstawowe    </t>
    </r>
    <r>
      <rPr>
        <i/>
        <sz val="8"/>
        <color rgb="FF000000"/>
        <rFont val="Times New Roman"/>
        <family val="1"/>
        <charset val="238"/>
      </rPr>
      <t xml:space="preserve">basic cereals </t>
    </r>
    <r>
      <rPr>
        <sz val="8"/>
        <color rgb="FF000000"/>
        <rFont val="Times New Roman"/>
        <family val="1"/>
        <charset val="238"/>
      </rPr>
      <t xml:space="preserve"> </t>
    </r>
  </si>
  <si>
    <r>
      <t xml:space="preserve">pszenica    </t>
    </r>
    <r>
      <rPr>
        <i/>
        <sz val="8"/>
        <color rgb="FF000000"/>
        <rFont val="Times New Roman"/>
        <family val="1"/>
        <charset val="238"/>
      </rPr>
      <t xml:space="preserve">wheat </t>
    </r>
    <r>
      <rPr>
        <sz val="8"/>
        <color rgb="FF000000"/>
        <rFont val="Times New Roman"/>
        <family val="1"/>
        <charset val="238"/>
      </rPr>
      <t xml:space="preserve"> </t>
    </r>
  </si>
  <si>
    <r>
      <t xml:space="preserve">żyto    </t>
    </r>
    <r>
      <rPr>
        <i/>
        <sz val="8"/>
        <color rgb="FF000000"/>
        <rFont val="Times New Roman"/>
        <family val="1"/>
        <charset val="238"/>
      </rPr>
      <t xml:space="preserve">rye </t>
    </r>
    <r>
      <rPr>
        <sz val="8"/>
        <color rgb="FF000000"/>
        <rFont val="Times New Roman"/>
        <family val="1"/>
        <charset val="238"/>
      </rPr>
      <t xml:space="preserve"> </t>
    </r>
  </si>
  <si>
    <r>
      <t xml:space="preserve">jęczmień    </t>
    </r>
    <r>
      <rPr>
        <i/>
        <sz val="8"/>
        <color rgb="FF000000"/>
        <rFont val="Times New Roman"/>
        <family val="1"/>
        <charset val="238"/>
      </rPr>
      <t xml:space="preserve">barley </t>
    </r>
    <r>
      <rPr>
        <sz val="8"/>
        <color rgb="FF000000"/>
        <rFont val="Times New Roman"/>
        <family val="1"/>
        <charset val="238"/>
      </rPr>
      <t xml:space="preserve"> </t>
    </r>
  </si>
  <si>
    <r>
      <t xml:space="preserve">owies i mieszanki zbożowe    </t>
    </r>
    <r>
      <rPr>
        <i/>
        <sz val="8"/>
        <color rgb="FF000000"/>
        <rFont val="Times New Roman"/>
        <family val="1"/>
        <charset val="238"/>
      </rPr>
      <t>oats and cereal mixed</t>
    </r>
  </si>
  <si>
    <r>
      <t xml:space="preserve">pszenżyto    </t>
    </r>
    <r>
      <rPr>
        <i/>
        <sz val="8"/>
        <color rgb="FF000000"/>
        <rFont val="Times New Roman"/>
        <family val="1"/>
        <charset val="238"/>
      </rPr>
      <t xml:space="preserve">triticale </t>
    </r>
    <r>
      <rPr>
        <sz val="8"/>
        <color rgb="FF000000"/>
        <rFont val="Times New Roman"/>
        <family val="1"/>
        <charset val="238"/>
      </rPr>
      <t xml:space="preserve"> </t>
    </r>
  </si>
  <si>
    <t xml:space="preserve">kukurydza na ziarno    maize for grain  </t>
  </si>
  <si>
    <r>
      <t>w tym zboża konsumpcyjne i paszowe    </t>
    </r>
    <r>
      <rPr>
        <i/>
        <sz val="8"/>
        <color rgb="FF000000"/>
        <rFont val="Times New Roman"/>
        <family val="1"/>
        <charset val="238"/>
      </rPr>
      <t xml:space="preserve">of which consumer and for feeds cereals </t>
    </r>
    <r>
      <rPr>
        <sz val="8"/>
        <color rgb="FF000000"/>
        <rFont val="Times New Roman"/>
        <family val="1"/>
        <charset val="238"/>
      </rPr>
      <t xml:space="preserve"> </t>
    </r>
  </si>
  <si>
    <r>
      <t>Strączkowe konsumpcyjne</t>
    </r>
    <r>
      <rPr>
        <vertAlign val="superscript"/>
        <sz val="8"/>
        <color rgb="FF000000"/>
        <rFont val="Times New Roman"/>
        <family val="1"/>
        <charset val="238"/>
      </rPr>
      <t>a</t>
    </r>
    <r>
      <rPr>
        <sz val="8"/>
        <color rgb="FF000000"/>
        <rFont val="Times New Roman"/>
        <family val="1"/>
        <charset val="238"/>
      </rPr>
      <t xml:space="preserve">    </t>
    </r>
    <r>
      <rPr>
        <i/>
        <sz val="8"/>
        <color rgb="FF000000"/>
        <rFont val="Times New Roman"/>
        <family val="1"/>
        <charset val="238"/>
      </rPr>
      <t>Consumer pulses</t>
    </r>
    <r>
      <rPr>
        <i/>
        <vertAlign val="superscript"/>
        <sz val="8"/>
        <color rgb="FF000000"/>
        <rFont val="Times New Roman"/>
        <family val="1"/>
        <charset val="238"/>
      </rPr>
      <t>a</t>
    </r>
    <r>
      <rPr>
        <i/>
        <sz val="8"/>
        <color rgb="FF000000"/>
        <rFont val="Times New Roman"/>
        <family val="1"/>
        <charset val="238"/>
      </rPr>
      <t xml:space="preserve"> </t>
    </r>
    <r>
      <rPr>
        <sz val="8"/>
        <color rgb="FF000000"/>
        <rFont val="Times New Roman"/>
        <family val="1"/>
        <charset val="238"/>
      </rPr>
      <t xml:space="preserve"> </t>
    </r>
  </si>
  <si>
    <r>
      <t xml:space="preserve">Ziemniaki    </t>
    </r>
    <r>
      <rPr>
        <i/>
        <sz val="8"/>
        <color rgb="FF000000"/>
        <rFont val="Times New Roman"/>
        <family val="1"/>
        <charset val="238"/>
      </rPr>
      <t xml:space="preserve">Potatoes </t>
    </r>
    <r>
      <rPr>
        <sz val="8"/>
        <color rgb="FF000000"/>
        <rFont val="Times New Roman"/>
        <family val="1"/>
        <charset val="238"/>
      </rPr>
      <t xml:space="preserve"> </t>
    </r>
  </si>
  <si>
    <r>
      <t xml:space="preserve">Buraki cukrowe    </t>
    </r>
    <r>
      <rPr>
        <i/>
        <sz val="8"/>
        <color rgb="FF000000"/>
        <rFont val="Times New Roman"/>
        <family val="1"/>
        <charset val="238"/>
      </rPr>
      <t xml:space="preserve">Sugar beets </t>
    </r>
    <r>
      <rPr>
        <sz val="8"/>
        <color rgb="FF000000"/>
        <rFont val="Times New Roman"/>
        <family val="1"/>
        <charset val="238"/>
      </rPr>
      <t xml:space="preserve"> </t>
    </r>
  </si>
  <si>
    <r>
      <t xml:space="preserve">Rzepak i rzepik    </t>
    </r>
    <r>
      <rPr>
        <i/>
        <sz val="8"/>
        <color rgb="FF000000"/>
        <rFont val="Times New Roman"/>
        <family val="1"/>
        <charset val="238"/>
      </rPr>
      <t xml:space="preserve">Rape and turnip rape </t>
    </r>
    <r>
      <rPr>
        <sz val="8"/>
        <color rgb="FF000000"/>
        <rFont val="Times New Roman"/>
        <family val="1"/>
        <charset val="238"/>
      </rPr>
      <t xml:space="preserve"> </t>
    </r>
  </si>
  <si>
    <r>
      <t xml:space="preserve">w tym przemysłowy    </t>
    </r>
    <r>
      <rPr>
        <i/>
        <sz val="8"/>
        <color rgb="FF000000"/>
        <rFont val="Times New Roman"/>
        <family val="1"/>
        <charset val="238"/>
      </rPr>
      <t xml:space="preserve">of which industrial </t>
    </r>
    <r>
      <rPr>
        <sz val="8"/>
        <color rgb="FF000000"/>
        <rFont val="Times New Roman"/>
        <family val="1"/>
        <charset val="238"/>
      </rPr>
      <t xml:space="preserve"> </t>
    </r>
  </si>
  <si>
    <r>
      <t xml:space="preserve">Tytoń    </t>
    </r>
    <r>
      <rPr>
        <i/>
        <sz val="8"/>
        <color rgb="FF000000"/>
        <rFont val="Times New Roman"/>
        <family val="1"/>
        <charset val="238"/>
      </rPr>
      <t xml:space="preserve">Tobacco plant </t>
    </r>
    <r>
      <rPr>
        <sz val="8"/>
        <color rgb="FF000000"/>
        <rFont val="Times New Roman"/>
        <family val="1"/>
        <charset val="238"/>
      </rPr>
      <t xml:space="preserve"> </t>
    </r>
  </si>
  <si>
    <r>
      <t xml:space="preserve">Chmiel    </t>
    </r>
    <r>
      <rPr>
        <i/>
        <sz val="8"/>
        <color rgb="FF000000"/>
        <rFont val="Times New Roman"/>
        <family val="1"/>
        <charset val="238"/>
      </rPr>
      <t xml:space="preserve">Hop </t>
    </r>
    <r>
      <rPr>
        <sz val="8"/>
        <color rgb="FF000000"/>
        <rFont val="Times New Roman"/>
        <family val="1"/>
        <charset val="238"/>
      </rPr>
      <t xml:space="preserve"> </t>
    </r>
  </si>
  <si>
    <r>
      <t xml:space="preserve">Warzywa    </t>
    </r>
    <r>
      <rPr>
        <i/>
        <sz val="8"/>
        <color rgb="FF000000"/>
        <rFont val="Times New Roman"/>
        <family val="1"/>
        <charset val="238"/>
      </rPr>
      <t>Vegetables</t>
    </r>
    <r>
      <rPr>
        <sz val="8"/>
        <color rgb="FF000000"/>
        <rFont val="Times New Roman"/>
        <family val="1"/>
        <charset val="238"/>
      </rPr>
      <t xml:space="preserve"> </t>
    </r>
  </si>
  <si>
    <r>
      <t xml:space="preserve">Owoce    </t>
    </r>
    <r>
      <rPr>
        <i/>
        <sz val="8"/>
        <color rgb="FF000000"/>
        <rFont val="Times New Roman"/>
        <family val="1"/>
        <charset val="238"/>
      </rPr>
      <t xml:space="preserve">Fruit </t>
    </r>
    <r>
      <rPr>
        <sz val="8"/>
        <color rgb="FF000000"/>
        <rFont val="Times New Roman"/>
        <family val="1"/>
        <charset val="238"/>
      </rPr>
      <t xml:space="preserve"> </t>
    </r>
  </si>
  <si>
    <r>
      <t xml:space="preserve">Siano łąkowe    </t>
    </r>
    <r>
      <rPr>
        <i/>
        <sz val="8"/>
        <color rgb="FF000000"/>
        <rFont val="Times New Roman"/>
        <family val="1"/>
        <charset val="238"/>
      </rPr>
      <t xml:space="preserve">Meadow hay </t>
    </r>
    <r>
      <rPr>
        <sz val="8"/>
        <color rgb="FF000000"/>
        <rFont val="Times New Roman"/>
        <family val="1"/>
        <charset val="238"/>
      </rPr>
      <t xml:space="preserve"> </t>
    </r>
  </si>
  <si>
    <r>
      <t xml:space="preserve">Słoma zbóż podstawowych    </t>
    </r>
    <r>
      <rPr>
        <i/>
        <sz val="8"/>
        <color rgb="FF000000"/>
        <rFont val="Times New Roman"/>
        <family val="1"/>
        <charset val="238"/>
      </rPr>
      <t xml:space="preserve">Straw from basic cereals  </t>
    </r>
    <r>
      <rPr>
        <sz val="8"/>
        <color rgb="FF000000"/>
        <rFont val="Times New Roman"/>
        <family val="1"/>
        <charset val="238"/>
      </rPr>
      <t xml:space="preserve"> </t>
    </r>
  </si>
  <si>
    <r>
      <t>a</t>
    </r>
    <r>
      <rPr>
        <b/>
        <i/>
        <sz val="7"/>
        <color rgb="FF000000"/>
        <rFont val="Times New Roman"/>
        <family val="1"/>
        <charset val="238"/>
      </rPr>
      <t xml:space="preserve"> </t>
    </r>
    <r>
      <rPr>
        <b/>
        <sz val="7"/>
        <color rgb="FF000000"/>
        <rFont val="Times New Roman"/>
        <family val="1"/>
        <charset val="238"/>
      </rPr>
      <t>Bez materiału siewnego.</t>
    </r>
  </si>
  <si>
    <t>a Excluding sowing.</t>
  </si>
  <si>
    <r>
      <t xml:space="preserve">TABL. 1 (171). </t>
    </r>
    <r>
      <rPr>
        <b/>
        <sz val="8"/>
        <color rgb="FF000000"/>
        <rFont val="Times New Roman"/>
        <family val="1"/>
        <charset val="238"/>
      </rPr>
      <t>WARTOŚĆ SKUPU PRODUKTÓW ROLNYCH (dok.)</t>
    </r>
  </si>
  <si>
    <t>PROCUREMENT VALUE OF AGRICULTURAL PRODUCTS (cont.)</t>
  </si>
  <si>
    <t>W milionach złotych (dok.)</t>
  </si>
  <si>
    <t>In million zloty (cont.)</t>
  </si>
  <si>
    <r>
      <t xml:space="preserve">Produkty zwierzęce    </t>
    </r>
    <r>
      <rPr>
        <b/>
        <i/>
        <sz val="8"/>
        <color rgb="FF000000"/>
        <rFont val="Times New Roman"/>
        <family val="1"/>
        <charset val="238"/>
      </rPr>
      <t xml:space="preserve">Animal products </t>
    </r>
    <r>
      <rPr>
        <sz val="8"/>
        <color rgb="FF000000"/>
        <rFont val="Times New Roman"/>
        <family val="1"/>
        <charset val="238"/>
      </rPr>
      <t xml:space="preserve"> </t>
    </r>
  </si>
  <si>
    <r>
      <t>w tym:</t>
    </r>
    <r>
      <rPr>
        <i/>
        <sz val="8"/>
        <color rgb="FF000000"/>
        <rFont val="Times New Roman"/>
        <family val="1"/>
        <charset val="238"/>
      </rPr>
      <t xml:space="preserve">    of which:</t>
    </r>
  </si>
  <si>
    <r>
      <t xml:space="preserve">Bydło (bez cieląt)    </t>
    </r>
    <r>
      <rPr>
        <i/>
        <sz val="8"/>
        <color rgb="FF000000"/>
        <rFont val="Times New Roman"/>
        <family val="1"/>
        <charset val="238"/>
      </rPr>
      <t xml:space="preserve">Cattle (excluding calves) </t>
    </r>
    <r>
      <rPr>
        <sz val="8"/>
        <color rgb="FF000000"/>
        <rFont val="Times New Roman"/>
        <family val="1"/>
        <charset val="238"/>
      </rPr>
      <t xml:space="preserve"> </t>
    </r>
  </si>
  <si>
    <r>
      <t xml:space="preserve">Cielęta    </t>
    </r>
    <r>
      <rPr>
        <i/>
        <sz val="8"/>
        <color rgb="FF000000"/>
        <rFont val="Times New Roman"/>
        <family val="1"/>
        <charset val="238"/>
      </rPr>
      <t xml:space="preserve">Calves </t>
    </r>
    <r>
      <rPr>
        <sz val="8"/>
        <color rgb="FF000000"/>
        <rFont val="Times New Roman"/>
        <family val="1"/>
        <charset val="238"/>
      </rPr>
      <t xml:space="preserve"> </t>
    </r>
  </si>
  <si>
    <r>
      <t xml:space="preserve">Trzoda chlewna    </t>
    </r>
    <r>
      <rPr>
        <i/>
        <sz val="8"/>
        <color rgb="FF000000"/>
        <rFont val="Times New Roman"/>
        <family val="1"/>
        <charset val="238"/>
      </rPr>
      <t xml:space="preserve">Pigs </t>
    </r>
    <r>
      <rPr>
        <sz val="8"/>
        <color rgb="FF000000"/>
        <rFont val="Times New Roman"/>
        <family val="1"/>
        <charset val="238"/>
      </rPr>
      <t xml:space="preserve"> </t>
    </r>
  </si>
  <si>
    <r>
      <t xml:space="preserve">Owce    </t>
    </r>
    <r>
      <rPr>
        <i/>
        <sz val="8"/>
        <color rgb="FF000000"/>
        <rFont val="Times New Roman"/>
        <family val="1"/>
        <charset val="238"/>
      </rPr>
      <t xml:space="preserve">Sheep </t>
    </r>
    <r>
      <rPr>
        <sz val="8"/>
        <color rgb="FF000000"/>
        <rFont val="Times New Roman"/>
        <family val="1"/>
        <charset val="238"/>
      </rPr>
      <t xml:space="preserve"> </t>
    </r>
  </si>
  <si>
    <r>
      <t xml:space="preserve">Konie    </t>
    </r>
    <r>
      <rPr>
        <i/>
        <sz val="8"/>
        <color rgb="FF000000"/>
        <rFont val="Times New Roman"/>
        <family val="1"/>
        <charset val="238"/>
      </rPr>
      <t xml:space="preserve">Horses </t>
    </r>
    <r>
      <rPr>
        <sz val="8"/>
        <color rgb="FF000000"/>
        <rFont val="Times New Roman"/>
        <family val="1"/>
        <charset val="238"/>
      </rPr>
      <t xml:space="preserve"> </t>
    </r>
  </si>
  <si>
    <r>
      <t xml:space="preserve">Drób    </t>
    </r>
    <r>
      <rPr>
        <i/>
        <sz val="8"/>
        <color rgb="FF000000"/>
        <rFont val="Times New Roman"/>
        <family val="1"/>
        <charset val="238"/>
      </rPr>
      <t xml:space="preserve">Poultry </t>
    </r>
    <r>
      <rPr>
        <sz val="8"/>
        <color rgb="FF000000"/>
        <rFont val="Times New Roman"/>
        <family val="1"/>
        <charset val="238"/>
      </rPr>
      <t xml:space="preserve"> </t>
    </r>
  </si>
  <si>
    <r>
      <t xml:space="preserve">Mleko krowie    </t>
    </r>
    <r>
      <rPr>
        <i/>
        <sz val="8"/>
        <color rgb="FF000000"/>
        <rFont val="Times New Roman"/>
        <family val="1"/>
        <charset val="238"/>
      </rPr>
      <t xml:space="preserve">Cowsʼ milk </t>
    </r>
    <r>
      <rPr>
        <sz val="8"/>
        <color rgb="FF000000"/>
        <rFont val="Times New Roman"/>
        <family val="1"/>
        <charset val="238"/>
      </rPr>
      <t xml:space="preserve"> </t>
    </r>
  </si>
  <si>
    <r>
      <t xml:space="preserve">Jaja kurze konsumpcyjne    </t>
    </r>
    <r>
      <rPr>
        <i/>
        <sz val="8"/>
        <color rgb="FF000000"/>
        <rFont val="Times New Roman"/>
        <family val="1"/>
        <charset val="238"/>
      </rPr>
      <t xml:space="preserve">Consumer hen eggs </t>
    </r>
    <r>
      <rPr>
        <sz val="8"/>
        <color rgb="FF000000"/>
        <rFont val="Times New Roman"/>
        <family val="1"/>
        <charset val="238"/>
      </rPr>
      <t xml:space="preserve"> </t>
    </r>
  </si>
  <si>
    <r>
      <t xml:space="preserve">Wełna nieprana owcza    </t>
    </r>
    <r>
      <rPr>
        <i/>
        <sz val="8"/>
        <color rgb="FF000000"/>
        <rFont val="Times New Roman"/>
        <family val="1"/>
        <charset val="238"/>
      </rPr>
      <t xml:space="preserve">Sheepʼs greasy wool </t>
    </r>
    <r>
      <rPr>
        <sz val="8"/>
        <color rgb="FF000000"/>
        <rFont val="Times New Roman"/>
        <family val="1"/>
        <charset val="238"/>
      </rPr>
      <t xml:space="preserve"> </t>
    </r>
  </si>
  <si>
    <r>
      <t xml:space="preserve">Miód    </t>
    </r>
    <r>
      <rPr>
        <i/>
        <sz val="8"/>
        <color rgb="FF000000"/>
        <rFont val="Times New Roman"/>
        <family val="1"/>
        <charset val="238"/>
      </rPr>
      <t xml:space="preserve">Honey </t>
    </r>
    <r>
      <rPr>
        <sz val="8"/>
        <color rgb="FF000000"/>
        <rFont val="Times New Roman"/>
        <family val="1"/>
        <charset val="238"/>
      </rPr>
      <t xml:space="preserve"> </t>
    </r>
  </si>
  <si>
    <t>Na 1 ha użytków rolnych w zł</t>
  </si>
  <si>
    <t>Per 1 ha of agricultural land in zl</t>
  </si>
  <si>
    <t xml:space="preserve">Produkty: roślinne  </t>
  </si>
  <si>
    <t>Products: crop</t>
  </si>
  <si>
    <r>
      <t xml:space="preserve">zwierzęce    </t>
    </r>
    <r>
      <rPr>
        <i/>
        <sz val="8"/>
        <color rgb="FF000000"/>
        <rFont val="Times New Roman"/>
        <family val="1"/>
        <charset val="238"/>
      </rPr>
      <t xml:space="preserve">animal </t>
    </r>
    <r>
      <rPr>
        <sz val="8"/>
        <color rgb="FF000000"/>
        <rFont val="Times New Roman"/>
        <family val="1"/>
        <charset val="238"/>
      </rPr>
      <t xml:space="preserve"> </t>
    </r>
  </si>
  <si>
    <t>Udział skupu w końcowej produkcji rolniczej w %</t>
  </si>
  <si>
    <t>Share of procurement in final agricultural output in %</t>
  </si>
  <si>
    <r>
      <t xml:space="preserve">TABL. 2 (172). </t>
    </r>
    <r>
      <rPr>
        <b/>
        <sz val="8"/>
        <color rgb="FF000000"/>
        <rFont val="Times New Roman"/>
        <family val="1"/>
        <charset val="238"/>
      </rPr>
      <t>DYNAMIKA SKUPU PRODUKTÓW ROLNYCH (ceny stałe</t>
    </r>
    <r>
      <rPr>
        <b/>
        <i/>
        <vertAlign val="superscript"/>
        <sz val="8"/>
        <color rgb="FF000000"/>
        <rFont val="Times New Roman"/>
        <family val="1"/>
        <charset val="238"/>
      </rPr>
      <t>a</t>
    </r>
    <r>
      <rPr>
        <b/>
        <sz val="8"/>
        <color rgb="FF000000"/>
        <rFont val="Times New Roman"/>
        <family val="1"/>
        <charset val="238"/>
      </rPr>
      <t>)</t>
    </r>
  </si>
  <si>
    <r>
      <t>INDICES OF AGRICULTURAL PRODUCTS PROCUREMENT (constant prices</t>
    </r>
    <r>
      <rPr>
        <b/>
        <i/>
        <vertAlign val="superscript"/>
        <sz val="8"/>
        <color rgb="FF000000"/>
        <rFont val="Times New Roman"/>
        <family val="1"/>
        <charset val="238"/>
      </rPr>
      <t>a</t>
    </r>
    <r>
      <rPr>
        <b/>
        <i/>
        <sz val="8"/>
        <color rgb="FF000000"/>
        <rFont val="Times New Roman"/>
        <family val="1"/>
        <charset val="238"/>
      </rPr>
      <t>)</t>
    </r>
  </si>
  <si>
    <r>
      <t xml:space="preserve">rok poprzedni=100    </t>
    </r>
    <r>
      <rPr>
        <i/>
        <sz val="7"/>
        <color rgb="FF000000"/>
        <rFont val="Times New Roman"/>
        <family val="1"/>
        <charset val="238"/>
      </rPr>
      <t>previous year=100</t>
    </r>
  </si>
  <si>
    <t>2005=100</t>
  </si>
  <si>
    <t>2010=100</t>
  </si>
  <si>
    <r>
      <t xml:space="preserve">Produkty roślinne    </t>
    </r>
    <r>
      <rPr>
        <i/>
        <sz val="8"/>
        <color rgb="FF000000"/>
        <rFont val="Times New Roman"/>
        <family val="1"/>
        <charset val="238"/>
      </rPr>
      <t>Crop products</t>
    </r>
  </si>
  <si>
    <r>
      <t xml:space="preserve">Produkty zwierzęce    </t>
    </r>
    <r>
      <rPr>
        <i/>
        <sz val="8"/>
        <color rgb="FF000000"/>
        <rFont val="Times New Roman"/>
        <family val="1"/>
        <charset val="238"/>
      </rPr>
      <t>Animal prod-</t>
    </r>
  </si>
  <si>
    <t xml:space="preserve">ucts  </t>
  </si>
  <si>
    <r>
      <t xml:space="preserve">a </t>
    </r>
    <r>
      <rPr>
        <b/>
        <sz val="7"/>
        <color rgb="FF000000"/>
        <rFont val="Times New Roman"/>
        <family val="1"/>
        <charset val="238"/>
      </rPr>
      <t>Patrz uwagi ogólne do Rocznika, ust. 12 na str. 31.</t>
    </r>
  </si>
  <si>
    <t>a See general notes to the Yearbook, item 12 on page 34.</t>
  </si>
  <si>
    <r>
      <t xml:space="preserve">TABL. 3 (173). </t>
    </r>
    <r>
      <rPr>
        <b/>
        <sz val="8"/>
        <color theme="1"/>
        <rFont val="Times New Roman"/>
        <family val="1"/>
        <charset val="238"/>
      </rPr>
      <t>WARTOŚĆ SKUPU PRODUKTÓW ROLNYCH</t>
    </r>
  </si>
  <si>
    <t>W GOSPODARSTWACH INDYWIDUALNYCH (ceny bieżące)</t>
  </si>
  <si>
    <t>PROCUREMENT VALUE OF AGRICULTURAL PRODUCTS IN PRIVATE FARMS</t>
  </si>
  <si>
    <t>(current prices)</t>
  </si>
  <si>
    <r>
      <t xml:space="preserve">O G Ó Ł E M </t>
    </r>
    <r>
      <rPr>
        <sz val="8"/>
        <color theme="1"/>
        <rFont val="Times New Roman"/>
        <family val="1"/>
        <charset val="238"/>
      </rPr>
      <t xml:space="preserve"> </t>
    </r>
  </si>
  <si>
    <t>T O T A L</t>
  </si>
  <si>
    <t xml:space="preserve">Produkty roślinne  </t>
  </si>
  <si>
    <t>Crop products</t>
  </si>
  <si>
    <t xml:space="preserve">Produkty zwierzęce  </t>
  </si>
  <si>
    <t>Animal products</t>
  </si>
  <si>
    <r>
      <t xml:space="preserve">TABL. 4 (174). </t>
    </r>
    <r>
      <rPr>
        <b/>
        <sz val="8"/>
        <color theme="1"/>
        <rFont val="Times New Roman"/>
        <family val="1"/>
        <charset val="238"/>
      </rPr>
      <t>WARTOŚĆ SKUPU PRODUKTÓW ROLNYCH</t>
    </r>
  </si>
  <si>
    <t>WEDŁUG JEDNOSTEK SKUPUJĄCYCH (ceny bieżące)</t>
  </si>
  <si>
    <t>PROCUREMENT VALUE OF AGRICULTURAL PRODUCTS BY PROCURING UNITS</t>
  </si>
  <si>
    <r>
      <t xml:space="preserve">w milionach złotych    </t>
    </r>
    <r>
      <rPr>
        <i/>
        <sz val="7"/>
        <color theme="1"/>
        <rFont val="Times New Roman"/>
        <family val="1"/>
        <charset val="238"/>
      </rPr>
      <t>in million zloty</t>
    </r>
  </si>
  <si>
    <r>
      <t>W tym:</t>
    </r>
    <r>
      <rPr>
        <i/>
        <sz val="8"/>
        <color theme="1"/>
        <rFont val="Times New Roman"/>
        <family val="1"/>
        <charset val="238"/>
      </rPr>
      <t xml:space="preserve">    Of which:</t>
    </r>
  </si>
  <si>
    <r>
      <t xml:space="preserve">Jednostki państwowe </t>
    </r>
    <r>
      <rPr>
        <sz val="8"/>
        <color theme="1"/>
        <rFont val="Times New Roman"/>
        <family val="1"/>
        <charset val="238"/>
      </rPr>
      <t xml:space="preserve"> </t>
    </r>
  </si>
  <si>
    <t>Governmental units</t>
  </si>
  <si>
    <r>
      <t xml:space="preserve">w tym:   </t>
    </r>
    <r>
      <rPr>
        <i/>
        <sz val="8"/>
        <color theme="1"/>
        <rFont val="Times New Roman"/>
        <family val="1"/>
        <charset val="238"/>
      </rPr>
      <t xml:space="preserve"> of which:</t>
    </r>
  </si>
  <si>
    <t xml:space="preserve">Zakłady przemysłu mięsnego  </t>
  </si>
  <si>
    <t>—</t>
  </si>
  <si>
    <t>Meat industry plants</t>
  </si>
  <si>
    <t xml:space="preserve">Zakłady przemysłu zbożowo-młynarskiego  </t>
  </si>
  <si>
    <t>Cereals and milling industry plants</t>
  </si>
  <si>
    <t xml:space="preserve">Zakłady przemysłu cukrowniczego  </t>
  </si>
  <si>
    <t>Sugar industry plants</t>
  </si>
  <si>
    <t xml:space="preserve">Zakłady przemysłu tytoniowego  </t>
  </si>
  <si>
    <t>Tobacco industry plants</t>
  </si>
  <si>
    <t xml:space="preserve">Pozostałe  </t>
  </si>
  <si>
    <t>Others</t>
  </si>
  <si>
    <r>
      <t xml:space="preserve">Spółdzielnie </t>
    </r>
    <r>
      <rPr>
        <sz val="8"/>
        <color theme="1"/>
        <rFont val="Times New Roman"/>
        <family val="1"/>
        <charset val="238"/>
      </rPr>
      <t xml:space="preserve"> </t>
    </r>
  </si>
  <si>
    <t>Cooperatives</t>
  </si>
  <si>
    <t xml:space="preserve">W tym spółdzielnie mleczarskie  </t>
  </si>
  <si>
    <t>Of which dairy cooperatives</t>
  </si>
  <si>
    <r>
      <t xml:space="preserve">Spółki </t>
    </r>
    <r>
      <rPr>
        <sz val="8"/>
        <color theme="1"/>
        <rFont val="Times New Roman"/>
        <family val="1"/>
        <charset val="238"/>
      </rPr>
      <t xml:space="preserve"> </t>
    </r>
  </si>
  <si>
    <t>Partnerships</t>
  </si>
  <si>
    <t xml:space="preserve">W tym spółki przemysłu mięsnego  </t>
  </si>
  <si>
    <t>Of which meat industry partnerships</t>
  </si>
  <si>
    <r>
      <t xml:space="preserve">Osoby fizyczne </t>
    </r>
    <r>
      <rPr>
        <sz val="8"/>
        <color theme="1"/>
        <rFont val="Times New Roman"/>
        <family val="1"/>
        <charset val="238"/>
      </rPr>
      <t xml:space="preserve"> </t>
    </r>
  </si>
  <si>
    <t>Natural persons</t>
  </si>
  <si>
    <r>
      <t xml:space="preserve">TABL. 5 (175). </t>
    </r>
    <r>
      <rPr>
        <b/>
        <sz val="8"/>
        <color theme="1"/>
        <rFont val="Times New Roman"/>
        <family val="1"/>
        <charset val="238"/>
      </rPr>
      <t>WARTOŚĆ SKUPU PRODUKTÓW ROLNYCH WEDŁUG WOJEWÓDZTW</t>
    </r>
  </si>
  <si>
    <t>(ceny bieżące)</t>
  </si>
  <si>
    <t>PROCUREMENT VALUE OF AGRICULTURAL PRODUCTS BY VOIVODSHIPS</t>
  </si>
  <si>
    <t>WOJEWÓDZTWA</t>
  </si>
  <si>
    <t>VOIVODSHIPS</t>
  </si>
  <si>
    <t>ogółem</t>
  </si>
  <si>
    <t>total</t>
  </si>
  <si>
    <t>produkty roślinne</t>
  </si>
  <si>
    <t>crop products</t>
  </si>
  <si>
    <t>produkty zwierzęce</t>
  </si>
  <si>
    <t>animal products</t>
  </si>
  <si>
    <r>
      <t xml:space="preserve">P O L S K A </t>
    </r>
    <r>
      <rPr>
        <sz val="8"/>
        <color theme="1"/>
        <rFont val="Times New Roman"/>
        <family val="1"/>
        <charset val="238"/>
      </rPr>
      <t xml:space="preserve"> </t>
    </r>
  </si>
  <si>
    <t>P O L A N D</t>
  </si>
  <si>
    <t xml:space="preserve">Dolnośląskie  </t>
  </si>
  <si>
    <t xml:space="preserve">Kujawsko-pomorskie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</si>
  <si>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</si>
  <si>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</si>
  <si>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</si>
  <si>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</si>
  <si>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</si>
  <si>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</si>
  <si>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</si>
  <si>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</si>
  <si>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</si>
  <si>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</si>
  <si>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</si>
  <si>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</si>
  <si>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</si>
  <si>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</si>
  <si>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r>
      <t xml:space="preserve">TABL. 6 (176). </t>
    </r>
    <r>
      <rPr>
        <b/>
        <sz val="8"/>
        <color theme="1"/>
        <rFont val="Times New Roman"/>
        <family val="1"/>
        <charset val="238"/>
      </rPr>
      <t>WARTOŚĆ SKUPU PRODUKTÓW ROLNYCH NA 1 ha UŻYTKÓW ROLNYCH</t>
    </r>
  </si>
  <si>
    <t>WEDŁUG WOJEWÓDZTW (ceny bieżące)</t>
  </si>
  <si>
    <t>PROCUREMENT VALUE OF AGRICULTURAL PRODUCTS PER 1 ha</t>
  </si>
  <si>
    <t>OF AGRICULTURAL LAND BY VOIVODSHIPS (current prices)</t>
  </si>
  <si>
    <r>
      <t xml:space="preserve">w złotych    </t>
    </r>
    <r>
      <rPr>
        <i/>
        <sz val="7"/>
        <color theme="1"/>
        <rFont val="Times New Roman"/>
        <family val="1"/>
        <charset val="238"/>
      </rPr>
      <t>in zloty</t>
    </r>
  </si>
  <si>
    <r>
      <t xml:space="preserve">TABL. 7 (177). </t>
    </r>
    <r>
      <rPr>
        <b/>
        <sz val="8"/>
        <color theme="1"/>
        <rFont val="Times New Roman"/>
        <family val="1"/>
        <charset val="238"/>
      </rPr>
      <t>SKUP WAŻNIEJSZYCH PRODUKTÓW ROLNYCH</t>
    </r>
  </si>
  <si>
    <t>PROCUREMENT OF MAJOR AGRICULTURAL PRODUCTS</t>
  </si>
  <si>
    <t>PRODUKTY ROLNE</t>
  </si>
  <si>
    <t>AGRICULTURAL PRODUCTS</t>
  </si>
  <si>
    <t>Jednostka</t>
  </si>
  <si>
    <t>miary</t>
  </si>
  <si>
    <t>Measure</t>
  </si>
  <si>
    <t>unit</t>
  </si>
  <si>
    <t>O g ó ł e m</t>
  </si>
  <si>
    <t>T o t a l</t>
  </si>
  <si>
    <t xml:space="preserve">Zboża  </t>
  </si>
  <si>
    <t>tys. t</t>
  </si>
  <si>
    <t>Cereals</t>
  </si>
  <si>
    <t>thous. t</t>
  </si>
  <si>
    <r>
      <t xml:space="preserve">w tym:    </t>
    </r>
    <r>
      <rPr>
        <i/>
        <sz val="8"/>
        <color theme="1"/>
        <rFont val="Times New Roman"/>
        <family val="1"/>
        <charset val="238"/>
      </rPr>
      <t>of which:</t>
    </r>
  </si>
  <si>
    <t xml:space="preserve">zboża podstawowe  </t>
  </si>
  <si>
    <t>basic cereals</t>
  </si>
  <si>
    <t xml:space="preserve">pszenica  </t>
  </si>
  <si>
    <t>wheat</t>
  </si>
  <si>
    <t xml:space="preserve">żyto  </t>
  </si>
  <si>
    <t>rye</t>
  </si>
  <si>
    <t xml:space="preserve">jęczmień  </t>
  </si>
  <si>
    <t>barley</t>
  </si>
  <si>
    <t xml:space="preserve">owies i mieszanki zbożowe  </t>
  </si>
  <si>
    <t>oats and cereal mixed</t>
  </si>
  <si>
    <t xml:space="preserve">pszenżyto  </t>
  </si>
  <si>
    <t>triticale</t>
  </si>
  <si>
    <t xml:space="preserve">kukurydza na ziarno  </t>
  </si>
  <si>
    <t>maize for grain</t>
  </si>
  <si>
    <t xml:space="preserve">w tym zboża konsumpcyjne i paszowe  </t>
  </si>
  <si>
    <t>of which consumer and for feeds cereals</t>
  </si>
  <si>
    <t xml:space="preserve">Strączkowe konsumpcyjne  </t>
  </si>
  <si>
    <t>Consumer pulses</t>
  </si>
  <si>
    <t xml:space="preserve">Ziemniaki  </t>
  </si>
  <si>
    <t>Potatoes</t>
  </si>
  <si>
    <t xml:space="preserve">Buraki cukrowe  </t>
  </si>
  <si>
    <t>Sugar beets</t>
  </si>
  <si>
    <t xml:space="preserve">Rzepak i rzepik  </t>
  </si>
  <si>
    <t>Rape and turnip rape</t>
  </si>
  <si>
    <t xml:space="preserve">w tym przemysłowy  </t>
  </si>
  <si>
    <t>of which industrial</t>
  </si>
  <si>
    <t xml:space="preserve">Warzywa  </t>
  </si>
  <si>
    <t>Vegetables</t>
  </si>
  <si>
    <t xml:space="preserve">Owoce  </t>
  </si>
  <si>
    <t>Fruit</t>
  </si>
  <si>
    <t xml:space="preserve">Siano łąkowe  </t>
  </si>
  <si>
    <t>Meadow hay</t>
  </si>
  <si>
    <t xml:space="preserve">Słoma zbóż podstawowych  </t>
  </si>
  <si>
    <t>Straw from basic cereals</t>
  </si>
  <si>
    <r>
      <t>Żywiec rzeźny</t>
    </r>
    <r>
      <rPr>
        <i/>
        <vertAlign val="superscript"/>
        <sz val="8"/>
        <color theme="1"/>
        <rFont val="Times New Roman"/>
        <family val="1"/>
        <charset val="238"/>
      </rPr>
      <t>a</t>
    </r>
    <r>
      <rPr>
        <i/>
        <sz val="8"/>
        <color theme="1"/>
        <rFont val="Times New Roman"/>
        <family val="1"/>
        <charset val="238"/>
      </rPr>
      <t xml:space="preserve"> </t>
    </r>
    <r>
      <rPr>
        <sz val="8"/>
        <color theme="1"/>
        <rFont val="Times New Roman"/>
        <family val="1"/>
        <charset val="238"/>
      </rPr>
      <t xml:space="preserve"> </t>
    </r>
  </si>
  <si>
    <r>
      <t>Animals for slaughter</t>
    </r>
    <r>
      <rPr>
        <i/>
        <vertAlign val="superscript"/>
        <sz val="8"/>
        <color theme="1"/>
        <rFont val="Times New Roman"/>
        <family val="1"/>
        <charset val="238"/>
      </rPr>
      <t>a</t>
    </r>
  </si>
  <si>
    <t xml:space="preserve">bydło (bez cieląt)  </t>
  </si>
  <si>
    <t>cattle (excluding calves)</t>
  </si>
  <si>
    <r>
      <t>a</t>
    </r>
    <r>
      <rPr>
        <sz val="7"/>
        <color theme="1"/>
        <rFont val="Times New Roman"/>
        <family val="1"/>
        <charset val="238"/>
      </rPr>
      <t xml:space="preserve"> W wadze żywej.</t>
    </r>
  </si>
  <si>
    <t>a In live weight.</t>
  </si>
  <si>
    <r>
      <t xml:space="preserve">TABL. 7 (177). </t>
    </r>
    <r>
      <rPr>
        <b/>
        <sz val="8"/>
        <color theme="1"/>
        <rFont val="Times New Roman"/>
        <family val="1"/>
        <charset val="238"/>
      </rPr>
      <t>SKUP WAŻNIEJSZYCH PRODUKTÓW ROLNYCH (cd.)</t>
    </r>
  </si>
  <si>
    <t>PROCUREMENT OF MAJOR AGRICULTURAL PRODUCTS (cont.)</t>
  </si>
  <si>
    <t>O g ó ł e m (dok.)</t>
  </si>
  <si>
    <t>T o t a l (cont.)</t>
  </si>
  <si>
    <r>
      <t>Żywiec rzeźny</t>
    </r>
    <r>
      <rPr>
        <i/>
        <vertAlign val="superscript"/>
        <sz val="8"/>
        <color theme="1"/>
        <rFont val="Times New Roman"/>
        <family val="1"/>
        <charset val="238"/>
      </rPr>
      <t>a</t>
    </r>
    <r>
      <rPr>
        <sz val="8"/>
        <color theme="1"/>
        <rFont val="Times New Roman"/>
        <family val="1"/>
        <charset val="238"/>
      </rPr>
      <t xml:space="preserve"> (dok.)</t>
    </r>
  </si>
  <si>
    <r>
      <t>Animals for slaughter</t>
    </r>
    <r>
      <rPr>
        <i/>
        <vertAlign val="superscript"/>
        <sz val="8"/>
        <color theme="1"/>
        <rFont val="Times New Roman"/>
        <family val="1"/>
        <charset val="238"/>
      </rPr>
      <t>a</t>
    </r>
    <r>
      <rPr>
        <i/>
        <sz val="8"/>
        <color theme="1"/>
        <rFont val="Times New Roman"/>
        <family val="1"/>
        <charset val="238"/>
      </rPr>
      <t xml:space="preserve"> (cont.)</t>
    </r>
  </si>
  <si>
    <t xml:space="preserve">cielęta  </t>
  </si>
  <si>
    <t>calves</t>
  </si>
  <si>
    <t xml:space="preserve">trzoda chlewna  </t>
  </si>
  <si>
    <t>pigs</t>
  </si>
  <si>
    <t xml:space="preserve">owce  </t>
  </si>
  <si>
    <t>sheep</t>
  </si>
  <si>
    <t xml:space="preserve">konie  </t>
  </si>
  <si>
    <t>horses</t>
  </si>
  <si>
    <t xml:space="preserve">drób  </t>
  </si>
  <si>
    <t>poultry</t>
  </si>
  <si>
    <r>
      <t>Żywiec rzeźny w przeliczeniu na mięso (łącznie z tłuszczami)</t>
    </r>
    <r>
      <rPr>
        <i/>
        <vertAlign val="superscript"/>
        <sz val="8"/>
        <color theme="1"/>
        <rFont val="Times New Roman"/>
        <family val="1"/>
        <charset val="238"/>
      </rPr>
      <t>b</t>
    </r>
    <r>
      <rPr>
        <i/>
        <sz val="8"/>
        <color theme="1"/>
        <rFont val="Times New Roman"/>
        <family val="1"/>
        <charset val="238"/>
      </rPr>
      <t xml:space="preserve"> </t>
    </r>
    <r>
      <rPr>
        <sz val="8"/>
        <color theme="1"/>
        <rFont val="Times New Roman"/>
        <family val="1"/>
        <charset val="238"/>
      </rPr>
      <t xml:space="preserve"> </t>
    </r>
  </si>
  <si>
    <r>
      <t>Animals for slaughter in terms of meat (including fats)</t>
    </r>
    <r>
      <rPr>
        <i/>
        <vertAlign val="superscript"/>
        <sz val="8"/>
        <color theme="1"/>
        <rFont val="Times New Roman"/>
        <family val="1"/>
        <charset val="238"/>
      </rPr>
      <t>b</t>
    </r>
  </si>
  <si>
    <t xml:space="preserve">Mleko krowie  </t>
  </si>
  <si>
    <t>mln l</t>
  </si>
  <si>
    <t>Cows’ milk</t>
  </si>
  <si>
    <t xml:space="preserve">Jaja kurze konsumpcyjne  </t>
  </si>
  <si>
    <t>mln szt.</t>
  </si>
  <si>
    <t>Consumer hen eggs</t>
  </si>
  <si>
    <t>mln units</t>
  </si>
  <si>
    <t xml:space="preserve">Wełna nieprana owcza  </t>
  </si>
  <si>
    <t>t</t>
  </si>
  <si>
    <t>Sheep’s greasy wool</t>
  </si>
  <si>
    <t>Na 1 ha użytków rolnych</t>
  </si>
  <si>
    <t>Per 1 ha of agricultural land</t>
  </si>
  <si>
    <r>
      <t>Zboża podstawowe</t>
    </r>
    <r>
      <rPr>
        <i/>
        <vertAlign val="superscript"/>
        <sz val="8"/>
        <color theme="1"/>
        <rFont val="Times New Roman"/>
        <family val="1"/>
        <charset val="238"/>
      </rPr>
      <t>c</t>
    </r>
    <r>
      <rPr>
        <sz val="8"/>
        <color theme="1"/>
        <rFont val="Times New Roman"/>
        <family val="1"/>
        <charset val="238"/>
      </rPr>
      <t xml:space="preserve">  </t>
    </r>
  </si>
  <si>
    <t>kg</t>
  </si>
  <si>
    <r>
      <t>Basic cereals</t>
    </r>
    <r>
      <rPr>
        <i/>
        <vertAlign val="superscript"/>
        <sz val="8"/>
        <color theme="1"/>
        <rFont val="Times New Roman"/>
        <family val="1"/>
        <charset val="238"/>
      </rPr>
      <t>c</t>
    </r>
  </si>
  <si>
    <t xml:space="preserve">Oleiste  </t>
  </si>
  <si>
    <t>Oilseeds</t>
  </si>
  <si>
    <t xml:space="preserve">Bydło (łącznie z cielętami)  </t>
  </si>
  <si>
    <t>Cattle (including calves)</t>
  </si>
  <si>
    <t xml:space="preserve">Trzoda chlewna  </t>
  </si>
  <si>
    <t>Pigs</t>
  </si>
  <si>
    <r>
      <t>Żywiec rzeźny w przeliczeniu na mięso (łącznie z tłuszczami)</t>
    </r>
    <r>
      <rPr>
        <i/>
        <vertAlign val="superscript"/>
        <sz val="8"/>
        <color theme="1"/>
        <rFont val="Times New Roman"/>
        <family val="1"/>
        <charset val="238"/>
      </rPr>
      <t>b</t>
    </r>
    <r>
      <rPr>
        <sz val="8"/>
        <color theme="1"/>
        <rFont val="Times New Roman"/>
        <family val="1"/>
        <charset val="238"/>
      </rPr>
      <t xml:space="preserve">  </t>
    </r>
  </si>
  <si>
    <r>
      <t>Animals for slaughter in terms of meat (including fats)</t>
    </r>
    <r>
      <rPr>
        <i/>
        <vertAlign val="superscript"/>
        <sz val="8"/>
        <color theme="1"/>
        <rFont val="Times New Roman"/>
        <family val="1"/>
        <charset val="238"/>
      </rPr>
      <t>b</t>
    </r>
    <r>
      <rPr>
        <sz val="8"/>
        <color theme="1"/>
        <rFont val="Times New Roman"/>
        <family val="1"/>
        <charset val="238"/>
      </rPr>
      <t xml:space="preserve"> </t>
    </r>
  </si>
  <si>
    <t>l</t>
  </si>
  <si>
    <t>szt.</t>
  </si>
  <si>
    <t>units</t>
  </si>
  <si>
    <r>
      <t xml:space="preserve">a </t>
    </r>
    <r>
      <rPr>
        <sz val="7"/>
        <color theme="1"/>
        <rFont val="Times New Roman"/>
        <family val="1"/>
        <charset val="238"/>
      </rPr>
      <t xml:space="preserve">W wadze żywej. </t>
    </r>
    <r>
      <rPr>
        <i/>
        <sz val="7"/>
        <color theme="1"/>
        <rFont val="Times New Roman"/>
        <family val="1"/>
        <charset val="238"/>
      </rPr>
      <t xml:space="preserve">b </t>
    </r>
    <r>
      <rPr>
        <sz val="7"/>
        <color theme="1"/>
        <rFont val="Times New Roman"/>
        <family val="1"/>
        <charset val="238"/>
      </rPr>
      <t xml:space="preserve">Wołowe, cielęce, wieprzowe, baranie, końskie i drobiowe; w wadze poubojowej ciepłej (wbc). </t>
    </r>
    <r>
      <rPr>
        <i/>
        <sz val="7"/>
        <color theme="1"/>
        <rFont val="Times New Roman"/>
        <family val="1"/>
        <charset val="238"/>
      </rPr>
      <t xml:space="preserve">c </t>
    </r>
    <r>
      <rPr>
        <sz val="7"/>
        <color theme="1"/>
        <rFont val="Times New Roman"/>
        <family val="1"/>
        <charset val="238"/>
      </rPr>
      <t>Łącznie z mieszankami zbożowymi.</t>
    </r>
  </si>
  <si>
    <t>a In live weight. b Beef, veal, pork, mutton, horseflesh and poultry; in warm post-slaughter weight. c Including cereal mixed.</t>
  </si>
  <si>
    <t>W tym od gospodarstw indywidualnych</t>
  </si>
  <si>
    <t>Of which from private farms</t>
  </si>
  <si>
    <r>
      <t xml:space="preserve">TABL. 7 (177). </t>
    </r>
    <r>
      <rPr>
        <b/>
        <sz val="8"/>
        <color theme="1"/>
        <rFont val="Times New Roman"/>
        <family val="1"/>
        <charset val="238"/>
      </rPr>
      <t>SKUP WAŻNIEJSZYCH PRODUKTÓW ROLNYCH (dok.)</t>
    </r>
  </si>
  <si>
    <t>W tym od gospodarstw indywidualnych (dok.)</t>
  </si>
  <si>
    <t>Of which from private farms (cont.)</t>
  </si>
  <si>
    <t>Cowsʼ milk</t>
  </si>
  <si>
    <r>
      <t xml:space="preserve">a </t>
    </r>
    <r>
      <rPr>
        <sz val="7"/>
        <color theme="1"/>
        <rFont val="Times New Roman"/>
        <family val="1"/>
        <charset val="238"/>
      </rPr>
      <t xml:space="preserve">W wadze żywej. </t>
    </r>
    <r>
      <rPr>
        <i/>
        <sz val="7"/>
        <color theme="1"/>
        <rFont val="Times New Roman"/>
        <family val="1"/>
        <charset val="238"/>
      </rPr>
      <t xml:space="preserve">b </t>
    </r>
    <r>
      <rPr>
        <sz val="7"/>
        <color theme="1"/>
        <rFont val="Times New Roman"/>
        <family val="1"/>
        <charset val="238"/>
      </rPr>
      <t xml:space="preserve">Wołowe, cielęce, wieprzowe, baranie, końskie i drobiowe; w wadze poubojowej ciepłej. </t>
    </r>
    <r>
      <rPr>
        <i/>
        <sz val="7"/>
        <color theme="1"/>
        <rFont val="Times New Roman"/>
        <family val="1"/>
        <charset val="238"/>
      </rPr>
      <t xml:space="preserve">c </t>
    </r>
    <r>
      <rPr>
        <sz val="7"/>
        <color theme="1"/>
        <rFont val="Times New Roman"/>
        <family val="1"/>
        <charset val="238"/>
      </rPr>
      <t>Łącznie z mieszankami zbożowymi.</t>
    </r>
  </si>
  <si>
    <r>
      <t>TABL.8 (178).</t>
    </r>
    <r>
      <rPr>
        <b/>
        <sz val="10"/>
        <rFont val="Times New Roman"/>
        <family val="1"/>
        <charset val="238"/>
      </rPr>
      <t xml:space="preserve"> SKUP WAŻNIEJSZYCH PRODUKTÓW ROŚLINNYCH WEDŁUG WOJEWÓDZTW</t>
    </r>
  </si>
  <si>
    <t xml:space="preserve">                      PROCUREMENT OF MAJOR CROP PRODUCTS BY VOIVODSHIPS</t>
  </si>
  <si>
    <r>
      <t xml:space="preserve">WOJEWÓDZTWA    </t>
    </r>
    <r>
      <rPr>
        <i/>
        <sz val="10"/>
        <rFont val="Times New Roman"/>
        <family val="1"/>
        <charset val="238"/>
      </rPr>
      <t>VOIVODSHIPS</t>
    </r>
  </si>
  <si>
    <r>
      <t>zboża podstawowe</t>
    </r>
    <r>
      <rPr>
        <vertAlign val="superscript"/>
        <sz val="10"/>
        <rFont val="Times New Roman"/>
        <family val="1"/>
        <charset val="238"/>
      </rPr>
      <t>a</t>
    </r>
  </si>
  <si>
    <t>ziemniaki</t>
  </si>
  <si>
    <t>buraki cukrowe</t>
  </si>
  <si>
    <t>rzepak i rzepik</t>
  </si>
  <si>
    <t>warzywa</t>
  </si>
  <si>
    <t>owoce</t>
  </si>
  <si>
    <t>Lp.</t>
  </si>
  <si>
    <r>
      <t>basic cereals</t>
    </r>
    <r>
      <rPr>
        <i/>
        <vertAlign val="superscript"/>
        <sz val="10"/>
        <rFont val="Times New Roman"/>
        <family val="1"/>
        <charset val="238"/>
      </rPr>
      <t>a</t>
    </r>
  </si>
  <si>
    <t>potatoes</t>
  </si>
  <si>
    <t>sugar beets</t>
  </si>
  <si>
    <t>rape and turnip rape</t>
  </si>
  <si>
    <t>vegetables</t>
  </si>
  <si>
    <t>fruit</t>
  </si>
  <si>
    <t>No</t>
  </si>
  <si>
    <r>
      <t xml:space="preserve">w tysiącach ton   </t>
    </r>
    <r>
      <rPr>
        <i/>
        <sz val="10"/>
        <rFont val="Times New Roman"/>
        <family val="1"/>
        <charset val="238"/>
      </rPr>
      <t>in thousand tonnes</t>
    </r>
  </si>
  <si>
    <t>POLSKA</t>
  </si>
  <si>
    <t>POLAND</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</si>
  <si>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</si>
  <si>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</si>
  <si>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</si>
  <si>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</si>
  <si>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</si>
  <si>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</si>
  <si>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</si>
  <si>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</si>
  <si>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</si>
  <si>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</si>
  <si>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</si>
  <si>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</si>
  <si>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</si>
  <si>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</si>
  <si>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</si>
  <si>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</si>
  <si>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r>
      <t xml:space="preserve">     </t>
    </r>
    <r>
      <rPr>
        <i/>
        <sz val="10"/>
        <rFont val="Times New Roman"/>
        <family val="1"/>
        <charset val="238"/>
      </rPr>
      <t>a</t>
    </r>
    <r>
      <rPr>
        <sz val="10"/>
        <rFont val="Times New Roman"/>
        <family val="1"/>
        <charset val="238"/>
      </rPr>
      <t xml:space="preserve"> Łącznie z mieszankami zbożowymi. </t>
    </r>
  </si>
  <si>
    <t xml:space="preserve">     a Including  cereal mixed.</t>
  </si>
  <si>
    <t xml:space="preserve">              PROCUREMENT OF MAJOR ANIMAL PRODUCTS BY VOIVODSHIPS</t>
  </si>
  <si>
    <t>WOJEWÓDZTWA VOIVODSHIPS</t>
  </si>
  <si>
    <t>mleko krowie</t>
  </si>
  <si>
    <t>cow's milk</t>
  </si>
  <si>
    <t>w tysiącach ton</t>
  </si>
  <si>
    <t>w milionach litrów</t>
  </si>
  <si>
    <t>in thousand tonnes</t>
  </si>
  <si>
    <t>in million litres</t>
  </si>
  <si>
    <t>a Beef, veal, pork, mutton, horseflesh and poultry - in warm post-slaughter weight. b In live weight</t>
  </si>
  <si>
    <r>
      <t>TABL. 9 (179).</t>
    </r>
    <r>
      <rPr>
        <b/>
        <sz val="10"/>
        <rFont val="Times New Roman"/>
        <family val="1"/>
        <charset val="238"/>
      </rPr>
      <t xml:space="preserve"> SKUP WAŻNIEJSZYCH PRODUKTÓW ZWIERZĘCYCH WEDŁUG WOJEWÓDZTW</t>
    </r>
  </si>
  <si>
    <r>
      <t xml:space="preserve">Lp. </t>
    </r>
    <r>
      <rPr>
        <i/>
        <sz val="10"/>
        <rFont val="Times New Roman"/>
        <family val="1"/>
        <charset val="238"/>
      </rPr>
      <t>No.</t>
    </r>
  </si>
  <si>
    <r>
      <t xml:space="preserve">   bydło (łącznie z cielętami)</t>
    </r>
    <r>
      <rPr>
        <vertAlign val="superscript"/>
        <sz val="10"/>
        <rFont val="Times New Roman"/>
        <family val="1"/>
        <charset val="238"/>
      </rPr>
      <t>b</t>
    </r>
  </si>
  <si>
    <r>
      <t>trzoda chlewna</t>
    </r>
    <r>
      <rPr>
        <vertAlign val="superscript"/>
        <sz val="10"/>
        <rFont val="Times New Roman"/>
        <family val="1"/>
        <charset val="238"/>
      </rPr>
      <t>b</t>
    </r>
  </si>
  <si>
    <r>
      <t>drób</t>
    </r>
    <r>
      <rPr>
        <vertAlign val="superscript"/>
        <sz val="10"/>
        <rFont val="Times New Roman"/>
        <family val="1"/>
        <charset val="238"/>
      </rPr>
      <t>b</t>
    </r>
  </si>
  <si>
    <r>
      <t>cattle (including calves)</t>
    </r>
    <r>
      <rPr>
        <vertAlign val="superscript"/>
        <sz val="10"/>
        <rFont val="Times New Roman"/>
        <family val="1"/>
        <charset val="238"/>
      </rPr>
      <t>b</t>
    </r>
  </si>
  <si>
    <r>
      <t>pigs</t>
    </r>
    <r>
      <rPr>
        <i/>
        <vertAlign val="superscript"/>
        <sz val="10"/>
        <rFont val="Times New Roman"/>
        <family val="1"/>
        <charset val="238"/>
      </rPr>
      <t>b</t>
    </r>
  </si>
  <si>
    <r>
      <t>poultry</t>
    </r>
    <r>
      <rPr>
        <i/>
        <vertAlign val="superscript"/>
        <sz val="10"/>
        <rFont val="Times New Roman"/>
        <family val="1"/>
        <charset val="238"/>
      </rPr>
      <t>b</t>
    </r>
  </si>
  <si>
    <r>
      <t xml:space="preserve"> </t>
    </r>
    <r>
      <rPr>
        <i/>
        <sz val="10"/>
        <rFont val="Times New Roman"/>
        <family val="1"/>
        <charset val="238"/>
      </rPr>
      <t>a</t>
    </r>
    <r>
      <rPr>
        <sz val="10"/>
        <rFont val="Times New Roman"/>
        <family val="1"/>
        <charset val="238"/>
      </rPr>
      <t xml:space="preserve"> Wołowy, cielęcy, wieprzowy, barani, koński i drobiowy; w wadze poubojowej ciepłej (wbc). </t>
    </r>
    <r>
      <rPr>
        <i/>
        <sz val="10"/>
        <rFont val="Times New Roman"/>
        <family val="1"/>
        <charset val="238"/>
      </rPr>
      <t>b</t>
    </r>
    <r>
      <rPr>
        <sz val="10"/>
        <rFont val="Times New Roman"/>
        <family val="1"/>
        <charset val="238"/>
      </rPr>
      <t xml:space="preserve"> W wadze żywej.</t>
    </r>
  </si>
  <si>
    <r>
      <t xml:space="preserve">Lp. </t>
    </r>
    <r>
      <rPr>
        <i/>
        <sz val="10"/>
        <rFont val="Times New Roman"/>
        <family val="1"/>
        <charset val="238"/>
      </rPr>
      <t>No</t>
    </r>
    <r>
      <rPr>
        <sz val="10"/>
        <color theme="1"/>
        <rFont val="Times New Roman"/>
        <family val="1"/>
        <charset val="238"/>
      </rPr>
      <t>.</t>
    </r>
  </si>
  <si>
    <r>
      <t xml:space="preserve">żywiec rzeźny w przeliczeniu na mięso (łącznie z tłuszczami) </t>
    </r>
    <r>
      <rPr>
        <vertAlign val="superscript"/>
        <sz val="10"/>
        <rFont val="Times New Roman"/>
        <family val="1"/>
        <charset val="238"/>
      </rPr>
      <t>a</t>
    </r>
  </si>
  <si>
    <r>
      <t>animals for slaughter in terms of meat (including fats)</t>
    </r>
    <r>
      <rPr>
        <i/>
        <vertAlign val="superscript"/>
        <sz val="10"/>
        <rFont val="Times New Roman"/>
        <family val="1"/>
        <charset val="238"/>
      </rPr>
      <t>a</t>
    </r>
  </si>
  <si>
    <t xml:space="preserve">                   PROCUREMENT OF MAJOR AGRICULTURAL PRODUCTS PER 1 ha OF AGRICULTURAL LAND BY VOIVODSHIPS </t>
  </si>
  <si>
    <t>żywiec rzeźny w przeliczeniu na mięso</t>
  </si>
  <si>
    <t>bydło (łącznie z cielętami)</t>
  </si>
  <si>
    <t>trzoda chlewna</t>
  </si>
  <si>
    <t>cattle (including calves)</t>
  </si>
  <si>
    <t>w kilogramach</t>
  </si>
  <si>
    <t>w litrach</t>
  </si>
  <si>
    <t>in kilograms</t>
  </si>
  <si>
    <t>in litres</t>
  </si>
  <si>
    <t>a Including cereal mixed .</t>
  </si>
  <si>
    <t xml:space="preserve"> b Beef, veal, pork, mutton, horseflesh and poultry; in warm post-slaughter weight. </t>
  </si>
  <si>
    <r>
      <t>TABL. 10 (180).</t>
    </r>
    <r>
      <rPr>
        <b/>
        <sz val="9"/>
        <rFont val="Times New Roman"/>
        <family val="1"/>
        <charset val="238"/>
      </rPr>
      <t xml:space="preserve"> SKUP WAŻNIEJSZYCH PRODUKTÓW ROLNYCH NA 1 ha UŻYTKÓW ROLNYCH WEDŁUG WOJEWÓDZTW </t>
    </r>
  </si>
  <si>
    <r>
      <t>zboża podstawowe</t>
    </r>
    <r>
      <rPr>
        <i/>
        <vertAlign val="superscript"/>
        <sz val="9"/>
        <rFont val="Times New Roman"/>
        <family val="1"/>
        <charset val="238"/>
      </rPr>
      <t>a</t>
    </r>
  </si>
  <si>
    <r>
      <t>basic cereals</t>
    </r>
    <r>
      <rPr>
        <i/>
        <vertAlign val="superscript"/>
        <sz val="9"/>
        <rFont val="Times New Roman"/>
        <family val="1"/>
        <charset val="238"/>
      </rPr>
      <t>a</t>
    </r>
  </si>
  <si>
    <r>
      <t>(łącznie z tłuszczami)</t>
    </r>
    <r>
      <rPr>
        <i/>
        <vertAlign val="superscript"/>
        <sz val="9"/>
        <rFont val="Times New Roman"/>
        <family val="1"/>
        <charset val="238"/>
      </rPr>
      <t>b</t>
    </r>
  </si>
  <si>
    <r>
      <t>animals for slaughter in terms of meat (including fats)</t>
    </r>
    <r>
      <rPr>
        <i/>
        <vertAlign val="superscript"/>
        <sz val="9"/>
        <rFont val="Times New Roman"/>
        <family val="1"/>
        <charset val="238"/>
      </rPr>
      <t>b</t>
    </r>
  </si>
  <si>
    <r>
      <t xml:space="preserve"> a Łącznie z mieszankami zbożowymi.   </t>
    </r>
    <r>
      <rPr>
        <i/>
        <sz val="9"/>
        <rFont val="Times New Roman"/>
        <family val="1"/>
        <charset val="238"/>
      </rPr>
      <t xml:space="preserve">b </t>
    </r>
    <r>
      <rPr>
        <sz val="9"/>
        <rFont val="Times New Roman"/>
        <family val="1"/>
        <charset val="238"/>
      </rPr>
      <t xml:space="preserve"> Wołowe, cielęce, wieprzowe, baranie, końskie i drobiowe; w wadze poubojowej ciepłej (wbc). </t>
    </r>
  </si>
  <si>
    <r>
      <t xml:space="preserve">TABL. 11 (181). </t>
    </r>
    <r>
      <rPr>
        <b/>
        <sz val="8"/>
        <color theme="1"/>
        <rFont val="Times New Roman"/>
        <family val="1"/>
        <charset val="238"/>
      </rPr>
      <t>SKUP ZBÓŻ I ZIEMNIAKÓW NA 1 ha POWIERZCHNI UPRAW</t>
    </r>
  </si>
  <si>
    <t>WEDŁUG WOJEWÓDZTW</t>
  </si>
  <si>
    <t>PROCUREMENT OF CEREALS AND POTATOES PER 1 ha OF HARVESTED AREA</t>
  </si>
  <si>
    <t>BY VOIVODSHIPS</t>
  </si>
  <si>
    <r>
      <t>skup zbóż podstawowych</t>
    </r>
    <r>
      <rPr>
        <i/>
        <vertAlign val="superscript"/>
        <sz val="7"/>
        <color theme="1"/>
        <rFont val="Times New Roman"/>
        <family val="1"/>
        <charset val="238"/>
      </rPr>
      <t>a</t>
    </r>
  </si>
  <si>
    <t>na 1 ha powierzchni zasianej</t>
  </si>
  <si>
    <r>
      <t>procurement of basic cereals</t>
    </r>
    <r>
      <rPr>
        <i/>
        <vertAlign val="superscript"/>
        <sz val="7"/>
        <color theme="1"/>
        <rFont val="Times New Roman"/>
        <family val="1"/>
        <charset val="238"/>
      </rPr>
      <t>a</t>
    </r>
  </si>
  <si>
    <t>per 1 ha of sown area</t>
  </si>
  <si>
    <t>skup ziemniaków</t>
  </si>
  <si>
    <t>na 1 ha powierzchni zasadzonej</t>
  </si>
  <si>
    <t>procurement of potatoes</t>
  </si>
  <si>
    <t>per 1 ha of planted area</t>
  </si>
  <si>
    <r>
      <t xml:space="preserve">w kilogramach    </t>
    </r>
    <r>
      <rPr>
        <i/>
        <sz val="7"/>
        <color theme="1"/>
        <rFont val="Times New Roman"/>
        <family val="1"/>
        <charset val="238"/>
      </rPr>
      <t>in kilograms</t>
    </r>
  </si>
  <si>
    <r>
      <t xml:space="preserve">P O L S K A </t>
    </r>
    <r>
      <rPr>
        <i/>
        <sz val="8"/>
        <color theme="1"/>
        <rFont val="Times New Roman"/>
        <family val="1"/>
        <charset val="238"/>
      </rPr>
      <t xml:space="preserve"> </t>
    </r>
  </si>
  <si>
    <r>
      <t xml:space="preserve">a </t>
    </r>
    <r>
      <rPr>
        <sz val="7"/>
        <color theme="1"/>
        <rFont val="Times New Roman"/>
        <family val="1"/>
        <charset val="238"/>
      </rPr>
      <t>Łącznie z mieszankami zbożowymi.</t>
    </r>
  </si>
  <si>
    <t>a Including cereal mixed.</t>
  </si>
  <si>
    <r>
      <t xml:space="preserve">TABL. 12 (182). </t>
    </r>
    <r>
      <rPr>
        <b/>
        <sz val="8"/>
        <color theme="1"/>
        <rFont val="Times New Roman"/>
        <family val="1"/>
        <charset val="238"/>
      </rPr>
      <t>SKUP ŻYWCA RZEŹNEGO I MLEKA KROWIEGO</t>
    </r>
  </si>
  <si>
    <t>NA 1 SZTUKĘ POGŁOWIA ZWIERZĄT WEDŁUG WOJEWÓDZTW</t>
  </si>
  <si>
    <t>PROCUREMENT OF ANIMALS FOR SLAUGHTER AND COWS’ MILK</t>
  </si>
  <si>
    <t>PER 1 ANIMAL HEAD BY VOIVODSHIPS</t>
  </si>
  <si>
    <t>żywiec wołowy</t>
  </si>
  <si>
    <t>(łącznie z cielęcym)</t>
  </si>
  <si>
    <t>na 1 szt. bydła</t>
  </si>
  <si>
    <t>cattle for slaughter</t>
  </si>
  <si>
    <t>(including calves)</t>
  </si>
  <si>
    <t>per cattle head</t>
  </si>
  <si>
    <t>żywiec wieprzowy</t>
  </si>
  <si>
    <t>na 1 szt. trzody chlewnej</t>
  </si>
  <si>
    <t>pigs for slaughter</t>
  </si>
  <si>
    <t>per 1 pig head</t>
  </si>
  <si>
    <r>
      <t>mleko na 1 krowę</t>
    </r>
    <r>
      <rPr>
        <i/>
        <sz val="7"/>
        <color theme="1"/>
        <rFont val="Times New Roman"/>
        <family val="1"/>
        <charset val="238"/>
      </rPr>
      <t xml:space="preserve"> </t>
    </r>
    <r>
      <rPr>
        <sz val="7"/>
        <color theme="1"/>
        <rFont val="Times New Roman"/>
        <family val="1"/>
        <charset val="238"/>
      </rPr>
      <t>w litrach</t>
    </r>
  </si>
  <si>
    <t>cows’ milk</t>
  </si>
  <si>
    <t>per 1 cow head in litres</t>
  </si>
  <si>
    <t xml:space="preserve">P O L S K A  </t>
  </si>
  <si>
    <r>
      <t xml:space="preserve">TABL. 13 (183). </t>
    </r>
    <r>
      <rPr>
        <b/>
        <sz val="8"/>
        <color theme="1"/>
        <rFont val="Times New Roman"/>
        <family val="1"/>
        <charset val="238"/>
      </rPr>
      <t>SKUP PRODUKTÓW ROLNYCH W PRZELICZENIU NA JEDNOSTKI ZBOŻOWE</t>
    </r>
    <r>
      <rPr>
        <i/>
        <vertAlign val="superscript"/>
        <sz val="8"/>
        <color theme="1"/>
        <rFont val="Times New Roman"/>
        <family val="1"/>
        <charset val="238"/>
      </rPr>
      <t>a</t>
    </r>
  </si>
  <si>
    <r>
      <t>PROCUREMENT OF AGRICULTURAL PRODUCTS IN TERMS OF GRAIN UNIT</t>
    </r>
    <r>
      <rPr>
        <i/>
        <vertAlign val="superscript"/>
        <sz val="8"/>
        <color theme="1"/>
        <rFont val="Times New Roman"/>
        <family val="1"/>
        <charset val="238"/>
      </rPr>
      <t>a</t>
    </r>
  </si>
  <si>
    <t>W milionach ton</t>
  </si>
  <si>
    <t>In million tonnes</t>
  </si>
  <si>
    <t xml:space="preserve">zwierzęce  </t>
  </si>
  <si>
    <t>animals</t>
  </si>
  <si>
    <t>Na 1 ha użytków rolnych w dt</t>
  </si>
  <si>
    <t>Per 1 ha of agricultural land in dt</t>
  </si>
  <si>
    <r>
      <t xml:space="preserve">a </t>
    </r>
    <r>
      <rPr>
        <sz val="7"/>
        <color theme="1"/>
        <rFont val="Times New Roman"/>
        <family val="1"/>
        <charset val="238"/>
      </rPr>
      <t>Jednostka zbożowa jest to przeciętna wartość energetyczna i białkowa 1 dt zbóż — patrz uwagi do działu, ust. 5 na str. 249.</t>
    </r>
  </si>
  <si>
    <t>a Grain unit is the average energy and protein equivalent of 1 dt of cereals — see notes to the chapter, item 5 on page 257.</t>
  </si>
  <si>
    <r>
      <t xml:space="preserve">TABL. 14 (184). </t>
    </r>
    <r>
      <rPr>
        <b/>
        <sz val="8"/>
        <color theme="1"/>
        <rFont val="Times New Roman"/>
        <family val="1"/>
        <charset val="238"/>
      </rPr>
      <t>SKUP PRODUKTÓW ROLNYCH W PRZELICZENIU NA JEDNOSTKI ZBOŻOWE</t>
    </r>
    <r>
      <rPr>
        <i/>
        <vertAlign val="superscript"/>
        <sz val="8"/>
        <color theme="1"/>
        <rFont val="Times New Roman"/>
        <family val="1"/>
        <charset val="238"/>
      </rPr>
      <t>a</t>
    </r>
  </si>
  <si>
    <t>na 1 ha użytków rolnych w dt</t>
  </si>
  <si>
    <t>per 1 ha of agricultural land in dt</t>
  </si>
  <si>
    <t>w odsetkach</t>
  </si>
  <si>
    <t>in percent</t>
  </si>
  <si>
    <r>
      <t xml:space="preserve">TABL. 15 (185). </t>
    </r>
    <r>
      <rPr>
        <b/>
        <sz val="8"/>
        <color theme="1"/>
        <rFont val="Times New Roman"/>
        <family val="1"/>
        <charset val="238"/>
      </rPr>
      <t>SKUP WAŻNIEJSZYCH PRODUKTÓW ROŚLINNYCH</t>
    </r>
  </si>
  <si>
    <t>W LATACH GOSPODARCZYCH</t>
  </si>
  <si>
    <t>PROCUREMENT OF MAJOR CROP PRODUCTS BY FARMING YEARS</t>
  </si>
  <si>
    <t>PRODUKTY ROŚLINNE</t>
  </si>
  <si>
    <t>CROP PRODUCTS</t>
  </si>
  <si>
    <t>2013/14</t>
  </si>
  <si>
    <t>2014/15</t>
  </si>
  <si>
    <r>
      <t xml:space="preserve">w tysiącach ton    </t>
    </r>
    <r>
      <rPr>
        <i/>
        <sz val="7"/>
        <color theme="1"/>
        <rFont val="Times New Roman"/>
        <family val="1"/>
        <charset val="238"/>
      </rPr>
      <t>in thousand tonnes</t>
    </r>
  </si>
  <si>
    <r>
      <t>w tym:    </t>
    </r>
    <r>
      <rPr>
        <i/>
        <sz val="8"/>
        <color theme="1"/>
        <rFont val="Times New Roman"/>
        <family val="1"/>
        <charset val="238"/>
      </rPr>
      <t>of which:</t>
    </r>
  </si>
  <si>
    <r>
      <t>zboża podstawowe</t>
    </r>
    <r>
      <rPr>
        <i/>
        <vertAlign val="superscript"/>
        <sz val="8"/>
        <color theme="1"/>
        <rFont val="Times New Roman"/>
        <family val="1"/>
        <charset val="238"/>
      </rPr>
      <t>a</t>
    </r>
    <r>
      <rPr>
        <sz val="8"/>
        <color theme="1"/>
        <rFont val="Times New Roman"/>
        <family val="1"/>
        <charset val="238"/>
      </rPr>
      <t xml:space="preserve"> </t>
    </r>
  </si>
  <si>
    <r>
      <t>basic cereals</t>
    </r>
    <r>
      <rPr>
        <i/>
        <vertAlign val="superscript"/>
        <sz val="8"/>
        <color theme="1"/>
        <rFont val="Times New Roman"/>
        <family val="1"/>
        <charset val="238"/>
      </rPr>
      <t>a</t>
    </r>
  </si>
  <si>
    <r>
      <t xml:space="preserve">pszenica    </t>
    </r>
    <r>
      <rPr>
        <i/>
        <sz val="8"/>
        <color theme="1"/>
        <rFont val="Times New Roman"/>
        <family val="1"/>
        <charset val="238"/>
      </rPr>
      <t xml:space="preserve">wheat </t>
    </r>
    <r>
      <rPr>
        <sz val="8"/>
        <color theme="1"/>
        <rFont val="Times New Roman"/>
        <family val="1"/>
        <charset val="238"/>
      </rPr>
      <t xml:space="preserve"> </t>
    </r>
  </si>
  <si>
    <r>
      <t xml:space="preserve">żyto    </t>
    </r>
    <r>
      <rPr>
        <i/>
        <sz val="8"/>
        <color theme="1"/>
        <rFont val="Times New Roman"/>
        <family val="1"/>
        <charset val="238"/>
      </rPr>
      <t xml:space="preserve">rye </t>
    </r>
    <r>
      <rPr>
        <sz val="8"/>
        <color theme="1"/>
        <rFont val="Times New Roman"/>
        <family val="1"/>
        <charset val="238"/>
      </rPr>
      <t xml:space="preserve"> </t>
    </r>
  </si>
  <si>
    <r>
      <t xml:space="preserve">pszenżyto    </t>
    </r>
    <r>
      <rPr>
        <i/>
        <sz val="8"/>
        <color theme="1"/>
        <rFont val="Times New Roman"/>
        <family val="1"/>
        <charset val="238"/>
      </rPr>
      <t xml:space="preserve">triticale  </t>
    </r>
  </si>
  <si>
    <r>
      <t>kukurydza</t>
    </r>
    <r>
      <rPr>
        <sz val="8"/>
        <color rgb="FF000000"/>
        <rFont val="Times New Roman"/>
        <family val="1"/>
        <charset val="238"/>
      </rPr>
      <t xml:space="preserve"> na ziarno   </t>
    </r>
    <r>
      <rPr>
        <i/>
        <sz val="8"/>
        <color rgb="FF000000"/>
        <rFont val="Times New Roman"/>
        <family val="1"/>
        <charset val="238"/>
      </rPr>
      <t xml:space="preserve"> maize for grain </t>
    </r>
    <r>
      <rPr>
        <sz val="8"/>
        <color theme="1"/>
        <rFont val="Times New Roman"/>
        <family val="1"/>
        <charset val="238"/>
      </rPr>
      <t xml:space="preserve"> </t>
    </r>
  </si>
  <si>
    <r>
      <t>zboża podstawowe</t>
    </r>
    <r>
      <rPr>
        <i/>
        <vertAlign val="superscript"/>
        <sz val="8"/>
        <color theme="1"/>
        <rFont val="Times New Roman"/>
        <family val="1"/>
        <charset val="238"/>
      </rPr>
      <t xml:space="preserve">a </t>
    </r>
    <r>
      <rPr>
        <sz val="8"/>
        <color theme="1"/>
        <rFont val="Times New Roman"/>
        <family val="1"/>
        <charset val="238"/>
      </rPr>
      <t xml:space="preserve"> </t>
    </r>
  </si>
  <si>
    <t xml:space="preserve">Rzepak i rzepik przemysłowy  </t>
  </si>
  <si>
    <t>Industrial rape and turnip rape</t>
  </si>
  <si>
    <r>
      <t>kukurydza</t>
    </r>
    <r>
      <rPr>
        <sz val="8"/>
        <color rgb="FF000000"/>
        <rFont val="Times New Roman"/>
        <family val="1"/>
        <charset val="238"/>
      </rPr>
      <t xml:space="preserve"> na ziarno    </t>
    </r>
    <r>
      <rPr>
        <i/>
        <sz val="8"/>
        <color rgb="FF000000"/>
        <rFont val="Times New Roman"/>
        <family val="1"/>
        <charset val="238"/>
      </rPr>
      <t xml:space="preserve">maize for grain </t>
    </r>
    <r>
      <rPr>
        <sz val="8"/>
        <color theme="1"/>
        <rFont val="Times New Roman"/>
        <family val="1"/>
        <charset val="238"/>
      </rPr>
      <t xml:space="preserve"> </t>
    </r>
  </si>
  <si>
    <t>W LATACH GOSPODARCZYCH (dok.)</t>
  </si>
  <si>
    <t>PROCUREMENT OF MAJOR CROP PRODUCTS BY FARMING YEARS (cont.)</t>
  </si>
  <si>
    <r>
      <t xml:space="preserve">TABL. 16 (186). </t>
    </r>
    <r>
      <rPr>
        <b/>
        <sz val="8"/>
        <color theme="1"/>
        <rFont val="Times New Roman"/>
        <family val="1"/>
        <charset val="238"/>
      </rPr>
      <t>SKUP WAŻNIEJSZYCH PRODUKTÓW ZWIERZĘCYCH WEDŁUG PÓŁROCZY</t>
    </r>
  </si>
  <si>
    <t>PROCUREMENT OF MAJOR ANIMAL PRODUCTS BY HALF YEARS</t>
  </si>
  <si>
    <t>L A T A</t>
  </si>
  <si>
    <t>Y E A R S</t>
  </si>
  <si>
    <r>
      <t>Bydło (łącznie z cielętami)</t>
    </r>
    <r>
      <rPr>
        <i/>
        <vertAlign val="superscript"/>
        <sz val="7"/>
        <color theme="1"/>
        <rFont val="Times New Roman"/>
        <family val="1"/>
        <charset val="238"/>
      </rPr>
      <t>a</t>
    </r>
  </si>
  <si>
    <r>
      <t>Cattle (including calves)</t>
    </r>
    <r>
      <rPr>
        <i/>
        <vertAlign val="superscript"/>
        <sz val="7"/>
        <color theme="1"/>
        <rFont val="Times New Roman"/>
        <family val="1"/>
        <charset val="238"/>
      </rPr>
      <t>a</t>
    </r>
  </si>
  <si>
    <r>
      <t>Trzoda chlewna</t>
    </r>
    <r>
      <rPr>
        <i/>
        <vertAlign val="superscript"/>
        <sz val="7"/>
        <color theme="1"/>
        <rFont val="Times New Roman"/>
        <family val="1"/>
        <charset val="238"/>
      </rPr>
      <t>a</t>
    </r>
  </si>
  <si>
    <r>
      <t>Pigs</t>
    </r>
    <r>
      <rPr>
        <i/>
        <vertAlign val="superscript"/>
        <sz val="7"/>
        <color theme="1"/>
        <rFont val="Times New Roman"/>
        <family val="1"/>
        <charset val="238"/>
      </rPr>
      <t>a</t>
    </r>
  </si>
  <si>
    <t>Mleko krowie</t>
  </si>
  <si>
    <t>w tys. t</t>
  </si>
  <si>
    <t>in thous. t</t>
  </si>
  <si>
    <t>półrocza w odsetkach</t>
  </si>
  <si>
    <t>half years in percent</t>
  </si>
  <si>
    <t>I</t>
  </si>
  <si>
    <t>II</t>
  </si>
  <si>
    <r>
      <t xml:space="preserve">a </t>
    </r>
    <r>
      <rPr>
        <sz val="7"/>
        <color theme="1"/>
        <rFont val="Times New Roman"/>
        <family val="1"/>
        <charset val="238"/>
      </rPr>
      <t>W wadze żywej.</t>
    </r>
  </si>
  <si>
    <r>
      <t xml:space="preserve">TABL. 17 (187). </t>
    </r>
    <r>
      <rPr>
        <b/>
        <sz val="8"/>
        <color theme="1"/>
        <rFont val="Times New Roman"/>
        <family val="1"/>
        <charset val="238"/>
      </rPr>
      <t>UDZIAŁ SKUPU W PRODUKCJI WAŻNIEJSZYCH PRODUKTÓW ROŚLINNYCH</t>
    </r>
  </si>
  <si>
    <t>SHARE OF PROCUREMENT IN PRODUCTION OF MAJOR CROP PRODUCTS</t>
  </si>
  <si>
    <t>w tym</t>
  </si>
  <si>
    <t>od gospo-</t>
  </si>
  <si>
    <t>darstw</t>
  </si>
  <si>
    <t>indywidu-alnych</t>
  </si>
  <si>
    <t>of which</t>
  </si>
  <si>
    <t>from</t>
  </si>
  <si>
    <t>private</t>
  </si>
  <si>
    <t>farms</t>
  </si>
  <si>
    <r>
      <t xml:space="preserve">w %    </t>
    </r>
    <r>
      <rPr>
        <i/>
        <sz val="7"/>
        <color theme="1"/>
        <rFont val="Times New Roman"/>
        <family val="1"/>
        <charset val="238"/>
      </rPr>
      <t>in %</t>
    </r>
  </si>
  <si>
    <t xml:space="preserve">w tym: </t>
  </si>
  <si>
    <t>of which:</t>
  </si>
  <si>
    <t>w tym:</t>
  </si>
  <si>
    <r>
      <t xml:space="preserve">TABL. 18 (188). </t>
    </r>
    <r>
      <rPr>
        <b/>
        <sz val="8"/>
        <color theme="1"/>
        <rFont val="Times New Roman"/>
        <family val="1"/>
        <charset val="238"/>
      </rPr>
      <t>UDZIAŁ SKUPU W PRODUKCJI WAŻNIEJSZYCH PRODUKTÓW ZWIERZĘCYCH</t>
    </r>
  </si>
  <si>
    <t>SHARE OF PROCUREMENT IN PRODUCTION OF MAJOR ANIMAL PRODUCTS</t>
  </si>
  <si>
    <t>PRODUKTY ZWIERZĘCE</t>
  </si>
  <si>
    <t>ANIMAL PRODUCTS</t>
  </si>
  <si>
    <r>
      <t>Żywiec rzeźny</t>
    </r>
    <r>
      <rPr>
        <i/>
        <vertAlign val="superscript"/>
        <sz val="8"/>
        <color theme="1"/>
        <rFont val="Times New Roman"/>
        <family val="1"/>
        <charset val="238"/>
      </rPr>
      <t>ab</t>
    </r>
    <r>
      <rPr>
        <sz val="8"/>
        <color theme="1"/>
        <rFont val="Times New Roman"/>
        <family val="1"/>
        <charset val="238"/>
      </rPr>
      <t xml:space="preserve">  </t>
    </r>
  </si>
  <si>
    <r>
      <t>Animal for slaughter</t>
    </r>
    <r>
      <rPr>
        <i/>
        <vertAlign val="superscript"/>
        <sz val="8"/>
        <color theme="1"/>
        <rFont val="Times New Roman"/>
        <family val="1"/>
        <charset val="238"/>
      </rPr>
      <t>ab</t>
    </r>
  </si>
  <si>
    <r>
      <t>Żywiec rzeźny w przeliczeniu na mięso (łącznie z tłuszczami)</t>
    </r>
    <r>
      <rPr>
        <i/>
        <vertAlign val="superscript"/>
        <sz val="8"/>
        <color theme="1"/>
        <rFont val="Times New Roman"/>
        <family val="1"/>
        <charset val="238"/>
      </rPr>
      <t>ac</t>
    </r>
    <r>
      <rPr>
        <sz val="8"/>
        <color theme="1"/>
        <rFont val="Times New Roman"/>
        <family val="1"/>
        <charset val="238"/>
      </rPr>
      <t xml:space="preserve">  </t>
    </r>
  </si>
  <si>
    <r>
      <t>Animals for slaughter in terms of meat (including fats)</t>
    </r>
    <r>
      <rPr>
        <i/>
        <vertAlign val="superscript"/>
        <sz val="8"/>
        <color theme="1"/>
        <rFont val="Times New Roman"/>
        <family val="1"/>
        <charset val="238"/>
      </rPr>
      <t>ac</t>
    </r>
  </si>
  <si>
    <r>
      <t>a</t>
    </r>
    <r>
      <rPr>
        <i/>
        <sz val="7"/>
        <color theme="1"/>
        <rFont val="Calibri"/>
        <family val="2"/>
        <charset val="238"/>
      </rPr>
      <t xml:space="preserve"> </t>
    </r>
    <r>
      <rPr>
        <sz val="7"/>
        <color rgb="FF000000"/>
        <rFont val="Times New Roman"/>
        <family val="1"/>
        <charset val="238"/>
      </rPr>
      <t>Produkcja żywca rzeźnego zbilansowana (–) importem i (+) eksportem żywych zwierząt</t>
    </r>
    <r>
      <rPr>
        <sz val="7"/>
        <color theme="1"/>
        <rFont val="Times New Roman"/>
        <family val="1"/>
        <charset val="238"/>
      </rPr>
      <t>.</t>
    </r>
    <r>
      <rPr>
        <sz val="7"/>
        <color theme="1"/>
        <rFont val="Calibri"/>
        <family val="2"/>
        <charset val="238"/>
      </rPr>
      <t xml:space="preserve"> </t>
    </r>
    <r>
      <rPr>
        <i/>
        <sz val="7"/>
        <color theme="1"/>
        <rFont val="Times New Roman"/>
        <family val="1"/>
        <charset val="238"/>
      </rPr>
      <t>b</t>
    </r>
    <r>
      <rPr>
        <i/>
        <sz val="7"/>
        <color theme="1"/>
        <rFont val="Calibri"/>
        <family val="2"/>
        <charset val="238"/>
      </rPr>
      <t xml:space="preserve"> </t>
    </r>
    <r>
      <rPr>
        <sz val="7"/>
        <color theme="1"/>
        <rFont val="Times New Roman"/>
        <family val="1"/>
        <charset val="238"/>
      </rPr>
      <t>Bydło, cielęta, trzoda chlewna, owce, konie i drób; w wadze żywej.</t>
    </r>
    <r>
      <rPr>
        <i/>
        <sz val="7"/>
        <color theme="1"/>
        <rFont val="Calibri"/>
        <family val="2"/>
        <charset val="238"/>
      </rPr>
      <t xml:space="preserve"> </t>
    </r>
    <r>
      <rPr>
        <i/>
        <sz val="7"/>
        <color theme="1"/>
        <rFont val="Times New Roman"/>
        <family val="1"/>
        <charset val="238"/>
      </rPr>
      <t xml:space="preserve">c </t>
    </r>
    <r>
      <rPr>
        <sz val="7"/>
        <color theme="1"/>
        <rFont val="Times New Roman"/>
        <family val="1"/>
        <charset val="238"/>
      </rPr>
      <t>Wołowe, cielęce, wieprzowe, baranie, końskie i drobiowe; w wadze poubojowej ciepłej.</t>
    </r>
  </si>
  <si>
    <r>
      <t xml:space="preserve">a </t>
    </r>
    <r>
      <rPr>
        <i/>
        <sz val="7"/>
        <color rgb="FF000000"/>
        <rFont val="Times New Roman"/>
        <family val="1"/>
        <charset val="238"/>
      </rPr>
      <t>Production of animals for slaughter balanced by (–) import and (+) export of live animals</t>
    </r>
    <r>
      <rPr>
        <i/>
        <sz val="7"/>
        <color theme="1"/>
        <rFont val="Times New Roman"/>
        <family val="1"/>
        <charset val="238"/>
      </rPr>
      <t>. b Cattle, calves, pigs, sheep, horses and poultry; in live weight. c Beef, veal, pork, mutton, horseflesh and poultry; in warm post-slaughter weight.</t>
    </r>
  </si>
  <si>
    <r>
      <t>TABL. 18 (188).</t>
    </r>
    <r>
      <rPr>
        <sz val="9"/>
        <color theme="1"/>
        <rFont val="Times New Roman"/>
        <family val="1"/>
        <charset val="238"/>
      </rPr>
      <t xml:space="preserve"> </t>
    </r>
    <r>
      <rPr>
        <b/>
        <sz val="8"/>
        <color theme="1"/>
        <rFont val="Times New Roman"/>
        <family val="1"/>
        <charset val="238"/>
      </rPr>
      <t>UDZIAŁ SKUPU W PRODUKCJI WAŻNIEJSZYCH PRODUKTÓW ZWIERZĘCYCH (dok.)</t>
    </r>
  </si>
  <si>
    <t>SHARE OF PROCUREMENT IN PRODUCTION OF MAJOR ANIMAL PRODUCTS (cont.)</t>
  </si>
  <si>
    <r>
      <t xml:space="preserve">TABL. 19 (189). </t>
    </r>
    <r>
      <rPr>
        <b/>
        <sz val="8"/>
        <color theme="1"/>
        <rFont val="Times New Roman"/>
        <family val="1"/>
        <charset val="238"/>
      </rPr>
      <t>UDZIAŁ SKUPU W PRODUKCJI WAŻNIEJSZYCH PRODUKTÓW ROŚLINNYCH</t>
    </r>
  </si>
  <si>
    <r>
      <t>zboża podstawowe</t>
    </r>
    <r>
      <rPr>
        <i/>
        <vertAlign val="superscript"/>
        <sz val="7"/>
        <color theme="1"/>
        <rFont val="Times New Roman"/>
        <family val="1"/>
        <charset val="238"/>
      </rPr>
      <t>a</t>
    </r>
  </si>
  <si>
    <r>
      <t>basic cereals</t>
    </r>
    <r>
      <rPr>
        <i/>
        <vertAlign val="superscript"/>
        <sz val="7"/>
        <color theme="1"/>
        <rFont val="Times New Roman"/>
        <family val="1"/>
        <charset val="238"/>
      </rPr>
      <t>a</t>
    </r>
  </si>
  <si>
    <r>
      <t xml:space="preserve">TABL. 20 (190). </t>
    </r>
    <r>
      <rPr>
        <b/>
        <sz val="8"/>
        <color theme="1"/>
        <rFont val="Times New Roman"/>
        <family val="1"/>
        <charset val="238"/>
      </rPr>
      <t>UDZIAŁ SKUPU W PRODUKCJI WAŻNIEJSZYCH PRODUKTÓW ZWIERZĘCYCH</t>
    </r>
  </si>
  <si>
    <t>żywiec rzeźny w przeliczeniu</t>
  </si>
  <si>
    <r>
      <t>na mięso (łącznie z tłuszczami)</t>
    </r>
    <r>
      <rPr>
        <i/>
        <vertAlign val="superscript"/>
        <sz val="7"/>
        <color theme="1"/>
        <rFont val="Times New Roman"/>
        <family val="1"/>
        <charset val="238"/>
      </rPr>
      <t>a</t>
    </r>
  </si>
  <si>
    <t>animals for slaughter in terms</t>
  </si>
  <si>
    <r>
      <t>of meat (including fats)</t>
    </r>
    <r>
      <rPr>
        <i/>
        <vertAlign val="superscript"/>
        <sz val="7"/>
        <color theme="1"/>
        <rFont val="Times New Roman"/>
        <family val="1"/>
        <charset val="238"/>
      </rPr>
      <t>a</t>
    </r>
  </si>
  <si>
    <r>
      <t xml:space="preserve">a </t>
    </r>
    <r>
      <rPr>
        <sz val="7"/>
        <color theme="1"/>
        <rFont val="Times New Roman"/>
        <family val="1"/>
        <charset val="238"/>
      </rPr>
      <t>Produkcja żywca rzeźnego zbilansowana (–) importem i (+) eksportem żywych zwierząt; wołowe, cielęce, wieprzowe, baranie, końskie i drobiowe; w wadze poubojowej ciepłej.</t>
    </r>
  </si>
  <si>
    <t>a Production of animals for slaughter balanced by (–) import and (+) export of live animals; beef, veal, pork, mutton, horseflesh and poultry; in warm post-slaughter weight.</t>
  </si>
  <si>
    <r>
      <t xml:space="preserve">TABL. 21 (191). </t>
    </r>
    <r>
      <rPr>
        <b/>
        <sz val="8"/>
        <color theme="1"/>
        <rFont val="Times New Roman"/>
        <family val="1"/>
        <charset val="238"/>
      </rPr>
      <t>SKUP WAŻNIEJSZYCH PRODUKTÓW LEŚNYCH</t>
    </r>
  </si>
  <si>
    <t>PROCUREMENT OF MAJOR FORESTRY PRODUCTS</t>
  </si>
  <si>
    <r>
      <t xml:space="preserve">w tonach    </t>
    </r>
    <r>
      <rPr>
        <i/>
        <sz val="7"/>
        <color theme="1"/>
        <rFont val="Times New Roman"/>
        <family val="1"/>
        <charset val="238"/>
      </rPr>
      <t>in tonnes</t>
    </r>
  </si>
  <si>
    <t xml:space="preserve">Owoce leśne świeże  </t>
  </si>
  <si>
    <t>Fresh forest fruit</t>
  </si>
  <si>
    <t xml:space="preserve">borówka czernica  </t>
  </si>
  <si>
    <t>bilberry</t>
  </si>
  <si>
    <t xml:space="preserve">bez czarny  </t>
  </si>
  <si>
    <t>elder</t>
  </si>
  <si>
    <t xml:space="preserve">dzika róża  </t>
  </si>
  <si>
    <t xml:space="preserve">dog rose </t>
  </si>
  <si>
    <t xml:space="preserve">jarzębina  </t>
  </si>
  <si>
    <t>mountain ash</t>
  </si>
  <si>
    <t xml:space="preserve">Grzyby leśne świeże  </t>
  </si>
  <si>
    <t>Fresh forest mushrooms</t>
  </si>
  <si>
    <t xml:space="preserve">kurki  </t>
  </si>
  <si>
    <t>chanterelle</t>
  </si>
  <si>
    <t xml:space="preserve">borowiki  </t>
  </si>
  <si>
    <t>king boletus</t>
  </si>
  <si>
    <t xml:space="preserve">podgrzybki  </t>
  </si>
  <si>
    <t>boletus (Xerocomus)</t>
  </si>
  <si>
    <t xml:space="preserve">Zwierzyna  </t>
  </si>
  <si>
    <t>.</t>
  </si>
  <si>
    <t>Game</t>
  </si>
  <si>
    <t>Ceny</t>
  </si>
  <si>
    <t>Prices</t>
  </si>
  <si>
    <r>
      <t xml:space="preserve">TABL. 22 (192). </t>
    </r>
    <r>
      <rPr>
        <b/>
        <sz val="8"/>
        <color theme="1"/>
        <rFont val="Times New Roman"/>
        <family val="1"/>
        <charset val="238"/>
      </rPr>
      <t>WSKAŹNIKI CEN TOWARÓW I USŁUG KONSUMPCYJNYCH</t>
    </r>
  </si>
  <si>
    <t>WEDŁUG GRUP GOSPODARSTW DOMOWYCH</t>
  </si>
  <si>
    <t>PRICE INDICES OF CONSUMER GOODS AND SERVICES BY HOUSEHOLD GROUPS</t>
  </si>
  <si>
    <t>GOSPODARSTWA DOMOWE</t>
  </si>
  <si>
    <t>HOUSEHOLDS</t>
  </si>
  <si>
    <r>
      <t xml:space="preserve">rok poprzedni=100    </t>
    </r>
    <r>
      <rPr>
        <i/>
        <sz val="7"/>
        <color theme="1"/>
        <rFont val="Times New Roman"/>
        <family val="1"/>
        <charset val="238"/>
      </rPr>
      <t>previous year=100</t>
    </r>
  </si>
  <si>
    <t xml:space="preserve">Gospodarstwa pracowników  </t>
  </si>
  <si>
    <t>Households of employees</t>
  </si>
  <si>
    <t xml:space="preserve">Gospodarstwa rolników  </t>
  </si>
  <si>
    <t>Households of farmers</t>
  </si>
  <si>
    <t xml:space="preserve">Gospodarstwa pracujących na własny rachunek  </t>
  </si>
  <si>
    <t>Households of the self-employed</t>
  </si>
  <si>
    <t xml:space="preserve">Gospodarstwa emerytów i rencistów  </t>
  </si>
  <si>
    <t>Households of retirees and pensioners</t>
  </si>
  <si>
    <t xml:space="preserve">Gospodarstwa utrzymujących się z niezarobkowych źródeł  </t>
  </si>
  <si>
    <t>Households maintained from non-</t>
  </si>
  <si>
    <t>-earned sources</t>
  </si>
  <si>
    <r>
      <t xml:space="preserve">TABL. 23 (193). </t>
    </r>
    <r>
      <rPr>
        <b/>
        <sz val="8"/>
        <color theme="1"/>
        <rFont val="Times New Roman"/>
        <family val="1"/>
        <charset val="238"/>
      </rPr>
      <t>PRZECIĘTNE CENY SKUPU WAŻNIEJSZYCH PRODUKTÓW ROLNYCH</t>
    </r>
  </si>
  <si>
    <t>AVERAGE PROCUREMENT PRICES OF MAJOR AGRICULTURAL PRODUCTS</t>
  </si>
  <si>
    <r>
      <t xml:space="preserve">w zł    </t>
    </r>
    <r>
      <rPr>
        <i/>
        <sz val="7"/>
        <color theme="1"/>
        <rFont val="Times New Roman"/>
        <family val="1"/>
        <charset val="238"/>
      </rPr>
      <t>in zl</t>
    </r>
  </si>
  <si>
    <t>Ziarno zbóż (bez siewnego) — za 1 dt:</t>
  </si>
  <si>
    <t>Cereal grains (excluding sowing seed) — per dt:</t>
  </si>
  <si>
    <t xml:space="preserve">gryka  </t>
  </si>
  <si>
    <t>buckwheat</t>
  </si>
  <si>
    <t xml:space="preserve">proso  </t>
  </si>
  <si>
    <t>millet</t>
  </si>
  <si>
    <t xml:space="preserve">kukurydza  </t>
  </si>
  <si>
    <t>maize</t>
  </si>
  <si>
    <t>Ziarno siewne — za 1 dt:</t>
  </si>
  <si>
    <t>Sowing seed — per dt:</t>
  </si>
  <si>
    <t xml:space="preserve">Strączkowe konsumpcyjne — za 1 dt  </t>
  </si>
  <si>
    <t>Consumer pulses — per dt</t>
  </si>
  <si>
    <t xml:space="preserve">groch  </t>
  </si>
  <si>
    <t>peas</t>
  </si>
  <si>
    <t xml:space="preserve">fasola  </t>
  </si>
  <si>
    <t>beans</t>
  </si>
  <si>
    <t xml:space="preserve">Ziemniaki — za 1 dt  </t>
  </si>
  <si>
    <t>Potatoes — per dt</t>
  </si>
  <si>
    <t xml:space="preserve">wczesne  </t>
  </si>
  <si>
    <t>early kinds</t>
  </si>
  <si>
    <t xml:space="preserve">późne  </t>
  </si>
  <si>
    <t>late kinds</t>
  </si>
  <si>
    <t xml:space="preserve">jadalne  </t>
  </si>
  <si>
    <t>edible</t>
  </si>
  <si>
    <t xml:space="preserve">sadzeniaki  </t>
  </si>
  <si>
    <t>seed-potatoes</t>
  </si>
  <si>
    <t xml:space="preserve">przemysłowe  </t>
  </si>
  <si>
    <t>industrial</t>
  </si>
  <si>
    <t xml:space="preserve">Buraki cukrowe — za 1 dt  </t>
  </si>
  <si>
    <t>Sugar beets — per dt</t>
  </si>
  <si>
    <r>
      <t xml:space="preserve">TABL. 23 (193). </t>
    </r>
    <r>
      <rPr>
        <b/>
        <sz val="8"/>
        <color theme="1"/>
        <rFont val="Times New Roman"/>
        <family val="1"/>
        <charset val="238"/>
      </rPr>
      <t>PRZECIĘTNE CENY SKUPU WAŻNIEJSZYCH PRODUKTÓW ROLNYCH (cd.)</t>
    </r>
  </si>
  <si>
    <t>AVERAGE PROCUREMENT PRICES OF MAJOR AGRICULTURAL PRODUCTS (cont.)</t>
  </si>
  <si>
    <t>Rzepak i rzepik — za 1 dt:</t>
  </si>
  <si>
    <t>Rape and turnip rape — per dt:</t>
  </si>
  <si>
    <t xml:space="preserve">przemysłowy  </t>
  </si>
  <si>
    <t xml:space="preserve">siewny  </t>
  </si>
  <si>
    <t>seed</t>
  </si>
  <si>
    <t>Len — za 1 dt:</t>
  </si>
  <si>
    <t>Flax — per dt:</t>
  </si>
  <si>
    <t xml:space="preserve">słoma nieodziarniona  </t>
  </si>
  <si>
    <t>straw including grain</t>
  </si>
  <si>
    <t xml:space="preserve">włókno  </t>
  </si>
  <si>
    <t>fibre</t>
  </si>
  <si>
    <t xml:space="preserve">nasiona  </t>
  </si>
  <si>
    <t>seeds</t>
  </si>
  <si>
    <t xml:space="preserve">Włókno konopi — za 1 dt  </t>
  </si>
  <si>
    <t>Hemp fibre — per dt</t>
  </si>
  <si>
    <t xml:space="preserve">Liście tytoniu — za 1 dt  </t>
  </si>
  <si>
    <t>Raw tobacco — per dt</t>
  </si>
  <si>
    <t xml:space="preserve">Chmiel surowy — za 1 dt  </t>
  </si>
  <si>
    <t>Raw hop — per dt</t>
  </si>
  <si>
    <t xml:space="preserve">Cykoria — za 1 dt  </t>
  </si>
  <si>
    <t>Chicory — per dt</t>
  </si>
  <si>
    <t>Warzywa — za 1 dt:</t>
  </si>
  <si>
    <t>Vegetables — per dt:</t>
  </si>
  <si>
    <t xml:space="preserve">kapusta  </t>
  </si>
  <si>
    <t>cabbage</t>
  </si>
  <si>
    <t xml:space="preserve">cebula  </t>
  </si>
  <si>
    <t>onions</t>
  </si>
  <si>
    <t xml:space="preserve">marchew  </t>
  </si>
  <si>
    <t>carrots</t>
  </si>
  <si>
    <t xml:space="preserve">buraki  </t>
  </si>
  <si>
    <t>beetroots</t>
  </si>
  <si>
    <t xml:space="preserve">ogórki  </t>
  </si>
  <si>
    <t>cucumbers</t>
  </si>
  <si>
    <t xml:space="preserve">pomidory  </t>
  </si>
  <si>
    <t>tomatoes</t>
  </si>
  <si>
    <t xml:space="preserve">kalafiory  </t>
  </si>
  <si>
    <t>cauliflowers</t>
  </si>
  <si>
    <t>Owoce — za 1 dt:</t>
  </si>
  <si>
    <t>Fruit — per dt:</t>
  </si>
  <si>
    <t xml:space="preserve">jabłka  </t>
  </si>
  <si>
    <t>apples</t>
  </si>
  <si>
    <t xml:space="preserve">gruszki  </t>
  </si>
  <si>
    <t>pears</t>
  </si>
  <si>
    <t xml:space="preserve">śliwki  </t>
  </si>
  <si>
    <t>plums</t>
  </si>
  <si>
    <t xml:space="preserve">wiśnie  </t>
  </si>
  <si>
    <t>cherries</t>
  </si>
  <si>
    <t xml:space="preserve">czereśnie  </t>
  </si>
  <si>
    <t>sweet cherries</t>
  </si>
  <si>
    <t xml:space="preserve">truskawki  </t>
  </si>
  <si>
    <t>strawberries</t>
  </si>
  <si>
    <t xml:space="preserve">maliny  </t>
  </si>
  <si>
    <t>raspberries</t>
  </si>
  <si>
    <t xml:space="preserve">porzeczki  </t>
  </si>
  <si>
    <t>currants</t>
  </si>
  <si>
    <t xml:space="preserve">agrest  </t>
  </si>
  <si>
    <t>gooseberries</t>
  </si>
  <si>
    <t xml:space="preserve">Wiklina — za 1 dt  </t>
  </si>
  <si>
    <t>Wicker — per dt</t>
  </si>
  <si>
    <r>
      <t xml:space="preserve">TABL. 23 (193). </t>
    </r>
    <r>
      <rPr>
        <b/>
        <sz val="8"/>
        <color theme="1"/>
        <rFont val="Times New Roman"/>
        <family val="1"/>
        <charset val="238"/>
      </rPr>
      <t>PRZECIĘTNE CENY SKUPU WAŻNIEJSZYCH PRODUKTÓW ROLNYCH (dok.)</t>
    </r>
  </si>
  <si>
    <t xml:space="preserve">Pieczarki — za 1 dt  </t>
  </si>
  <si>
    <t>Mushrooms — per dt</t>
  </si>
  <si>
    <t xml:space="preserve">Boczniak — za 1 dt  </t>
  </si>
  <si>
    <t>Oyster mushroom — per dt</t>
  </si>
  <si>
    <t>Żywiec rzeźny (w wadze żywej) — za 1 kg:</t>
  </si>
  <si>
    <t>Animals for slaughter (in live weight) — per kg:</t>
  </si>
  <si>
    <t xml:space="preserve">kury  </t>
  </si>
  <si>
    <t>hens</t>
  </si>
  <si>
    <t xml:space="preserve">kurczaki  </t>
  </si>
  <si>
    <t>chickens</t>
  </si>
  <si>
    <t xml:space="preserve">kaczki  </t>
  </si>
  <si>
    <t>ducks</t>
  </si>
  <si>
    <t xml:space="preserve">gęsi  </t>
  </si>
  <si>
    <t>geese</t>
  </si>
  <si>
    <t xml:space="preserve">indyki  </t>
  </si>
  <si>
    <t>turkeys</t>
  </si>
  <si>
    <t xml:space="preserve">Prosięta i warchlaki — za 1 kg żywca  </t>
  </si>
  <si>
    <t>Piglets and pigs — per kg of animals</t>
  </si>
  <si>
    <t xml:space="preserve">Mleko krowie — za 1 hl  </t>
  </si>
  <si>
    <t>Cows’ milk — per hl</t>
  </si>
  <si>
    <t xml:space="preserve">Jaja kurze konsumpcyjne — za 1 szt.  </t>
  </si>
  <si>
    <t>Consumer hen eggs — per piece</t>
  </si>
  <si>
    <t xml:space="preserve">Wełna owcza — za 1 kg  </t>
  </si>
  <si>
    <t>Sheep wool — per kg</t>
  </si>
  <si>
    <t xml:space="preserve">Miód — za 1 kg  </t>
  </si>
  <si>
    <t>Honey — per kg</t>
  </si>
  <si>
    <t xml:space="preserve">Wosk — za 1 kg  </t>
  </si>
  <si>
    <t>Wax — per kg</t>
  </si>
  <si>
    <t xml:space="preserve">Pierze — za 1 kg  </t>
  </si>
  <si>
    <t>Feathers — per kg</t>
  </si>
  <si>
    <t xml:space="preserve">Króliki — za 1 kg  </t>
  </si>
  <si>
    <t>Rabbits — per kg</t>
  </si>
  <si>
    <t>Zwierzęta hodowlane — za 1 szt.:</t>
  </si>
  <si>
    <t>Farm animals — per head:</t>
  </si>
  <si>
    <r>
      <t xml:space="preserve">TABL. 25 (195). </t>
    </r>
    <r>
      <rPr>
        <b/>
        <sz val="8"/>
        <color theme="1"/>
        <rFont val="Times New Roman"/>
        <family val="1"/>
        <charset val="238"/>
      </rPr>
      <t>PRZECIĘTNE CENY SKUPU WAŻNIEJSZYCH PRODUKTÓW ROLNYCH</t>
    </r>
  </si>
  <si>
    <t>W PRZELICZENIU NA JEDNOSTKĘ ZBOŻOWĄ I ICH RELACJE</t>
  </si>
  <si>
    <t>DO CENY PSZENICY</t>
  </si>
  <si>
    <t>IN TERMS OF GRAIN UNIT AND RELATION TO THE WHEAT PRICE</t>
  </si>
  <si>
    <t>PRODUKTY</t>
  </si>
  <si>
    <t>PRODUCTS</t>
  </si>
  <si>
    <t>Ceny skupu za 1 dt jednostki zbożowej w zł</t>
  </si>
  <si>
    <t>Procurement prices per dt of cereal unit in zl</t>
  </si>
  <si>
    <t>Ziarno zbóż (bez siewnego):</t>
  </si>
  <si>
    <t>Cereal grain (excluding sowing seed) of:</t>
  </si>
  <si>
    <t xml:space="preserve">Liście tytoniu  </t>
  </si>
  <si>
    <t>Tobacco leaves</t>
  </si>
  <si>
    <t>Żywiec rzeźny (w wadze żywej):</t>
  </si>
  <si>
    <t>Animals for slaughter (in live weight):</t>
  </si>
  <si>
    <r>
      <t>Mleko krowie</t>
    </r>
    <r>
      <rPr>
        <i/>
        <vertAlign val="superscript"/>
        <sz val="8"/>
        <color theme="1"/>
        <rFont val="Times New Roman"/>
        <family val="1"/>
        <charset val="238"/>
      </rPr>
      <t>a</t>
    </r>
    <r>
      <rPr>
        <sz val="8"/>
        <color theme="1"/>
        <rFont val="Times New Roman"/>
        <family val="1"/>
        <charset val="238"/>
      </rPr>
      <t xml:space="preserve">  </t>
    </r>
  </si>
  <si>
    <r>
      <t>Cows’ milk</t>
    </r>
    <r>
      <rPr>
        <i/>
        <vertAlign val="superscript"/>
        <sz val="8"/>
        <color theme="1"/>
        <rFont val="Times New Roman"/>
        <family val="1"/>
        <charset val="238"/>
      </rPr>
      <t>a</t>
    </r>
  </si>
  <si>
    <r>
      <t>Jaja kurze konsumpcyjne</t>
    </r>
    <r>
      <rPr>
        <i/>
        <vertAlign val="superscript"/>
        <sz val="8"/>
        <color theme="1"/>
        <rFont val="Times New Roman"/>
        <family val="1"/>
        <charset val="238"/>
      </rPr>
      <t>a</t>
    </r>
    <r>
      <rPr>
        <sz val="8"/>
        <color theme="1"/>
        <rFont val="Times New Roman"/>
        <family val="1"/>
        <charset val="238"/>
      </rPr>
      <t xml:space="preserve">  </t>
    </r>
  </si>
  <si>
    <r>
      <t>Consumer hen eggs</t>
    </r>
    <r>
      <rPr>
        <i/>
        <vertAlign val="superscript"/>
        <sz val="8"/>
        <color theme="1"/>
        <rFont val="Times New Roman"/>
        <family val="1"/>
        <charset val="238"/>
      </rPr>
      <t>a</t>
    </r>
  </si>
  <si>
    <r>
      <t>a</t>
    </r>
    <r>
      <rPr>
        <sz val="7"/>
        <color theme="1"/>
        <rFont val="Times New Roman"/>
        <family val="1"/>
        <charset val="238"/>
      </rPr>
      <t xml:space="preserve"> Do przeliczeń przyjęto cenę skupu: mleko — za 100 l, jaja — za 100 szt.</t>
    </r>
  </si>
  <si>
    <r>
      <t>a</t>
    </r>
    <r>
      <rPr>
        <sz val="7"/>
        <color theme="1"/>
        <rFont val="Times New Roman"/>
        <family val="1"/>
        <charset val="238"/>
      </rPr>
      <t xml:space="preserve"> </t>
    </r>
    <r>
      <rPr>
        <i/>
        <sz val="7"/>
        <color theme="1"/>
        <rFont val="Times New Roman"/>
        <family val="1"/>
        <charset val="238"/>
      </rPr>
      <t>Procurement price was calculated: milk — per 100 l, eggs — per 100 pieces.</t>
    </r>
  </si>
  <si>
    <t xml:space="preserve">TABL. 24 (194). PRZECIĘTNE CENY SKUPU WAŻNIEJSZYCH PRODUKTÓW ROLNYCH WEDŁUG WOJEWÓDZTW                                                                                                       </t>
  </si>
  <si>
    <t xml:space="preserve">                AVERAGE PROCUREMENT PRICES OF MAJOR AGRCULTURAL PRODUCTS  BY VOIVODSHIPS</t>
  </si>
  <si>
    <t>w zł za 1 dt   in zl per dt</t>
  </si>
  <si>
    <t>w zł za 1 kg wagi żywej  in zl per kg live weight</t>
  </si>
  <si>
    <t>1</t>
  </si>
  <si>
    <t>P O L S K A</t>
  </si>
  <si>
    <t>2010</t>
  </si>
  <si>
    <t>2</t>
  </si>
  <si>
    <t>2015</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</si>
  <si>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</si>
  <si>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</si>
  <si>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</si>
  <si>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</si>
  <si>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</si>
  <si>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</si>
  <si>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</si>
  <si>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</si>
  <si>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</si>
  <si>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</si>
  <si>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</si>
  <si>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</si>
  <si>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</si>
  <si>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</si>
  <si>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</si>
  <si>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</si>
  <si>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</si>
  <si>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</si>
  <si>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</si>
  <si>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</si>
  <si>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</si>
  <si>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</si>
  <si>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</si>
  <si>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</si>
  <si>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</si>
  <si>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</si>
  <si>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</si>
  <si>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</si>
  <si>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</si>
  <si>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</si>
  <si>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</si>
  <si>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</si>
  <si>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r>
      <t xml:space="preserve">WOJEWÓDZTWA    </t>
    </r>
    <r>
      <rPr>
        <i/>
        <sz val="10"/>
        <rFont val="Times New Roman"/>
        <family val="1"/>
        <charset val="238"/>
      </rPr>
      <t xml:space="preserve">          VOIVODSHIPS</t>
    </r>
  </si>
  <si>
    <r>
      <t xml:space="preserve">Lp.   </t>
    </r>
    <r>
      <rPr>
        <i/>
        <sz val="10"/>
        <rFont val="Times New Roman"/>
        <family val="1"/>
        <charset val="238"/>
      </rPr>
      <t>No</t>
    </r>
  </si>
  <si>
    <r>
      <t xml:space="preserve">Ziarno zbóż (bez siewnego)                                                                                    </t>
    </r>
    <r>
      <rPr>
        <i/>
        <sz val="10"/>
        <rFont val="Times New Roman"/>
        <family val="1"/>
        <charset val="238"/>
      </rPr>
      <t>Cereal grain (excluding seed grain)</t>
    </r>
  </si>
  <si>
    <r>
      <t xml:space="preserve">Ziemniaki jadalne (bez wczesnych)             </t>
    </r>
    <r>
      <rPr>
        <i/>
        <sz val="10"/>
        <rFont val="Times New Roman"/>
        <family val="1"/>
        <charset val="238"/>
      </rPr>
      <t xml:space="preserve">  Edible potatoes (excluding early)</t>
    </r>
  </si>
  <si>
    <r>
      <t xml:space="preserve">Buraki cukrowe </t>
    </r>
    <r>
      <rPr>
        <i/>
        <sz val="10"/>
        <rFont val="Times New Roman"/>
        <family val="1"/>
        <charset val="238"/>
      </rPr>
      <t>Sugar beets</t>
    </r>
  </si>
  <si>
    <r>
      <t xml:space="preserve">Żywiec rzeźny                                                                                         </t>
    </r>
    <r>
      <rPr>
        <i/>
        <sz val="10"/>
        <rFont val="Times New Roman"/>
        <family val="1"/>
        <charset val="238"/>
      </rPr>
      <t>Animals for slaughter</t>
    </r>
  </si>
  <si>
    <r>
      <t xml:space="preserve">Mleko krowie w zł  za 1 hl                </t>
    </r>
    <r>
      <rPr>
        <i/>
        <sz val="10"/>
        <rFont val="Times New Roman"/>
        <family val="1"/>
        <charset val="238"/>
      </rPr>
      <t xml:space="preserve"> Cows' milk in zl per hl</t>
    </r>
  </si>
  <si>
    <r>
      <t xml:space="preserve">pszenica    </t>
    </r>
    <r>
      <rPr>
        <i/>
        <sz val="10"/>
        <rFont val="Times New Roman"/>
        <family val="1"/>
        <charset val="238"/>
      </rPr>
      <t>wheat</t>
    </r>
  </si>
  <si>
    <r>
      <t xml:space="preserve">żyto        </t>
    </r>
    <r>
      <rPr>
        <i/>
        <sz val="10"/>
        <rFont val="Times New Roman"/>
        <family val="1"/>
        <charset val="238"/>
      </rPr>
      <t>rye</t>
    </r>
  </si>
  <si>
    <r>
      <t xml:space="preserve">jęczmien                        </t>
    </r>
    <r>
      <rPr>
        <i/>
        <sz val="10"/>
        <rFont val="Times New Roman"/>
        <family val="1"/>
        <charset val="238"/>
      </rPr>
      <t>barley</t>
    </r>
  </si>
  <si>
    <r>
      <t xml:space="preserve">owies i mieszanki zbożowe   </t>
    </r>
    <r>
      <rPr>
        <i/>
        <sz val="10"/>
        <rFont val="Times New Roman"/>
        <family val="1"/>
        <charset val="238"/>
      </rPr>
      <t xml:space="preserve">oats and cereal mixed </t>
    </r>
  </si>
  <si>
    <r>
      <t>pszenżyto</t>
    </r>
    <r>
      <rPr>
        <i/>
        <sz val="10"/>
        <rFont val="Times New Roman"/>
        <family val="1"/>
        <charset val="238"/>
      </rPr>
      <t xml:space="preserve"> triticale</t>
    </r>
  </si>
  <si>
    <r>
      <t xml:space="preserve">kukurydza </t>
    </r>
    <r>
      <rPr>
        <i/>
        <sz val="10"/>
        <rFont val="Times New Roman"/>
        <family val="1"/>
        <charset val="238"/>
      </rPr>
      <t>maize</t>
    </r>
  </si>
  <si>
    <r>
      <t>bydło (bez cieląt)          c</t>
    </r>
    <r>
      <rPr>
        <i/>
        <sz val="10"/>
        <rFont val="Times New Roman"/>
        <family val="1"/>
        <charset val="238"/>
      </rPr>
      <t>attle (excluding calves)</t>
    </r>
  </si>
  <si>
    <r>
      <t xml:space="preserve">cielęta </t>
    </r>
    <r>
      <rPr>
        <i/>
        <sz val="10"/>
        <rFont val="Times New Roman"/>
        <family val="1"/>
        <charset val="238"/>
      </rPr>
      <t>calves</t>
    </r>
  </si>
  <si>
    <r>
      <t xml:space="preserve">trzoda chlewna </t>
    </r>
    <r>
      <rPr>
        <i/>
        <sz val="10"/>
        <rFont val="Times New Roman"/>
        <family val="1"/>
        <charset val="238"/>
      </rPr>
      <t>pigs</t>
    </r>
  </si>
  <si>
    <r>
      <t xml:space="preserve">owce </t>
    </r>
    <r>
      <rPr>
        <i/>
        <sz val="10"/>
        <rFont val="Times New Roman"/>
        <family val="1"/>
        <charset val="238"/>
      </rPr>
      <t>sheep</t>
    </r>
  </si>
  <si>
    <r>
      <t xml:space="preserve">konie </t>
    </r>
    <r>
      <rPr>
        <i/>
        <sz val="10"/>
        <rFont val="Times New Roman"/>
        <family val="1"/>
        <charset val="238"/>
      </rPr>
      <t>horses</t>
    </r>
  </si>
  <si>
    <r>
      <t xml:space="preserve">drób </t>
    </r>
    <r>
      <rPr>
        <i/>
        <sz val="10"/>
        <rFont val="Times New Roman"/>
        <family val="1"/>
        <charset val="238"/>
      </rPr>
      <t>poultry</t>
    </r>
  </si>
  <si>
    <r>
      <t>TABL. 26 (196).</t>
    </r>
    <r>
      <rPr>
        <sz val="9"/>
        <color theme="1"/>
        <rFont val="Times New Roman"/>
        <family val="1"/>
        <charset val="238"/>
      </rPr>
      <t xml:space="preserve"> </t>
    </r>
    <r>
      <rPr>
        <b/>
        <sz val="8"/>
        <color theme="1"/>
        <rFont val="Times New Roman"/>
        <family val="1"/>
        <charset val="238"/>
      </rPr>
      <t>PRZECIĘTNE CENY WAŻNIEJSZYCH PRODUKTÓW ROLNYCH</t>
    </r>
  </si>
  <si>
    <t>UZYSKIWANE PRZEZ ROLNIKÓW NA TARGOWISKACH</t>
  </si>
  <si>
    <t>AVERAGE MARKETPLACE PRICES OF MAJOR AGRICULTURAL PRODUCTS</t>
  </si>
  <si>
    <t>RECEIVED BY FARMERS</t>
  </si>
  <si>
    <r>
      <t>w zł    </t>
    </r>
    <r>
      <rPr>
        <i/>
        <sz val="7"/>
        <color theme="1"/>
        <rFont val="Times New Roman"/>
        <family val="1"/>
        <charset val="238"/>
      </rPr>
      <t>in zl</t>
    </r>
  </si>
  <si>
    <t>Ziarno zbóż — za 1 dt:</t>
  </si>
  <si>
    <t>Cereal grain — per dt:</t>
  </si>
  <si>
    <t xml:space="preserve">owies  </t>
  </si>
  <si>
    <t>oats</t>
  </si>
  <si>
    <t>Strączkowe jadalne — za 1 dt:</t>
  </si>
  <si>
    <t>Consumer pulses — per dt:</t>
  </si>
  <si>
    <t xml:space="preserve">fasola biała  </t>
  </si>
  <si>
    <t>white beans</t>
  </si>
  <si>
    <t xml:space="preserve">Ziemniaki (bez jadalnych wczesnych) — za 1 dt  </t>
  </si>
  <si>
    <t>Potatoes (excluding early edible kinds) — per dt</t>
  </si>
  <si>
    <t xml:space="preserve">Kapusta biała — za 1 dt  </t>
  </si>
  <si>
    <t>White cabbage — per dt</t>
  </si>
  <si>
    <t xml:space="preserve">Jabłka średniej jakości — za 1 kg  </t>
  </si>
  <si>
    <t>Medium quality apples — per kg</t>
  </si>
  <si>
    <t xml:space="preserve">Siano łąkowe — za 1 dt  </t>
  </si>
  <si>
    <t>Meadow hay — per dt</t>
  </si>
  <si>
    <t xml:space="preserve">Słoma zbóż — za 1 dt  </t>
  </si>
  <si>
    <t>Straw of cereals — per dt</t>
  </si>
  <si>
    <t>UZYSKIWANE PRZEZ ROLNIKÓW NA TARGOWISKACH (dok.)</t>
  </si>
  <si>
    <t>RECEIVED BY FARMERS (cont.)</t>
  </si>
  <si>
    <t>Zwierzęta gospodarskie — za 1 szt.:</t>
  </si>
  <si>
    <t>Livestock — per head:</t>
  </si>
  <si>
    <t xml:space="preserve">krowa dojna  </t>
  </si>
  <si>
    <t>dairy cow</t>
  </si>
  <si>
    <t xml:space="preserve">jałówka 1-roczna  </t>
  </si>
  <si>
    <t>one-year heifer</t>
  </si>
  <si>
    <t xml:space="preserve">prosię na chów  </t>
  </si>
  <si>
    <t>piglet</t>
  </si>
  <si>
    <t xml:space="preserve">koń roboczy  </t>
  </si>
  <si>
    <t>farm horse</t>
  </si>
  <si>
    <t xml:space="preserve">źrebię 1-roczne  </t>
  </si>
  <si>
    <t>one-year colt</t>
  </si>
  <si>
    <t>Żywiec rzeźny — za 1 kg:</t>
  </si>
  <si>
    <t>Animals for slaughter — per kg:</t>
  </si>
  <si>
    <r>
      <t>bydło (bez cieląt)</t>
    </r>
    <r>
      <rPr>
        <i/>
        <vertAlign val="superscript"/>
        <sz val="8"/>
        <color theme="1"/>
        <rFont val="Times New Roman"/>
        <family val="1"/>
        <charset val="238"/>
      </rPr>
      <t>a</t>
    </r>
    <r>
      <rPr>
        <sz val="8"/>
        <color theme="1"/>
        <rFont val="Times New Roman"/>
        <family val="1"/>
        <charset val="238"/>
      </rPr>
      <t xml:space="preserve">  </t>
    </r>
  </si>
  <si>
    <r>
      <t>cattle (excluding calves)</t>
    </r>
    <r>
      <rPr>
        <i/>
        <vertAlign val="superscript"/>
        <sz val="8"/>
        <color theme="1"/>
        <rFont val="Times New Roman"/>
        <family val="1"/>
        <charset val="238"/>
      </rPr>
      <t>a</t>
    </r>
  </si>
  <si>
    <t xml:space="preserve">Kura żywa wagi 1,5—2,0 kg — za 1 szt.  </t>
  </si>
  <si>
    <t>Live hen — 1,5—2,0 kg of weight — per unit</t>
  </si>
  <si>
    <t xml:space="preserve">Jaja kurze — za 1 szt.  </t>
  </si>
  <si>
    <t>Hen eggs — per piece</t>
  </si>
  <si>
    <r>
      <t xml:space="preserve">a </t>
    </r>
    <r>
      <rPr>
        <b/>
        <sz val="7"/>
        <color theme="1"/>
        <rFont val="Times New Roman"/>
        <family val="1"/>
        <charset val="238"/>
      </rPr>
      <t>Średnia ważona cena bydła rzeźnego obliczona przy przyjęciu struktury ilości skupu młodego bydła i krów rzeźnych.</t>
    </r>
  </si>
  <si>
    <t>a Average weighted price of cattle for slaughter calculated with the adoption of the structure of procurement quantity of young cattle and cows for slaughter.</t>
  </si>
  <si>
    <t>TABL. 27 (197).  PRZECIĘTNE CENY WAŻNIEJSZYCH PRODUKTÓW ROLNYCH UZYSKIWANE PRZEZ ROLNIKÓW NA TARGOWISKACH WEDŁUG WOJEWÓDZTW</t>
  </si>
  <si>
    <t xml:space="preserve">                     AVERAGE MARKETPLACE PRICES OF MAJOR AGRICULTURAL PRODUCTS RECEIVED BY FARMERS BY VOIVODSHIPS</t>
  </si>
  <si>
    <t>pszenica     wheat</t>
  </si>
  <si>
    <t>żyto             rye</t>
  </si>
  <si>
    <t>fasola biała   white beans</t>
  </si>
  <si>
    <t>P O L S K A…………....</t>
  </si>
  <si>
    <t>-</t>
  </si>
  <si>
    <r>
      <t xml:space="preserve">WOJEWÓDZTWA       </t>
    </r>
    <r>
      <rPr>
        <i/>
        <sz val="10"/>
        <rFont val="Times New Roman"/>
        <family val="1"/>
        <charset val="238"/>
      </rPr>
      <t>VOIVODSHIPS</t>
    </r>
  </si>
  <si>
    <r>
      <t xml:space="preserve">Ziarno zbóż                                                                                           </t>
    </r>
    <r>
      <rPr>
        <i/>
        <sz val="10"/>
        <rFont val="Times New Roman"/>
        <family val="1"/>
        <charset val="238"/>
      </rPr>
      <t>Cereal grain of</t>
    </r>
  </si>
  <si>
    <r>
      <t xml:space="preserve">Strączkowe konsumpcyjne               </t>
    </r>
    <r>
      <rPr>
        <i/>
        <sz val="10"/>
        <rFont val="Times New Roman"/>
        <family val="1"/>
        <charset val="238"/>
      </rPr>
      <t>Consumer pulses</t>
    </r>
  </si>
  <si>
    <r>
      <t xml:space="preserve"> Ziemniaki (bez jadalnych wczesnych)                   </t>
    </r>
    <r>
      <rPr>
        <i/>
        <sz val="10"/>
        <rFont val="Times New Roman"/>
        <family val="1"/>
        <charset val="238"/>
      </rPr>
      <t>Potatoes (excluding early edible kinds)</t>
    </r>
  </si>
  <si>
    <r>
      <t xml:space="preserve">Kapusta biała     </t>
    </r>
    <r>
      <rPr>
        <i/>
        <sz val="10"/>
        <rFont val="Times New Roman"/>
        <family val="1"/>
        <charset val="238"/>
      </rPr>
      <t>White cabbage</t>
    </r>
  </si>
  <si>
    <r>
      <t xml:space="preserve">Zwierzęta gospodarskie                                                                                                       </t>
    </r>
    <r>
      <rPr>
        <i/>
        <sz val="10"/>
        <rFont val="Times New Roman"/>
        <family val="1"/>
        <charset val="238"/>
      </rPr>
      <t>Livestock</t>
    </r>
  </si>
  <si>
    <r>
      <t xml:space="preserve">Kura żywa wagi      
 1,5-2,0 kg           </t>
    </r>
    <r>
      <rPr>
        <i/>
        <sz val="10"/>
        <rFont val="Times New Roman"/>
        <family val="1"/>
        <charset val="238"/>
      </rPr>
      <t>Live hen 1,5-2,0 kg of weight</t>
    </r>
  </si>
  <si>
    <r>
      <t xml:space="preserve">Jaja kurze      </t>
    </r>
    <r>
      <rPr>
        <i/>
        <sz val="10"/>
        <rFont val="Times New Roman"/>
        <family val="1"/>
        <charset val="238"/>
      </rPr>
      <t>Hen eggs</t>
    </r>
  </si>
  <si>
    <r>
      <t xml:space="preserve">jęczmień      </t>
    </r>
    <r>
      <rPr>
        <i/>
        <sz val="10"/>
        <rFont val="Times New Roman"/>
        <family val="1"/>
        <charset val="238"/>
      </rPr>
      <t>barley</t>
    </r>
  </si>
  <si>
    <r>
      <t xml:space="preserve">owies       
  </t>
    </r>
    <r>
      <rPr>
        <i/>
        <sz val="10"/>
        <rFont val="Times New Roman"/>
        <family val="1"/>
        <charset val="238"/>
      </rPr>
      <t>oats</t>
    </r>
  </si>
  <si>
    <r>
      <t xml:space="preserve">groch          </t>
    </r>
    <r>
      <rPr>
        <i/>
        <sz val="10"/>
        <rFont val="Times New Roman"/>
        <family val="1"/>
        <charset val="238"/>
      </rPr>
      <t>peas</t>
    </r>
  </si>
  <si>
    <r>
      <t xml:space="preserve">krowa dojna          </t>
    </r>
    <r>
      <rPr>
        <i/>
        <sz val="10"/>
        <rFont val="Times New Roman"/>
        <family val="1"/>
        <charset val="238"/>
      </rPr>
      <t>dairy cow</t>
    </r>
  </si>
  <si>
    <r>
      <t xml:space="preserve">jałówka   
  1-roczna           </t>
    </r>
    <r>
      <rPr>
        <i/>
        <sz val="10"/>
        <rFont val="Times New Roman"/>
        <family val="1"/>
        <charset val="238"/>
      </rPr>
      <t>one-year heifer</t>
    </r>
  </si>
  <si>
    <r>
      <t xml:space="preserve">prosię     
 na chów           </t>
    </r>
    <r>
      <rPr>
        <i/>
        <sz val="10"/>
        <rFont val="Times New Roman"/>
        <family val="1"/>
        <charset val="238"/>
      </rPr>
      <t>piglet for breeding</t>
    </r>
  </si>
  <si>
    <r>
      <t xml:space="preserve">koń roboczy        </t>
    </r>
    <r>
      <rPr>
        <i/>
        <sz val="10"/>
        <rFont val="Times New Roman"/>
        <family val="1"/>
        <charset val="238"/>
      </rPr>
      <t>farm horse</t>
    </r>
  </si>
  <si>
    <r>
      <t xml:space="preserve">źrebię               1-roczne       </t>
    </r>
    <r>
      <rPr>
        <i/>
        <sz val="10"/>
        <rFont val="Times New Roman"/>
        <family val="1"/>
        <charset val="238"/>
      </rPr>
      <t>one-year calt</t>
    </r>
  </si>
  <si>
    <r>
      <t xml:space="preserve">w zł za 1 dt      </t>
    </r>
    <r>
      <rPr>
        <i/>
        <sz val="10"/>
        <rFont val="Times New Roman"/>
        <family val="1"/>
        <charset val="238"/>
      </rPr>
      <t>in zl per dt</t>
    </r>
  </si>
  <si>
    <r>
      <t xml:space="preserve">w zł za 1szt.           </t>
    </r>
    <r>
      <rPr>
        <i/>
        <sz val="10"/>
        <rFont val="Times New Roman"/>
        <family val="1"/>
        <charset val="238"/>
      </rPr>
      <t>in zl per unit</t>
    </r>
  </si>
  <si>
    <r>
      <t xml:space="preserve">Lp.          </t>
    </r>
    <r>
      <rPr>
        <i/>
        <sz val="10"/>
        <rFont val="Times New Roman"/>
        <family val="1"/>
        <charset val="238"/>
      </rPr>
      <t>No.</t>
    </r>
  </si>
  <si>
    <r>
      <t xml:space="preserve">TABL. 28 (198). </t>
    </r>
    <r>
      <rPr>
        <b/>
        <sz val="8"/>
        <color theme="1"/>
        <rFont val="Times New Roman"/>
        <family val="1"/>
        <charset val="238"/>
      </rPr>
      <t>WSKAŹNIKI CEN TOWARÓW I USŁUG NIEKONSUMPCYJNYCH</t>
    </r>
  </si>
  <si>
    <t>PRICE INDICES OF NON-CONSUMER GOODS AND SERVICES</t>
  </si>
  <si>
    <r>
      <t>rok poprzedni=100    </t>
    </r>
    <r>
      <rPr>
        <i/>
        <sz val="7"/>
        <color theme="1"/>
        <rFont val="Times New Roman"/>
        <family val="1"/>
        <charset val="238"/>
      </rPr>
      <t>previous year=100</t>
    </r>
  </si>
  <si>
    <t>2005=</t>
  </si>
  <si>
    <t>2010=</t>
  </si>
  <si>
    <r>
      <t xml:space="preserve">Towary </t>
    </r>
    <r>
      <rPr>
        <sz val="8"/>
        <color theme="1"/>
        <rFont val="Times New Roman"/>
        <family val="1"/>
        <charset val="238"/>
      </rPr>
      <t xml:space="preserve"> </t>
    </r>
  </si>
  <si>
    <t>Goods</t>
  </si>
  <si>
    <t xml:space="preserve">Materiały budowlane  </t>
  </si>
  <si>
    <t>Construction materials</t>
  </si>
  <si>
    <t xml:space="preserve">Maszyny i narzędzia rolnicze  </t>
  </si>
  <si>
    <t>Machinery and equipment for agriculture</t>
  </si>
  <si>
    <t>Nawozy mineralne lub chemiczne oraz wapniowe</t>
  </si>
  <si>
    <t>Mineral or chemical and lime fertilizers</t>
  </si>
  <si>
    <t xml:space="preserve">Pasze  </t>
  </si>
  <si>
    <t>Feedingstuffs</t>
  </si>
  <si>
    <t xml:space="preserve">Środki ochrony roślin  </t>
  </si>
  <si>
    <t>Crop protection products</t>
  </si>
  <si>
    <t xml:space="preserve">Paliwa, oleje i smary techniczne (łącznie z węglem)  </t>
  </si>
  <si>
    <t>Fuels, oils and technical lubricants (including coal)</t>
  </si>
  <si>
    <t xml:space="preserve">Nasiona siewne, drzewka, sadzonki i inne  </t>
  </si>
  <si>
    <t>Sown seeds, tree cuttings and seedlings</t>
  </si>
  <si>
    <t xml:space="preserve">Zwierzęta hodowlane i ptactwo  </t>
  </si>
  <si>
    <t>Breeding animals and poultry</t>
  </si>
  <si>
    <r>
      <t xml:space="preserve">Usługi </t>
    </r>
    <r>
      <rPr>
        <sz val="8"/>
        <color theme="1"/>
        <rFont val="Times New Roman"/>
        <family val="1"/>
        <charset val="238"/>
      </rPr>
      <t xml:space="preserve"> </t>
    </r>
  </si>
  <si>
    <t>Services</t>
  </si>
  <si>
    <t xml:space="preserve">Przemiał zbóż  </t>
  </si>
  <si>
    <t>Milling of grain</t>
  </si>
  <si>
    <t xml:space="preserve">Remontowo-budowlane  </t>
  </si>
  <si>
    <t>Repair and construction services</t>
  </si>
  <si>
    <t xml:space="preserve">Obsługa maszynowa produkcji rolniczej i ogrod- niczej  </t>
  </si>
  <si>
    <t>Machinery services for farming and gardening</t>
  </si>
  <si>
    <t xml:space="preserve">Weterynaryjne  </t>
  </si>
  <si>
    <t>Veterinary services</t>
  </si>
  <si>
    <r>
      <t xml:space="preserve">TABL. 29 (199). </t>
    </r>
    <r>
      <rPr>
        <b/>
        <sz val="8"/>
        <color theme="1"/>
        <rFont val="Times New Roman"/>
        <family val="1"/>
        <charset val="238"/>
      </rPr>
      <t>CENY DETALICZNE WYBRANYCH TOWARÓW</t>
    </r>
  </si>
  <si>
    <t>I USŁUG NIEKONSUMPCYJNYCH</t>
  </si>
  <si>
    <t>RETAIL PRICES OF SELECTED NON-CONSUMER GOODS AND SERVICES</t>
  </si>
  <si>
    <t xml:space="preserve">Cegła budowlana pełna palona, kl. 15  </t>
  </si>
  <si>
    <t>Building burnt brick, full, class 15</t>
  </si>
  <si>
    <t xml:space="preserve">Cement portlandzki — za 25 kg  </t>
  </si>
  <si>
    <t>Portland cement — per 25 kg</t>
  </si>
  <si>
    <t xml:space="preserve">Ciągnik rolniczy  </t>
  </si>
  <si>
    <t>Farm tractor</t>
  </si>
  <si>
    <t xml:space="preserve">Kopaczka do ziemniaków ciągnikowa, zawie- szana  </t>
  </si>
  <si>
    <t>Mounted tractor potato digger</t>
  </si>
  <si>
    <t xml:space="preserve">Siewnik zbożowy ciągnikowy, zawieszany  </t>
  </si>
  <si>
    <t>Tractor mounted grain seeder</t>
  </si>
  <si>
    <r>
      <t>Parnik gospodarczy na paliwo stałe</t>
    </r>
    <r>
      <rPr>
        <i/>
        <vertAlign val="superscript"/>
        <sz val="8"/>
        <color theme="1"/>
        <rFont val="Times New Roman"/>
        <family val="1"/>
        <charset val="238"/>
      </rPr>
      <t>a</t>
    </r>
    <r>
      <rPr>
        <sz val="8"/>
        <color theme="1"/>
        <rFont val="Times New Roman"/>
        <family val="1"/>
        <charset val="238"/>
      </rPr>
      <t xml:space="preserve">  </t>
    </r>
  </si>
  <si>
    <r>
      <t>Steamer for solid fuel</t>
    </r>
    <r>
      <rPr>
        <i/>
        <vertAlign val="superscript"/>
        <sz val="8"/>
        <color theme="1"/>
        <rFont val="Times New Roman"/>
        <family val="1"/>
        <charset val="238"/>
      </rPr>
      <t>a</t>
    </r>
  </si>
  <si>
    <t xml:space="preserve">Węgiel kamienny — za 1 t  </t>
  </si>
  <si>
    <t>Hard coal — per t</t>
  </si>
  <si>
    <t xml:space="preserve">Olej napędowy — za 1 l  </t>
  </si>
  <si>
    <t>Diesel oil — per l</t>
  </si>
  <si>
    <t xml:space="preserve">Saletra amonowa 34% N — za 25 kg  </t>
  </si>
  <si>
    <t>Ammonium nitrate, nutritive content 34% N — per 25 kg</t>
  </si>
  <si>
    <r>
      <t>Superfosfat granulowany ok. 20% P</t>
    </r>
    <r>
      <rPr>
        <vertAlign val="subscript"/>
        <sz val="8"/>
        <color theme="1"/>
        <rFont val="Times New Roman"/>
        <family val="1"/>
        <charset val="238"/>
      </rPr>
      <t>2</t>
    </r>
    <r>
      <rPr>
        <sz val="8"/>
        <color theme="1"/>
        <rFont val="Times New Roman"/>
        <family val="1"/>
        <charset val="238"/>
      </rPr>
      <t>O</t>
    </r>
    <r>
      <rPr>
        <vertAlign val="subscript"/>
        <sz val="8"/>
        <color theme="1"/>
        <rFont val="Times New Roman"/>
        <family val="1"/>
        <charset val="238"/>
      </rPr>
      <t>5</t>
    </r>
    <r>
      <rPr>
        <sz val="8"/>
        <color theme="1"/>
        <rFont val="Times New Roman"/>
        <family val="1"/>
        <charset val="238"/>
      </rPr>
      <t xml:space="preserve"> — za</t>
    </r>
  </si>
  <si>
    <t xml:space="preserve">25 kg  </t>
  </si>
  <si>
    <r>
      <t>Granulated superphosphate, nutritive content about 20% P</t>
    </r>
    <r>
      <rPr>
        <i/>
        <vertAlign val="subscript"/>
        <sz val="8"/>
        <color theme="1"/>
        <rFont val="Times New Roman"/>
        <family val="1"/>
        <charset val="238"/>
      </rPr>
      <t>2</t>
    </r>
    <r>
      <rPr>
        <i/>
        <sz val="8"/>
        <color theme="1"/>
        <rFont val="Times New Roman"/>
        <family val="1"/>
        <charset val="238"/>
      </rPr>
      <t>O</t>
    </r>
    <r>
      <rPr>
        <i/>
        <vertAlign val="subscript"/>
        <sz val="8"/>
        <color theme="1"/>
        <rFont val="Times New Roman"/>
        <family val="1"/>
        <charset val="238"/>
      </rPr>
      <t>5</t>
    </r>
    <r>
      <rPr>
        <i/>
        <sz val="8"/>
        <color theme="1"/>
        <rFont val="Times New Roman"/>
        <family val="1"/>
        <charset val="238"/>
      </rPr>
      <t xml:space="preserve"> — per 25 kg</t>
    </r>
  </si>
  <si>
    <r>
      <t>Polifoska 8% N, 24% P</t>
    </r>
    <r>
      <rPr>
        <vertAlign val="subscript"/>
        <sz val="8"/>
        <color theme="1"/>
        <rFont val="Times New Roman"/>
        <family val="1"/>
        <charset val="238"/>
      </rPr>
      <t>2</t>
    </r>
    <r>
      <rPr>
        <sz val="8"/>
        <color theme="1"/>
        <rFont val="Times New Roman"/>
        <family val="1"/>
        <charset val="238"/>
      </rPr>
      <t>O</t>
    </r>
    <r>
      <rPr>
        <vertAlign val="subscript"/>
        <sz val="8"/>
        <color theme="1"/>
        <rFont val="Times New Roman"/>
        <family val="1"/>
        <charset val="238"/>
      </rPr>
      <t>5</t>
    </r>
    <r>
      <rPr>
        <sz val="8"/>
        <color theme="1"/>
        <rFont val="Times New Roman"/>
        <family val="1"/>
        <charset val="238"/>
      </rPr>
      <t xml:space="preserve"> i 24% K</t>
    </r>
    <r>
      <rPr>
        <vertAlign val="subscript"/>
        <sz val="8"/>
        <color theme="1"/>
        <rFont val="Times New Roman"/>
        <family val="1"/>
        <charset val="238"/>
      </rPr>
      <t>2</t>
    </r>
    <r>
      <rPr>
        <sz val="8"/>
        <color theme="1"/>
        <rFont val="Times New Roman"/>
        <family val="1"/>
        <charset val="238"/>
      </rPr>
      <t>O — za</t>
    </r>
  </si>
  <si>
    <r>
      <t>Polifoska, nutritive content 8% N, 24% P</t>
    </r>
    <r>
      <rPr>
        <i/>
        <vertAlign val="subscript"/>
        <sz val="8"/>
        <color theme="1"/>
        <rFont val="Times New Roman"/>
        <family val="1"/>
        <charset val="238"/>
      </rPr>
      <t>2</t>
    </r>
    <r>
      <rPr>
        <i/>
        <sz val="8"/>
        <color theme="1"/>
        <rFont val="Times New Roman"/>
        <family val="1"/>
        <charset val="238"/>
      </rPr>
      <t>O</t>
    </r>
    <r>
      <rPr>
        <i/>
        <vertAlign val="subscript"/>
        <sz val="8"/>
        <color theme="1"/>
        <rFont val="Times New Roman"/>
        <family val="1"/>
        <charset val="238"/>
      </rPr>
      <t>5</t>
    </r>
    <r>
      <rPr>
        <i/>
        <sz val="8"/>
        <color theme="1"/>
        <rFont val="Times New Roman"/>
        <family val="1"/>
        <charset val="238"/>
      </rPr>
      <t xml:space="preserve"> and 24% K</t>
    </r>
    <r>
      <rPr>
        <i/>
        <vertAlign val="subscript"/>
        <sz val="8"/>
        <color theme="1"/>
        <rFont val="Times New Roman"/>
        <family val="1"/>
        <charset val="238"/>
      </rPr>
      <t>2</t>
    </r>
    <r>
      <rPr>
        <i/>
        <sz val="8"/>
        <color theme="1"/>
        <rFont val="Times New Roman"/>
        <family val="1"/>
        <charset val="238"/>
      </rPr>
      <t>O — per 25 kg</t>
    </r>
  </si>
  <si>
    <t xml:space="preserve">Otręby pszenne — za 1 t  </t>
  </si>
  <si>
    <t>Wheat bran — per t</t>
  </si>
  <si>
    <t>Mieszanki paszowe — za 1 dt:</t>
  </si>
  <si>
    <t>Compound feedingstuffs — per dt:</t>
  </si>
  <si>
    <t xml:space="preserve">dla bydła  </t>
  </si>
  <si>
    <t>for cattle</t>
  </si>
  <si>
    <t xml:space="preserve">dla tuczników  </t>
  </si>
  <si>
    <t>for porkers</t>
  </si>
  <si>
    <t xml:space="preserve">Grzybobójczy środek ochrony roślin — za 1,5 kg </t>
  </si>
  <si>
    <t>Fungicide plant protection product — per 1,5 kg</t>
  </si>
  <si>
    <t xml:space="preserve">Chwastobójczy środek ochrony roślin — za 1 l  </t>
  </si>
  <si>
    <t>Herbicide plant protection product — per l</t>
  </si>
  <si>
    <t xml:space="preserve">Przemiał pszenicy — za 1 dt  </t>
  </si>
  <si>
    <t>Grinding of wheat — per dt</t>
  </si>
  <si>
    <t xml:space="preserve">Badanie kliniczne krowy  </t>
  </si>
  <si>
    <t>Cow’s clinical examination</t>
  </si>
  <si>
    <t>Przewóz samochodem 6 t cegły, na odległość</t>
  </si>
  <si>
    <r>
      <t>20 km</t>
    </r>
    <r>
      <rPr>
        <i/>
        <vertAlign val="superscript"/>
        <sz val="8"/>
        <color theme="1"/>
        <rFont val="Times New Roman"/>
        <family val="1"/>
        <charset val="238"/>
      </rPr>
      <t>b</t>
    </r>
    <r>
      <rPr>
        <sz val="8"/>
        <color theme="1"/>
        <rFont val="Times New Roman"/>
        <family val="1"/>
        <charset val="238"/>
      </rPr>
      <t xml:space="preserve">  </t>
    </r>
  </si>
  <si>
    <r>
      <t>Transport of 6 t of bricks, 20 km distance</t>
    </r>
    <r>
      <rPr>
        <i/>
        <vertAlign val="superscript"/>
        <sz val="8"/>
        <color theme="1"/>
        <rFont val="Times New Roman"/>
        <family val="1"/>
        <charset val="238"/>
      </rPr>
      <t>b</t>
    </r>
  </si>
  <si>
    <r>
      <t>a</t>
    </r>
    <r>
      <rPr>
        <sz val="7"/>
        <color theme="1"/>
        <rFont val="Times New Roman"/>
        <family val="1"/>
        <charset val="238"/>
      </rPr>
      <t xml:space="preserve"> Do 2014 r. — elektryczny. </t>
    </r>
    <r>
      <rPr>
        <i/>
        <sz val="7"/>
        <color theme="1"/>
        <rFont val="Times New Roman"/>
        <family val="1"/>
        <charset val="238"/>
      </rPr>
      <t>b</t>
    </r>
    <r>
      <rPr>
        <sz val="7"/>
        <color theme="1"/>
        <rFont val="Times New Roman"/>
        <family val="1"/>
        <charset val="238"/>
      </rPr>
      <t xml:space="preserve"> Do 2013 r. — 10 t cegły, bez załadunku i rozładunku.</t>
    </r>
  </si>
  <si>
    <r>
      <t>a Until 2014 — electric steamer.</t>
    </r>
    <r>
      <rPr>
        <b/>
        <i/>
        <sz val="7"/>
        <color theme="1"/>
        <rFont val="Times New Roman"/>
        <family val="1"/>
        <charset val="238"/>
      </rPr>
      <t xml:space="preserve"> </t>
    </r>
    <r>
      <rPr>
        <i/>
        <sz val="7"/>
        <color theme="1"/>
        <rFont val="Times New Roman"/>
        <family val="1"/>
        <charset val="238"/>
      </rPr>
      <t>b Until 2013 — of 10 t of bricks, excluding loading and unloading.</t>
    </r>
  </si>
  <si>
    <r>
      <t xml:space="preserve">TABL. 30 (200). </t>
    </r>
    <r>
      <rPr>
        <b/>
        <sz val="8"/>
        <color theme="1"/>
        <rFont val="Times New Roman"/>
        <family val="1"/>
        <charset val="238"/>
      </rPr>
      <t>RELACJE CEN DETALICZNYCH WYBRANYCH ŚRODKÓW PRODUKCJI</t>
    </r>
  </si>
  <si>
    <t>DLA ROLNICTWA DO CEN SKUPU NIEKTÓRYCH PRODUKTÓW ROLNYCH</t>
  </si>
  <si>
    <t>RELATIONS BETWEEN RETAIL PRICES OF SELECTED MEANS OF PRODUCTION</t>
  </si>
  <si>
    <t>FOR AGRICULTURE AND PROCUREMENT PRICES OF SOME AGRICULTURAL</t>
  </si>
  <si>
    <t>cena skupu 1 dt produktów rolnych=1,00</t>
  </si>
  <si>
    <t>procurement price of 1 dt of agricultural products=1,00</t>
  </si>
  <si>
    <t>Ciągnik rolniczy</t>
  </si>
  <si>
    <t xml:space="preserve">Żywiec rzeźny wieprzowy  </t>
  </si>
  <si>
    <t>Pigs for slaughter</t>
  </si>
  <si>
    <t>Kopaczka do ziemniaków</t>
  </si>
  <si>
    <t>Tractor potato digger</t>
  </si>
  <si>
    <t>Kombajn zbożowy samobieżny</t>
  </si>
  <si>
    <t>Self-propelled combine harvester</t>
  </si>
  <si>
    <r>
      <t xml:space="preserve">a </t>
    </r>
    <r>
      <rPr>
        <sz val="7"/>
        <color theme="1"/>
        <rFont val="Times New Roman"/>
        <family val="1"/>
        <charset val="238"/>
      </rPr>
      <t>W hektolitrach.</t>
    </r>
  </si>
  <si>
    <t>a In hectolitres.</t>
  </si>
  <si>
    <t>DLA ROLNICTWA DO CEN SKUPU NIEKTÓRYCH PRODUKTÓW ROLNYCH (cd.)</t>
  </si>
  <si>
    <t>PRODUCTS (cont.)</t>
  </si>
  <si>
    <t>Kombajn zbożowy samobieżny (dok.)</t>
  </si>
  <si>
    <t>Self-propelled combine harvester (cont.)</t>
  </si>
  <si>
    <r>
      <t>Mleko krowie</t>
    </r>
    <r>
      <rPr>
        <i/>
        <vertAlign val="superscript"/>
        <sz val="8"/>
        <color theme="1"/>
        <rFont val="Times New Roman"/>
        <family val="1"/>
        <charset val="238"/>
      </rPr>
      <t>a</t>
    </r>
    <r>
      <rPr>
        <i/>
        <sz val="8"/>
        <color theme="1"/>
        <rFont val="Times New Roman"/>
        <family val="1"/>
        <charset val="238"/>
      </rPr>
      <t xml:space="preserve"> </t>
    </r>
    <r>
      <rPr>
        <sz val="8"/>
        <color theme="1"/>
        <rFont val="Times New Roman"/>
        <family val="1"/>
        <charset val="238"/>
      </rPr>
      <t xml:space="preserve"> </t>
    </r>
  </si>
  <si>
    <t>Kultywator ciągnikowy, zawieszany</t>
  </si>
  <si>
    <t>Trailed cultivator</t>
  </si>
  <si>
    <t>Siewnik zbożowy ciągnikowy</t>
  </si>
  <si>
    <t>Tractor grain seeder</t>
  </si>
  <si>
    <t>Saletra amonowa (1 dt)</t>
  </si>
  <si>
    <t>Ammonium nitrate (dt)</t>
  </si>
  <si>
    <t>Polifoska (1 dt)</t>
  </si>
  <si>
    <t>Polifoska (dt)</t>
  </si>
  <si>
    <t>Mieszanka paszowa dla tuczników (1 dt)</t>
  </si>
  <si>
    <t>Compound feedingstuffs (dt)</t>
  </si>
  <si>
    <t>Chwastobójczy środek ochrony roślin (1 l)</t>
  </si>
  <si>
    <t>Herbicide plant protection product (l)</t>
  </si>
  <si>
    <t>DLA ROLNICTWA DO CEN SKUPU NIEKTÓRYCH PRODUKTÓW ROLNYCH (dok.)</t>
  </si>
  <si>
    <t>Węgiel kamienny (1 t)</t>
  </si>
  <si>
    <t>Hard coal (t)</t>
  </si>
  <si>
    <t>Olej napędowy (1 hl)</t>
  </si>
  <si>
    <t>Diesel oil (hl)</t>
  </si>
  <si>
    <r>
      <t xml:space="preserve">TABL. 31 (201). </t>
    </r>
    <r>
      <rPr>
        <b/>
        <sz val="8"/>
        <color theme="1"/>
        <rFont val="Times New Roman"/>
        <family val="1"/>
        <charset val="238"/>
      </rPr>
      <t>CENY DETALICZNE NIEKTÓRYCH TOWARÓW KONSUMPCYJNYCH</t>
    </r>
  </si>
  <si>
    <t>RETAIL PRICES OF SOME CONSUMER GOODS</t>
  </si>
  <si>
    <t xml:space="preserve">Bułka pszenna — za 50 g  </t>
  </si>
  <si>
    <t>Wheat roll — per 50 g</t>
  </si>
  <si>
    <t xml:space="preserve">Chleb pszenno-żytni — za 0,5 kg  </t>
  </si>
  <si>
    <t>Wheat-rye bread — per 0,5 kg</t>
  </si>
  <si>
    <t xml:space="preserve">Makaron jajeczny — za 400 g  </t>
  </si>
  <si>
    <t>Egg pasta — per 400 g</t>
  </si>
  <si>
    <t xml:space="preserve">Mąka pszenna — za 1 kg  </t>
  </si>
  <si>
    <t>Wheat flour — per kg</t>
  </si>
  <si>
    <t>Mięso wołowe — za 1 kg:</t>
  </si>
  <si>
    <t>Beef meat — per kg:</t>
  </si>
  <si>
    <t xml:space="preserve">z kością (rostbef)  </t>
  </si>
  <si>
    <t>bone-in (roast beef)</t>
  </si>
  <si>
    <t xml:space="preserve">bez kości (z udźca)  </t>
  </si>
  <si>
    <t>boneless (gammon)</t>
  </si>
  <si>
    <t xml:space="preserve">Mięso wieprzowe z kością (schab środkowy) — za 1 kg  </t>
  </si>
  <si>
    <t>Pork meat, bone-in (centre loin) — per kg</t>
  </si>
  <si>
    <t xml:space="preserve">Kurczęta patroszone — za 1 kg  </t>
  </si>
  <si>
    <t>Disembowelled chicken — per kg</t>
  </si>
  <si>
    <t xml:space="preserve">Szynka wieprzowa gotowana — za 1 kg  </t>
  </si>
  <si>
    <t>Pork ham boiled — per kg</t>
  </si>
  <si>
    <t xml:space="preserve">Kiełbasa sucha — za 1 kg  </t>
  </si>
  <si>
    <t>Dry sausage — per kg</t>
  </si>
  <si>
    <t xml:space="preserve">Parówki wieprzowe — za 1 kg  </t>
  </si>
  <si>
    <t>Pork frankfurters — per kg</t>
  </si>
  <si>
    <t xml:space="preserve">Śledź solony odgłowiony — za 1 kg  </t>
  </si>
  <si>
    <t>Salted herring headless — per kg</t>
  </si>
  <si>
    <r>
      <t xml:space="preserve">TABL. 31 (201). </t>
    </r>
    <r>
      <rPr>
        <b/>
        <sz val="8"/>
        <color theme="1"/>
        <rFont val="Times New Roman"/>
        <family val="1"/>
        <charset val="238"/>
      </rPr>
      <t>CENY DETALICZNE NIEKTÓRYCH TOWARÓW KONSUMPCYJNYCH (dok.)</t>
    </r>
  </si>
  <si>
    <t>RETAIL PRICES OF SOME CONSUMER GOODS (cont.)</t>
  </si>
  <si>
    <t xml:space="preserve">Mleko krowie spożywcze o zawartości tłuszczu 3—3,5% sterylizowane — za 1 l  </t>
  </si>
  <si>
    <t>Cows’ milk, fat content 3—3,5% sterilized — per l</t>
  </si>
  <si>
    <t>Ser — za 1 kg:</t>
  </si>
  <si>
    <t>Cheese — per kg:</t>
  </si>
  <si>
    <t xml:space="preserve">twarogowy półtłusty  </t>
  </si>
  <si>
    <t>semi-fat cottage cheese</t>
  </si>
  <si>
    <t xml:space="preserve">dojrzewający  </t>
  </si>
  <si>
    <t>ripening cheese</t>
  </si>
  <si>
    <r>
      <t>Śmietana o zawartości tłuszczu 18% — za 200 g</t>
    </r>
    <r>
      <rPr>
        <i/>
        <vertAlign val="superscript"/>
        <sz val="8"/>
        <color theme="1"/>
        <rFont val="Times New Roman"/>
        <family val="1"/>
        <charset val="238"/>
      </rPr>
      <t>a</t>
    </r>
    <r>
      <rPr>
        <sz val="8"/>
        <color theme="1"/>
        <rFont val="Times New Roman"/>
        <family val="1"/>
        <charset val="238"/>
      </rPr>
      <t xml:space="preserve">  </t>
    </r>
  </si>
  <si>
    <r>
      <t>Sour cream, fat content 18% — per 200 g</t>
    </r>
    <r>
      <rPr>
        <i/>
        <vertAlign val="superscript"/>
        <sz val="8"/>
        <color theme="1"/>
        <rFont val="Times New Roman"/>
        <family val="1"/>
        <charset val="238"/>
      </rPr>
      <t>a</t>
    </r>
  </si>
  <si>
    <t xml:space="preserve">Jaja kurze świeże — za 1 szt.  </t>
  </si>
  <si>
    <t>Hen eggs, fresh — per piece</t>
  </si>
  <si>
    <t xml:space="preserve">Masło świeże o zawartości tłuszczu ok. 82,5% — za 200 g  </t>
  </si>
  <si>
    <t>Fresh butter fat content about 82,5% — per 200 g</t>
  </si>
  <si>
    <t xml:space="preserve">Olej rzepakowy produkcji krajowej — za 1 l  </t>
  </si>
  <si>
    <t>Rape-oil, domestic production — per l</t>
  </si>
  <si>
    <t xml:space="preserve">Cukier biały kryształ — za 1 kg  </t>
  </si>
  <si>
    <t>White sugar crystallized — per kg</t>
  </si>
  <si>
    <t xml:space="preserve">Dżem — za 360 g  </t>
  </si>
  <si>
    <t>Jam — per 360 g</t>
  </si>
  <si>
    <t xml:space="preserve">Wódka czysta 40% — za 0,5 l  </t>
  </si>
  <si>
    <r>
      <t>25,06</t>
    </r>
    <r>
      <rPr>
        <i/>
        <vertAlign val="superscript"/>
        <sz val="8"/>
        <color theme="1"/>
        <rFont val="Times New Roman"/>
        <family val="1"/>
        <charset val="238"/>
      </rPr>
      <t>b</t>
    </r>
  </si>
  <si>
    <t>Pure vodka 40% — per 0,5 l</t>
  </si>
  <si>
    <t xml:space="preserve">Wino białe gronowe, wytrawne — za 0,75 l  </t>
  </si>
  <si>
    <t>White grape wine, dry — per 0,75 l</t>
  </si>
  <si>
    <t xml:space="preserve">Piwo jasne pełne butelkowane — za 0,5 l  </t>
  </si>
  <si>
    <t>Beer full light bottled — per 0,5 l</t>
  </si>
  <si>
    <r>
      <t xml:space="preserve">a </t>
    </r>
    <r>
      <rPr>
        <sz val="7"/>
        <color theme="1"/>
        <rFont val="Times New Roman"/>
        <family val="1"/>
        <charset val="238"/>
      </rPr>
      <t>Do 2014 r. — za 200 ml.</t>
    </r>
    <r>
      <rPr>
        <i/>
        <sz val="7"/>
        <color theme="1"/>
        <rFont val="Times New Roman"/>
        <family val="1"/>
        <charset val="238"/>
      </rPr>
      <t xml:space="preserve"> b </t>
    </r>
    <r>
      <rPr>
        <sz val="7"/>
        <color theme="1"/>
        <rFont val="Times New Roman"/>
        <family val="1"/>
        <charset val="238"/>
      </rPr>
      <t>Dane nie są porównywalne z uwagi na zmianę reprezentanta objętego badaniem cen.</t>
    </r>
    <r>
      <rPr>
        <i/>
        <sz val="7"/>
        <color theme="1"/>
        <rFont val="Times New Roman"/>
        <family val="1"/>
        <charset val="238"/>
      </rPr>
      <t xml:space="preserve"> </t>
    </r>
  </si>
  <si>
    <t>a Until 2014 — per 200 ml. b Data are not comparable due to the change of representative item covered by the price survey.</t>
  </si>
  <si>
    <r>
      <t xml:space="preserve">TABL. 33 (203). </t>
    </r>
    <r>
      <rPr>
        <b/>
        <sz val="8"/>
        <color theme="1"/>
        <rFont val="Times New Roman"/>
        <family val="1"/>
        <charset val="238"/>
      </rPr>
      <t>WSKAŹNIKI CEN DETALICZNYCH ŻYWNOŚCI</t>
    </r>
  </si>
  <si>
    <t>I NAPOJÓW BEZALKOHOLOWYCH</t>
  </si>
  <si>
    <t>RETAIL PRICES INDICES OF FOOD AND NON-ALCOHOLIC BEVERAGES</t>
  </si>
  <si>
    <t xml:space="preserve">Żywność  </t>
  </si>
  <si>
    <t>Food</t>
  </si>
  <si>
    <t xml:space="preserve">pieczywo i produkty zbożowe  </t>
  </si>
  <si>
    <t>bread and cereals</t>
  </si>
  <si>
    <t xml:space="preserve">w tym pieczywo  </t>
  </si>
  <si>
    <t>of which bread</t>
  </si>
  <si>
    <r>
      <t>mięso</t>
    </r>
    <r>
      <rPr>
        <i/>
        <vertAlign val="superscript"/>
        <sz val="8"/>
        <color theme="1"/>
        <rFont val="Times New Roman"/>
        <family val="1"/>
        <charset val="238"/>
      </rPr>
      <t>a</t>
    </r>
    <r>
      <rPr>
        <sz val="8"/>
        <color theme="1"/>
        <rFont val="Times New Roman"/>
        <family val="1"/>
        <charset val="238"/>
      </rPr>
      <t xml:space="preserve">  </t>
    </r>
  </si>
  <si>
    <r>
      <t>meat</t>
    </r>
    <r>
      <rPr>
        <i/>
        <vertAlign val="superscript"/>
        <sz val="8"/>
        <color theme="1"/>
        <rFont val="Times New Roman"/>
        <family val="1"/>
        <charset val="238"/>
      </rPr>
      <t>a</t>
    </r>
  </si>
  <si>
    <r>
      <t>mięso surowe</t>
    </r>
    <r>
      <rPr>
        <i/>
        <vertAlign val="superscript"/>
        <sz val="8"/>
        <color theme="1"/>
        <rFont val="Times New Roman"/>
        <family val="1"/>
        <charset val="238"/>
      </rPr>
      <t>a</t>
    </r>
    <r>
      <rPr>
        <sz val="8"/>
        <color theme="1"/>
        <rFont val="Times New Roman"/>
        <family val="1"/>
        <charset val="238"/>
      </rPr>
      <t xml:space="preserve">  </t>
    </r>
  </si>
  <si>
    <r>
      <t>fresh, chilled or frozen meat</t>
    </r>
    <r>
      <rPr>
        <i/>
        <vertAlign val="superscript"/>
        <sz val="8"/>
        <color theme="1"/>
        <rFont val="Times New Roman"/>
        <family val="1"/>
        <charset val="238"/>
      </rPr>
      <t>a</t>
    </r>
  </si>
  <si>
    <t xml:space="preserve">wędliny i pozostałe przetwory mięsne  </t>
  </si>
  <si>
    <t>processed meat and other meat preparations</t>
  </si>
  <si>
    <t xml:space="preserve">ryby i owoce morza  </t>
  </si>
  <si>
    <t>fish and seafood</t>
  </si>
  <si>
    <r>
      <t>a</t>
    </r>
    <r>
      <rPr>
        <sz val="7"/>
        <color rgb="FF000000"/>
        <rFont val="Times New Roman"/>
        <family val="1"/>
        <charset val="238"/>
      </rPr>
      <t xml:space="preserve"> Do 2013 r. bez boczku surowego uwzględnionego w pozycji „Oleje i tłuszcze”.</t>
    </r>
  </si>
  <si>
    <t>a Until 2013 excluding raw bacon included in item ”Oils and fats”.</t>
  </si>
  <si>
    <t>I NAPOJÓW BEZALKOHOLOWYCH (dok.)</t>
  </si>
  <si>
    <t>RETAIL PRICES INDICES OF FOOD AND NON-ALCOHOLIC BEVERAGES (cont.)</t>
  </si>
  <si>
    <t>Żywność (dok.)</t>
  </si>
  <si>
    <t>Food (cont.)</t>
  </si>
  <si>
    <t xml:space="preserve">mleko, sery i jaja  </t>
  </si>
  <si>
    <t>milk, cheeses and eggs</t>
  </si>
  <si>
    <t xml:space="preserve">mleko  </t>
  </si>
  <si>
    <t>milk</t>
  </si>
  <si>
    <t xml:space="preserve">jogurt, śmietana, napoje i desery mleczne  </t>
  </si>
  <si>
    <t>yoghurt, cream, milk-based desserts, milk-</t>
  </si>
  <si>
    <t>-based beverages and other similar milk-</t>
  </si>
  <si>
    <t>-based products</t>
  </si>
  <si>
    <t xml:space="preserve">sery i twarogi  </t>
  </si>
  <si>
    <t>cheeses and curd</t>
  </si>
  <si>
    <t xml:space="preserve">oleje i pozostałe tłuszcze  </t>
  </si>
  <si>
    <t>oils and fats</t>
  </si>
  <si>
    <t xml:space="preserve">masło  </t>
  </si>
  <si>
    <t>butter</t>
  </si>
  <si>
    <t xml:space="preserve">margaryna i inne tłuszcze roślinne  </t>
  </si>
  <si>
    <t>margarine and other vegetable fats</t>
  </si>
  <si>
    <t xml:space="preserve">owoce  </t>
  </si>
  <si>
    <t xml:space="preserve">warzywa  </t>
  </si>
  <si>
    <t xml:space="preserve">cukier, dżem, miód, czekolada i wyroby cukiernicze  </t>
  </si>
  <si>
    <t>sugar, jam, honey, chocolate and confectionery</t>
  </si>
  <si>
    <t xml:space="preserve">w tym cukier  </t>
  </si>
  <si>
    <t>of which sugar</t>
  </si>
  <si>
    <t xml:space="preserve">Napoje bezalkoholowe  </t>
  </si>
  <si>
    <t>Non-alcoholic beverages</t>
  </si>
  <si>
    <r>
      <t xml:space="preserve">TABL. 34 (204). </t>
    </r>
    <r>
      <rPr>
        <b/>
        <sz val="8"/>
        <color theme="1"/>
        <rFont val="Times New Roman"/>
        <family val="1"/>
        <charset val="238"/>
      </rPr>
      <t>RELACJE CEN DETALICZNYCH NIEKTÓRYCH TOWARÓW ŻYWNOŚCIOWYCH</t>
    </r>
  </si>
  <si>
    <t>DO CEN SKUPU PRODUKTÓW ROLNYCH</t>
  </si>
  <si>
    <t>RELATIONS BETWEEN RETAIL PRICES OF SOME FOOD PRODUCTS</t>
  </si>
  <si>
    <t>AND PROCUREMENT PRICES OF AGRICULTURAL PRODUCTS</t>
  </si>
  <si>
    <t>cena skupu 1 kg produktów rolnych=1,00</t>
  </si>
  <si>
    <t>procurement price of 1 kg of agricultural products=1,00</t>
  </si>
  <si>
    <t>Pszenica</t>
  </si>
  <si>
    <t>Wheat</t>
  </si>
  <si>
    <t xml:space="preserve">Chleb pszenno-żytni — 0,5 kg  </t>
  </si>
  <si>
    <t>Wheat-rye bread — 0,5 kg</t>
  </si>
  <si>
    <t xml:space="preserve">Makaron jajeczny — 400 g  </t>
  </si>
  <si>
    <t>Egg pasta — 400 g</t>
  </si>
  <si>
    <t xml:space="preserve">Mąka pszenna „Poznańska” — kg  </t>
  </si>
  <si>
    <t>Wheat flour ”Poznańska” — kg</t>
  </si>
  <si>
    <t xml:space="preserve">Kasza manna — kg  </t>
  </si>
  <si>
    <t>Semolina — kg</t>
  </si>
  <si>
    <t>DO CEN SKUPU PRODUKTÓW ROLNYCH (dok.)</t>
  </si>
  <si>
    <t>AND PROCUREMENT PRICES OF AGRICULTURAL PRODUCTS (cont.)</t>
  </si>
  <si>
    <t>Buraki cukrowe</t>
  </si>
  <si>
    <t xml:space="preserve">Cukier biały kryształ — kg  </t>
  </si>
  <si>
    <t>White sugar, crystallized — kg</t>
  </si>
  <si>
    <t>Żywiec rzeźny wołowy</t>
  </si>
  <si>
    <t>Cattle for slaughter</t>
  </si>
  <si>
    <t>Mięso wołowe — kg:</t>
  </si>
  <si>
    <t>Beef meat — kg:</t>
  </si>
  <si>
    <t>Żywiec rzeźny wieprzowy</t>
  </si>
  <si>
    <t xml:space="preserve">Mięso wieprzowe z kością (schab środkowy) — kg  </t>
  </si>
  <si>
    <t>Pork meat bone-in (centre loin) — kg</t>
  </si>
  <si>
    <t xml:space="preserve">Szynka wieprzowa gotowana — kg  </t>
  </si>
  <si>
    <t>Pork ham boiled — kg</t>
  </si>
  <si>
    <t xml:space="preserve">Baleron gotowany — kg  </t>
  </si>
  <si>
    <t>”Baleron” (cervical pork boiled) — kg</t>
  </si>
  <si>
    <t xml:space="preserve">Kiełbasa sucha — kg  </t>
  </si>
  <si>
    <t>Sausage dry — kg</t>
  </si>
  <si>
    <t xml:space="preserve">Kiełbasa wędzona — kg  </t>
  </si>
  <si>
    <t>Sausage smoked — kg</t>
  </si>
  <si>
    <t xml:space="preserve">Boczek surowy — kg  </t>
  </si>
  <si>
    <t>Raw bacon — kg</t>
  </si>
  <si>
    <t xml:space="preserve">Słonina — kg  </t>
  </si>
  <si>
    <t>Pork fat — kg</t>
  </si>
  <si>
    <r>
      <t>Mleko krowie</t>
    </r>
    <r>
      <rPr>
        <b/>
        <i/>
        <vertAlign val="superscript"/>
        <sz val="8"/>
        <color theme="1"/>
        <rFont val="Times New Roman"/>
        <family val="1"/>
        <charset val="238"/>
      </rPr>
      <t>a</t>
    </r>
  </si>
  <si>
    <r>
      <t>Cows’ milk</t>
    </r>
    <r>
      <rPr>
        <b/>
        <i/>
        <vertAlign val="superscript"/>
        <sz val="8"/>
        <color theme="1"/>
        <rFont val="Times New Roman"/>
        <family val="1"/>
        <charset val="238"/>
      </rPr>
      <t>a</t>
    </r>
  </si>
  <si>
    <t>Mleko krowie spożywcze o zawartości tłuszczu 2—2,5% — l</t>
  </si>
  <si>
    <r>
      <t xml:space="preserve">Cows’ milk, fat content 2—2,5% </t>
    </r>
    <r>
      <rPr>
        <sz val="8"/>
        <color theme="1"/>
        <rFont val="Times New Roman"/>
        <family val="1"/>
        <charset val="238"/>
      </rPr>
      <t xml:space="preserve">— </t>
    </r>
    <r>
      <rPr>
        <i/>
        <sz val="8"/>
        <color theme="1"/>
        <rFont val="Times New Roman"/>
        <family val="1"/>
        <charset val="238"/>
      </rPr>
      <t>l</t>
    </r>
  </si>
  <si>
    <t xml:space="preserve">Ser twarogowy półtłusty — kg  </t>
  </si>
  <si>
    <t>Semi-fat cottage cheese — kg</t>
  </si>
  <si>
    <t xml:space="preserve">Ser dojrzewający „Gouda” — kg  </t>
  </si>
  <si>
    <t>Ripening cheese ”Gouda” — kg</t>
  </si>
  <si>
    <t xml:space="preserve">Śmietana o zawartości tłuszczu 18% — 200 ml  </t>
  </si>
  <si>
    <t>Sour cream, fat content 18% — 200 ml</t>
  </si>
  <si>
    <t xml:space="preserve">Masło świeże o zawartości tłuszczu ok. 82,5% — 200 g  </t>
  </si>
  <si>
    <t>Fresh butter fat content about 82,5% — 200 g</t>
  </si>
  <si>
    <r>
      <t xml:space="preserve">a </t>
    </r>
    <r>
      <rPr>
        <sz val="7"/>
        <color theme="1"/>
        <rFont val="Times New Roman"/>
        <family val="1"/>
        <charset val="238"/>
      </rPr>
      <t>W litrach.</t>
    </r>
  </si>
  <si>
    <t>a In litres.</t>
  </si>
  <si>
    <r>
      <t xml:space="preserve">TABL. 35 (205). </t>
    </r>
    <r>
      <rPr>
        <b/>
        <sz val="8"/>
        <color theme="1"/>
        <rFont val="Times New Roman"/>
        <family val="1"/>
        <charset val="238"/>
      </rPr>
      <t>RELACJE CEN DETALICZNYCH NIEKTÓRYCH TOWARÓW NIEŻYWNOŚCIOWYCH</t>
    </r>
  </si>
  <si>
    <t>RELATIONS BETWEEN RETAIL PRICES OF SOME NON-FOOD GOODS</t>
  </si>
  <si>
    <t>ceny detaliczne wyrażone</t>
  </si>
  <si>
    <t>retail prices expressed</t>
  </si>
  <si>
    <t>W dt pszenicy</t>
  </si>
  <si>
    <t>In dt of wheat</t>
  </si>
  <si>
    <t xml:space="preserve">Półbuty męskie skórzane na podeszwie nieskórzanej — para  </t>
  </si>
  <si>
    <t>Men’s low leather shoes with non-leather sole — pair</t>
  </si>
  <si>
    <t xml:space="preserve">Półbuty damskie skórzane na podeszwie nieskórzanej — para  </t>
  </si>
  <si>
    <t>Women’s low leather shoes with non-leather sole — pair</t>
  </si>
  <si>
    <t xml:space="preserve">Chłodziarko-zamrażarka typu domowego, poj. ok. 300 l  </t>
  </si>
  <si>
    <t>Fridge-freezer, capacity about 300 l</t>
  </si>
  <si>
    <t xml:space="preserve">Pralka automatyczna typu domowego (na 5 kg suchej bielizny)  </t>
  </si>
  <si>
    <t>Automatic washing machine (dry-linen capacity not exceeding 5 kg)</t>
  </si>
  <si>
    <r>
      <t>Odbiornik telewizyjny LCD, 32 cale</t>
    </r>
    <r>
      <rPr>
        <i/>
        <vertAlign val="superscript"/>
        <sz val="8"/>
        <color theme="1"/>
        <rFont val="Times New Roman"/>
        <family val="1"/>
        <charset val="238"/>
      </rPr>
      <t>a</t>
    </r>
    <r>
      <rPr>
        <i/>
        <sz val="8"/>
        <color theme="1"/>
        <rFont val="Times New Roman"/>
        <family val="1"/>
        <charset val="238"/>
      </rPr>
      <t xml:space="preserve"> </t>
    </r>
    <r>
      <rPr>
        <sz val="8"/>
        <color theme="1"/>
        <rFont val="Times New Roman"/>
        <family val="1"/>
        <charset val="238"/>
      </rPr>
      <t xml:space="preserve"> </t>
    </r>
  </si>
  <si>
    <r>
      <t>LCD TV set, 32 inches</t>
    </r>
    <r>
      <rPr>
        <i/>
        <vertAlign val="superscript"/>
        <sz val="8"/>
        <color theme="1"/>
        <rFont val="Times New Roman"/>
        <family val="1"/>
        <charset val="238"/>
      </rPr>
      <t>a</t>
    </r>
  </si>
  <si>
    <t xml:space="preserve">Rower górski  </t>
  </si>
  <si>
    <t>Mountain bicycle</t>
  </si>
  <si>
    <t xml:space="preserve">Benzyna silnikowa ,,Euro-Super” — l  </t>
  </si>
  <si>
    <t>Motor petrol ”Euro-Super” — l</t>
  </si>
  <si>
    <t>W kg żywca rzeźnego wołowego</t>
  </si>
  <si>
    <t>In kg of cattle for slaughter</t>
  </si>
  <si>
    <t>a W latach 2000—2008 odbiornik telewizji kolorowej, 21 cali.</t>
  </si>
  <si>
    <t>a In 2000—2008 colour TV set, 21 inches.</t>
  </si>
  <si>
    <t>W kg żywca rzeźnego wieprzowego</t>
  </si>
  <si>
    <t>In kg of pigs for slaughter</t>
  </si>
  <si>
    <r>
      <t>Odbiornik telewizyjny LCD, 32 cale</t>
    </r>
    <r>
      <rPr>
        <i/>
        <vertAlign val="superscript"/>
        <sz val="8"/>
        <color theme="1"/>
        <rFont val="Times New Roman"/>
        <family val="1"/>
        <charset val="238"/>
      </rPr>
      <t>a</t>
    </r>
    <r>
      <rPr>
        <sz val="8"/>
        <color theme="1"/>
        <rFont val="Times New Roman"/>
        <family val="1"/>
        <charset val="238"/>
      </rPr>
      <t xml:space="preserve">  </t>
    </r>
  </si>
  <si>
    <t>W l mleka krowiego</t>
  </si>
  <si>
    <t>In l of cows’ milk</t>
  </si>
  <si>
    <r>
      <t xml:space="preserve">TABL. 36 (206). </t>
    </r>
    <r>
      <rPr>
        <b/>
        <sz val="8"/>
        <color rgb="FF000000"/>
        <rFont val="Times New Roman"/>
        <family val="1"/>
        <charset val="238"/>
      </rPr>
      <t>PRZECIĘTNE CENY GRUNTÓW ORNYCH I ŁĄK</t>
    </r>
    <r>
      <rPr>
        <i/>
        <vertAlign val="superscript"/>
        <sz val="8"/>
        <color rgb="FF000000"/>
        <rFont val="Times New Roman"/>
        <family val="1"/>
        <charset val="238"/>
      </rPr>
      <t>a</t>
    </r>
    <r>
      <rPr>
        <b/>
        <sz val="8"/>
        <color rgb="FF000000"/>
        <rFont val="Times New Roman"/>
        <family val="1"/>
        <charset val="238"/>
      </rPr>
      <t xml:space="preserve"> W OBROCIE PRYWATNYM</t>
    </r>
  </si>
  <si>
    <r>
      <t>AVERAGE PRICES OF ARABLE LAND AND MEADOWS</t>
    </r>
    <r>
      <rPr>
        <i/>
        <vertAlign val="superscript"/>
        <sz val="8"/>
        <color rgb="FF000000"/>
        <rFont val="Times New Roman"/>
        <family val="1"/>
        <charset val="238"/>
      </rPr>
      <t>a</t>
    </r>
    <r>
      <rPr>
        <b/>
        <i/>
        <sz val="8"/>
        <color rgb="FF000000"/>
        <rFont val="Times New Roman"/>
        <family val="1"/>
        <charset val="238"/>
      </rPr>
      <t xml:space="preserve"> IN PRIVATE TURNOVER</t>
    </r>
  </si>
  <si>
    <t>W zł za 1 ha</t>
  </si>
  <si>
    <t>In zl per ha</t>
  </si>
  <si>
    <t xml:space="preserve">Grunty orne  </t>
  </si>
  <si>
    <t>Arable land</t>
  </si>
  <si>
    <t xml:space="preserve">dobre (pszenno-buraczane)  </t>
  </si>
  <si>
    <t>fertile land</t>
  </si>
  <si>
    <t xml:space="preserve">średnie (żytnio-ziemniaczane)  </t>
  </si>
  <si>
    <t>medium fertile land</t>
  </si>
  <si>
    <t xml:space="preserve">słabe (piaszczyste)  </t>
  </si>
  <si>
    <t>barren land</t>
  </si>
  <si>
    <r>
      <t>Łąki:</t>
    </r>
    <r>
      <rPr>
        <vertAlign val="superscript"/>
        <sz val="8"/>
        <color rgb="FF000000"/>
        <rFont val="Times New Roman"/>
        <family val="1"/>
        <charset val="238"/>
      </rPr>
      <t xml:space="preserve">  </t>
    </r>
    <r>
      <rPr>
        <sz val="8"/>
        <color rgb="FF000000"/>
        <rFont val="Times New Roman"/>
        <family val="1"/>
        <charset val="238"/>
      </rPr>
      <t xml:space="preserve">        dobre  </t>
    </r>
  </si>
  <si>
    <t>Meadows: good</t>
  </si>
  <si>
    <t xml:space="preserve">słabe  </t>
  </si>
  <si>
    <t>bad</t>
  </si>
  <si>
    <t>W dt żyta za 1 ha</t>
  </si>
  <si>
    <t>In dt of rye per ha</t>
  </si>
  <si>
    <t>W dt żywca rzeźnego wieprzowego za 1 ha</t>
  </si>
  <si>
    <t>In dt of pigs for slaughter per ha</t>
  </si>
  <si>
    <r>
      <t xml:space="preserve">a </t>
    </r>
    <r>
      <rPr>
        <b/>
        <sz val="7"/>
        <color rgb="FF000000"/>
        <rFont val="Times New Roman"/>
        <family val="1"/>
        <charset val="238"/>
      </rPr>
      <t>Patrz uwagi do działu, ust. 15 na str. 251.</t>
    </r>
  </si>
  <si>
    <t>a See notes to the chapter, item 15 on page 259.</t>
  </si>
  <si>
    <t>Przemysł spożywczy i tytoniowy</t>
  </si>
  <si>
    <t>Food and tobacco industry</t>
  </si>
  <si>
    <r>
      <t xml:space="preserve">TABL. 37 (207). </t>
    </r>
    <r>
      <rPr>
        <b/>
        <sz val="8"/>
        <color theme="1"/>
        <rFont val="Times New Roman"/>
        <family val="1"/>
        <charset val="238"/>
      </rPr>
      <t>PODSTAWOWE DANE O PODMIOTACH GOSPODARCZYCH PRODUKUJĄCYCH</t>
    </r>
  </si>
  <si>
    <t>ARTYKUŁY ŻYWNOŚCIOWE I WYROBY TYTONIOWE</t>
  </si>
  <si>
    <t>BASIC DATA REGARDING ECONOMIC ENTITIES PRODUCING</t>
  </si>
  <si>
    <t>FOOD PRODUCTS AND TOBACCO PRODUCTS</t>
  </si>
  <si>
    <t>Produkcja artykułów spożywczych</t>
  </si>
  <si>
    <t>Manufacture of food products</t>
  </si>
  <si>
    <t xml:space="preserve">Produkcja sprzedana w mln zł (ceny bieżące)  </t>
  </si>
  <si>
    <r>
      <t>148,7</t>
    </r>
    <r>
      <rPr>
        <i/>
        <vertAlign val="superscript"/>
        <sz val="8"/>
        <color theme="1"/>
        <rFont val="Times New Roman"/>
        <family val="1"/>
        <charset val="238"/>
      </rPr>
      <t>a</t>
    </r>
  </si>
  <si>
    <r>
      <t>118,2</t>
    </r>
    <r>
      <rPr>
        <i/>
        <vertAlign val="superscript"/>
        <sz val="8"/>
        <color theme="1"/>
        <rFont val="Times New Roman"/>
        <family val="1"/>
        <charset val="238"/>
      </rPr>
      <t>a</t>
    </r>
  </si>
  <si>
    <t>Sold production in mln zl (current prices)</t>
  </si>
  <si>
    <t xml:space="preserve">Przeciętne zatrudnienie w tys.  </t>
  </si>
  <si>
    <t>Average paid employment in thous.</t>
  </si>
  <si>
    <t xml:space="preserve">Przeciętne miesięczne wynagrodzenia brutto w zł  </t>
  </si>
  <si>
    <t>Average monthly gross wages and salaries in zl</t>
  </si>
  <si>
    <t>Produkcja napojów</t>
  </si>
  <si>
    <t>Manufacture of beverages</t>
  </si>
  <si>
    <r>
      <t>115,3</t>
    </r>
    <r>
      <rPr>
        <i/>
        <vertAlign val="superscript"/>
        <sz val="8"/>
        <color theme="1"/>
        <rFont val="Times New Roman"/>
        <family val="1"/>
        <charset val="238"/>
      </rPr>
      <t>a</t>
    </r>
  </si>
  <si>
    <r>
      <t>105,9</t>
    </r>
    <r>
      <rPr>
        <i/>
        <vertAlign val="superscript"/>
        <sz val="8"/>
        <color theme="1"/>
        <rFont val="Times New Roman"/>
        <family val="1"/>
        <charset val="238"/>
      </rPr>
      <t>a</t>
    </r>
  </si>
  <si>
    <t>Produkcja wyrobów tytoniowych</t>
  </si>
  <si>
    <t>Manufacture of tobacco products</t>
  </si>
  <si>
    <r>
      <t>80,1</t>
    </r>
    <r>
      <rPr>
        <i/>
        <vertAlign val="superscript"/>
        <sz val="8"/>
        <color theme="1"/>
        <rFont val="Times New Roman"/>
        <family val="1"/>
        <charset val="238"/>
      </rPr>
      <t>a</t>
    </r>
  </si>
  <si>
    <r>
      <t>119,6</t>
    </r>
    <r>
      <rPr>
        <i/>
        <vertAlign val="superscript"/>
        <sz val="8"/>
        <color theme="1"/>
        <rFont val="Times New Roman"/>
        <family val="1"/>
        <charset val="238"/>
      </rPr>
      <t>a</t>
    </r>
  </si>
  <si>
    <r>
      <t xml:space="preserve">a </t>
    </r>
    <r>
      <rPr>
        <b/>
        <sz val="7"/>
        <color theme="1"/>
        <rFont val="Times New Roman"/>
        <family val="1"/>
        <charset val="238"/>
      </rPr>
      <t>W cenach stałych.</t>
    </r>
  </si>
  <si>
    <t>a In constant prices.</t>
  </si>
  <si>
    <r>
      <t xml:space="preserve">TABL. 38 (208). </t>
    </r>
    <r>
      <rPr>
        <b/>
        <sz val="8"/>
        <color theme="1"/>
        <rFont val="Times New Roman"/>
        <family val="1"/>
        <charset val="238"/>
      </rPr>
      <t>WARTOŚĆ PRODUKCJI SPRZEDANEJ WYROBÓW PRZEMYSŁU</t>
    </r>
  </si>
  <si>
    <r>
      <t>SPOŻYWCZEG</t>
    </r>
    <r>
      <rPr>
        <b/>
        <sz val="8"/>
        <color rgb="FF000000"/>
        <rFont val="Times New Roman"/>
        <family val="1"/>
        <charset val="238"/>
      </rPr>
      <t>O</t>
    </r>
    <r>
      <rPr>
        <i/>
        <vertAlign val="superscript"/>
        <sz val="8"/>
        <color rgb="FF000000"/>
        <rFont val="Times New Roman"/>
        <family val="1"/>
        <charset val="238"/>
      </rPr>
      <t>a</t>
    </r>
    <r>
      <rPr>
        <b/>
        <sz val="8"/>
        <color rgb="FF000000"/>
        <rFont val="Times New Roman"/>
        <family val="1"/>
        <charset val="238"/>
      </rPr>
      <t xml:space="preserve"> </t>
    </r>
    <r>
      <rPr>
        <b/>
        <sz val="8"/>
        <color theme="1"/>
        <rFont val="Times New Roman"/>
        <family val="1"/>
        <charset val="238"/>
      </rPr>
      <t>I TYTONIOWEGO (ceny bieżące)</t>
    </r>
  </si>
  <si>
    <r>
      <t>VALUE OF SOLD PRODUCTION OF FOOD INDUSTRY</t>
    </r>
    <r>
      <rPr>
        <i/>
        <vertAlign val="superscript"/>
        <sz val="8"/>
        <color rgb="FF000000"/>
        <rFont val="Times New Roman"/>
        <family val="1"/>
        <charset val="238"/>
      </rPr>
      <t>a</t>
    </r>
  </si>
  <si>
    <t>AND TOBACCO PRODUCTS (current prices)</t>
  </si>
  <si>
    <t>W mln zł</t>
  </si>
  <si>
    <t>In mln zl</t>
  </si>
  <si>
    <r>
      <t xml:space="preserve">Artykuły spożywcze </t>
    </r>
    <r>
      <rPr>
        <sz val="8"/>
        <color theme="1"/>
        <rFont val="Times New Roman"/>
        <family val="1"/>
        <charset val="238"/>
      </rPr>
      <t xml:space="preserve"> </t>
    </r>
  </si>
  <si>
    <t>Food products</t>
  </si>
  <si>
    <t xml:space="preserve">Mięso i wyroby z mięsa, zakonserwowane  </t>
  </si>
  <si>
    <t>Preserved meat and meat products</t>
  </si>
  <si>
    <t xml:space="preserve">Ryby, skorupiaki i mięczaki, przetworzone i zakonserwowane  </t>
  </si>
  <si>
    <t>Processed and preserved fish, crustaceans and molluscs</t>
  </si>
  <si>
    <t xml:space="preserve">Owoce i warzywa przetworzone i zakonserwowane  </t>
  </si>
  <si>
    <t>Processed and preserved fruit and vegetables</t>
  </si>
  <si>
    <t xml:space="preserve">Oleje i tłuszcze zwierzęce i roślinne  </t>
  </si>
  <si>
    <t>Animal and vegetable oils and fats</t>
  </si>
  <si>
    <t xml:space="preserve">Produkty mleczarskie  </t>
  </si>
  <si>
    <t>Dairy products</t>
  </si>
  <si>
    <t xml:space="preserve">Produkty przemiału zbóż, skrobie i wyroby skrobiowe  </t>
  </si>
  <si>
    <t>Grain mill products, starches and starch products</t>
  </si>
  <si>
    <t xml:space="preserve">Gotowe pasze i gotowa karma dla zwierząt  </t>
  </si>
  <si>
    <t>Prepared animal feeds</t>
  </si>
  <si>
    <r>
      <t>Pozostałe artykuły spożywcze</t>
    </r>
    <r>
      <rPr>
        <i/>
        <vertAlign val="superscript"/>
        <sz val="8"/>
        <color theme="1"/>
        <rFont val="Times New Roman"/>
        <family val="1"/>
        <charset val="238"/>
      </rPr>
      <t>b</t>
    </r>
    <r>
      <rPr>
        <sz val="8"/>
        <color theme="1"/>
        <rFont val="Times New Roman"/>
        <family val="1"/>
        <charset val="238"/>
      </rPr>
      <t xml:space="preserve">  </t>
    </r>
  </si>
  <si>
    <r>
      <t>Other food products</t>
    </r>
    <r>
      <rPr>
        <i/>
        <vertAlign val="superscript"/>
        <sz val="8"/>
        <color theme="1"/>
        <rFont val="Times New Roman"/>
        <family val="1"/>
        <charset val="238"/>
      </rPr>
      <t>b</t>
    </r>
  </si>
  <si>
    <r>
      <t xml:space="preserve">Napoje </t>
    </r>
    <r>
      <rPr>
        <sz val="8"/>
        <color theme="1"/>
        <rFont val="Times New Roman"/>
        <family val="1"/>
        <charset val="238"/>
      </rPr>
      <t xml:space="preserve"> </t>
    </r>
  </si>
  <si>
    <t>Beverages</t>
  </si>
  <si>
    <r>
      <t xml:space="preserve">Wyroby tytoniowe </t>
    </r>
    <r>
      <rPr>
        <sz val="8"/>
        <color theme="1"/>
        <rFont val="Times New Roman"/>
        <family val="1"/>
        <charset val="238"/>
      </rPr>
      <t xml:space="preserve"> </t>
    </r>
  </si>
  <si>
    <t>Tobacco products</t>
  </si>
  <si>
    <t>W odsetkach wartości sprzedanej wyrobów przemysłowych ogółem</t>
  </si>
  <si>
    <t>In percent of value of sold production of industrial products total</t>
  </si>
  <si>
    <r>
      <t>a</t>
    </r>
    <r>
      <rPr>
        <b/>
        <i/>
        <sz val="7"/>
        <color theme="1"/>
        <rFont val="Times New Roman"/>
        <family val="1"/>
        <charset val="238"/>
      </rPr>
      <t xml:space="preserve"> </t>
    </r>
    <r>
      <rPr>
        <b/>
        <sz val="7"/>
        <color theme="1"/>
        <rFont val="Times New Roman"/>
        <family val="1"/>
        <charset val="238"/>
      </rPr>
      <t xml:space="preserve">W cenach producenta; dane dotyczą podmiotów gospodarczych, w których liczba pracujących przekracza 9 osób. </t>
    </r>
    <r>
      <rPr>
        <i/>
        <sz val="7"/>
        <color theme="1"/>
        <rFont val="Times New Roman"/>
        <family val="1"/>
        <charset val="238"/>
      </rPr>
      <t xml:space="preserve">b </t>
    </r>
    <r>
      <rPr>
        <b/>
        <sz val="7"/>
        <color theme="1"/>
        <rFont val="Times New Roman"/>
        <family val="1"/>
        <charset val="238"/>
      </rPr>
      <t>Łącznie z wyrobami piekarskimi i mącznymi, które od 2009 r. klasyfikowane są w grupie „Wyroby piekarskie i mączne”.</t>
    </r>
  </si>
  <si>
    <t>a In producer’s prices; data concern economic entities employing more than 9 persons. b Including bakery and farinaceous, which are clasified in group ”Bakery and farinaceous products” from 2009.</t>
  </si>
  <si>
    <r>
      <t>TABL. 39 (209).</t>
    </r>
    <r>
      <rPr>
        <sz val="9"/>
        <color rgb="FF000000"/>
        <rFont val="Times New Roman"/>
        <family val="1"/>
        <charset val="238"/>
      </rPr>
      <t xml:space="preserve"> </t>
    </r>
    <r>
      <rPr>
        <b/>
        <sz val="8"/>
        <color theme="1"/>
        <rFont val="Times New Roman"/>
        <family val="1"/>
        <charset val="238"/>
      </rPr>
      <t>PRODUKCJA WAŻNIEJSZYCH WYROBÓW PRZEMYSŁU SPOŻYWCZEGO</t>
    </r>
  </si>
  <si>
    <r>
      <t>I TYTONIOWEGO</t>
    </r>
    <r>
      <rPr>
        <i/>
        <vertAlign val="superscript"/>
        <sz val="8"/>
        <color theme="1"/>
        <rFont val="Times New Roman"/>
        <family val="1"/>
        <charset val="238"/>
      </rPr>
      <t>a</t>
    </r>
  </si>
  <si>
    <r>
      <t>PRODUCTION OF MAJOR FOOD AND TOBACCO INDUSTRY PRODUCTS</t>
    </r>
    <r>
      <rPr>
        <i/>
        <vertAlign val="superscript"/>
        <sz val="8"/>
        <color theme="1"/>
        <rFont val="Times New Roman"/>
        <family val="1"/>
        <charset val="238"/>
      </rPr>
      <t>a</t>
    </r>
  </si>
  <si>
    <r>
      <t>Produkty uboju</t>
    </r>
    <r>
      <rPr>
        <i/>
        <vertAlign val="superscript"/>
        <sz val="8"/>
        <color theme="1"/>
        <rFont val="Times New Roman"/>
        <family val="1"/>
        <charset val="238"/>
      </rPr>
      <t>b</t>
    </r>
    <r>
      <rPr>
        <sz val="8"/>
        <color theme="1"/>
        <rFont val="Times New Roman"/>
        <family val="1"/>
        <charset val="238"/>
      </rPr>
      <t xml:space="preserve"> wliczane do wydajności poubojowej</t>
    </r>
  </si>
  <si>
    <t>w tys. t:</t>
  </si>
  <si>
    <r>
      <t>Slaughter</t>
    </r>
    <r>
      <rPr>
        <i/>
        <sz val="6"/>
        <color theme="1"/>
        <rFont val="Times New Roman"/>
        <family val="1"/>
        <charset val="238"/>
      </rPr>
      <t xml:space="preserve"> </t>
    </r>
    <r>
      <rPr>
        <i/>
        <sz val="8"/>
        <color theme="1"/>
        <rFont val="Times New Roman"/>
        <family val="1"/>
        <charset val="238"/>
      </rPr>
      <t>products</t>
    </r>
    <r>
      <rPr>
        <i/>
        <vertAlign val="superscript"/>
        <sz val="8"/>
        <color theme="1"/>
        <rFont val="Times New Roman"/>
        <family val="1"/>
        <charset val="238"/>
      </rPr>
      <t>b</t>
    </r>
    <r>
      <rPr>
        <i/>
        <sz val="6"/>
        <color theme="1"/>
        <rFont val="Times New Roman"/>
        <family val="1"/>
        <charset val="238"/>
      </rPr>
      <t xml:space="preserve"> </t>
    </r>
    <r>
      <rPr>
        <i/>
        <sz val="8"/>
        <color theme="1"/>
        <rFont val="Times New Roman"/>
        <family val="1"/>
        <charset val="238"/>
      </rPr>
      <t>included</t>
    </r>
    <r>
      <rPr>
        <i/>
        <sz val="6"/>
        <color theme="1"/>
        <rFont val="Times New Roman"/>
        <family val="1"/>
        <charset val="238"/>
      </rPr>
      <t xml:space="preserve"> </t>
    </r>
    <r>
      <rPr>
        <i/>
        <sz val="8"/>
        <color theme="1"/>
        <rFont val="Times New Roman"/>
        <family val="1"/>
        <charset val="238"/>
      </rPr>
      <t>in</t>
    </r>
    <r>
      <rPr>
        <i/>
        <sz val="6"/>
        <color theme="1"/>
        <rFont val="Times New Roman"/>
        <family val="1"/>
        <charset val="238"/>
      </rPr>
      <t xml:space="preserve"> </t>
    </r>
    <r>
      <rPr>
        <i/>
        <sz val="8"/>
        <color theme="1"/>
        <rFont val="Times New Roman"/>
        <family val="1"/>
        <charset val="238"/>
      </rPr>
      <t>slaughter capacity in thous. t:</t>
    </r>
  </si>
  <si>
    <t xml:space="preserve">bydła i cieląt  </t>
  </si>
  <si>
    <t>cattle and calves</t>
  </si>
  <si>
    <t xml:space="preserve">trzody chlewnej  </t>
  </si>
  <si>
    <t xml:space="preserve">Tłuszcze zwierzęce topione jadalne w tys. t  </t>
  </si>
  <si>
    <t>Animal fats, rendered, edible in thous. t</t>
  </si>
  <si>
    <t xml:space="preserve">Mięso drobiowe w tys. t  </t>
  </si>
  <si>
    <t>Poultry meat in thous. t</t>
  </si>
  <si>
    <r>
      <t>Wędliny</t>
    </r>
    <r>
      <rPr>
        <i/>
        <vertAlign val="superscript"/>
        <sz val="8"/>
        <color theme="1"/>
        <rFont val="Times New Roman"/>
        <family val="1"/>
        <charset val="238"/>
      </rPr>
      <t>c</t>
    </r>
    <r>
      <rPr>
        <sz val="8"/>
        <color theme="1"/>
        <rFont val="Times New Roman"/>
        <family val="1"/>
        <charset val="238"/>
      </rPr>
      <t xml:space="preserve"> w tys. t  </t>
    </r>
  </si>
  <si>
    <r>
      <t>Cured meat products</t>
    </r>
    <r>
      <rPr>
        <i/>
        <vertAlign val="superscript"/>
        <sz val="8"/>
        <color theme="1"/>
        <rFont val="Times New Roman"/>
        <family val="1"/>
        <charset val="238"/>
      </rPr>
      <t>c</t>
    </r>
    <r>
      <rPr>
        <i/>
        <sz val="8"/>
        <color theme="1"/>
        <rFont val="Times New Roman"/>
        <family val="1"/>
        <charset val="238"/>
      </rPr>
      <t xml:space="preserve"> in thous. t</t>
    </r>
  </si>
  <si>
    <t xml:space="preserve">Ryby morskie mrożone w tys. t  </t>
  </si>
  <si>
    <t>Frozen sea fish in thous. t</t>
  </si>
  <si>
    <t xml:space="preserve">Konserwy z ryb w tys. t  </t>
  </si>
  <si>
    <t>Canned fish in thous. t</t>
  </si>
  <si>
    <t xml:space="preserve">Skrobia ziemniaczana w tys. t  </t>
  </si>
  <si>
    <t>Potato starch in thous. t</t>
  </si>
  <si>
    <t xml:space="preserve">Soki z owoców i warzyw w tys. hl  </t>
  </si>
  <si>
    <t>Fruit and vegetable juices in thous. hl</t>
  </si>
  <si>
    <t xml:space="preserve">Warzywa mrożone w tys. t  </t>
  </si>
  <si>
    <t>Frozen vegetables in thous. t</t>
  </si>
  <si>
    <t xml:space="preserve">Konserwy warzywne w tys. t  </t>
  </si>
  <si>
    <t>Canned vegetables in thous. t</t>
  </si>
  <si>
    <t xml:space="preserve">Dżemy z owoców innych niż cytrusowe w tys. t  </t>
  </si>
  <si>
    <t>Jams from fruit, excluding citrus in thous. t</t>
  </si>
  <si>
    <t>Margaryna i produkty do smarowania o obniżonej zawartości tłuszczu z wyłączeniem płynnej margaryny w tys. t</t>
  </si>
  <si>
    <t>Margarine and reduced and low fat spreads, excluding liquid margarine in thous. t</t>
  </si>
  <si>
    <r>
      <t>Mleko płynne przetworzone</t>
    </r>
    <r>
      <rPr>
        <i/>
        <vertAlign val="superscript"/>
        <sz val="8"/>
        <color theme="1"/>
        <rFont val="Times New Roman"/>
        <family val="1"/>
        <charset val="238"/>
      </rPr>
      <t>d</t>
    </r>
    <r>
      <rPr>
        <sz val="8"/>
        <color theme="1"/>
        <rFont val="Times New Roman"/>
        <family val="1"/>
        <charset val="238"/>
      </rPr>
      <t xml:space="preserve"> w mln l  </t>
    </r>
  </si>
  <si>
    <r>
      <t>Processed liquid milk</t>
    </r>
    <r>
      <rPr>
        <i/>
        <vertAlign val="superscript"/>
        <sz val="8"/>
        <color theme="1"/>
        <rFont val="Times New Roman"/>
        <family val="1"/>
        <charset val="238"/>
      </rPr>
      <t>d</t>
    </r>
    <r>
      <rPr>
        <i/>
        <sz val="8"/>
        <color theme="1"/>
        <rFont val="Times New Roman"/>
        <family val="1"/>
        <charset val="238"/>
      </rPr>
      <t xml:space="preserve"> in mln l</t>
    </r>
  </si>
  <si>
    <t xml:space="preserve">Śmietana normalizowana w tys. hl  </t>
  </si>
  <si>
    <t>Standardized cream in thous. hl</t>
  </si>
  <si>
    <t xml:space="preserve">Mleko i śmietana w postaci stałej w tys. t  </t>
  </si>
  <si>
    <t>Milk and cream powder in thous. t</t>
  </si>
  <si>
    <t xml:space="preserve">Masło i pozostałe tłuszcze do smarowania w tys. t  </t>
  </si>
  <si>
    <t>Butter and dairy spreads in thous. t</t>
  </si>
  <si>
    <t>a Data concern economic entities employing more than 9 persons. b Including meat, fats, offal and animal parts unfit for human consumption; in post-slaughter warm weight. c Excluding cured poultry meat; in 2005 excluding horseflesh, game and rabbit. d Including milk for further processing.</t>
  </si>
  <si>
    <r>
      <t xml:space="preserve">a </t>
    </r>
    <r>
      <rPr>
        <sz val="7"/>
        <color theme="1"/>
        <rFont val="Times New Roman"/>
        <family val="1"/>
        <charset val="238"/>
      </rPr>
      <t xml:space="preserve">Dane dotyczą podmiotów gospodarczych, w których liczba pracujących przekracza 9 osób. </t>
    </r>
    <r>
      <rPr>
        <i/>
        <sz val="7"/>
        <color theme="1"/>
        <rFont val="Times New Roman"/>
        <family val="1"/>
        <charset val="238"/>
      </rPr>
      <t xml:space="preserve">b </t>
    </r>
    <r>
      <rPr>
        <sz val="7"/>
        <color theme="1"/>
        <rFont val="Times New Roman"/>
        <family val="1"/>
        <charset val="238"/>
      </rPr>
      <t xml:space="preserve">Obejmują mięso, tłuszcze, podroby oraz części niejadalne (odpadki); w wadze poubojowej ciepłej. </t>
    </r>
    <r>
      <rPr>
        <i/>
        <sz val="7"/>
        <color theme="1"/>
        <rFont val="Times New Roman"/>
        <family val="1"/>
        <charset val="238"/>
      </rPr>
      <t xml:space="preserve">c </t>
    </r>
    <r>
      <rPr>
        <sz val="7"/>
        <color theme="1"/>
        <rFont val="Times New Roman"/>
        <family val="1"/>
        <charset val="238"/>
      </rPr>
      <t>Bez drobiowych; w 2005 r. bez końskich, z dziczyzny i z królików. d Łącznie z mlekiem przerzutowym do dalszej produkcji.</t>
    </r>
  </si>
  <si>
    <r>
      <t xml:space="preserve">TABL. 39 (209). </t>
    </r>
    <r>
      <rPr>
        <b/>
        <sz val="8"/>
        <color theme="1"/>
        <rFont val="Times New Roman"/>
        <family val="1"/>
        <charset val="238"/>
      </rPr>
      <t>PRODUKCJA WAŻNIEJSZYCH WYROBÓW PRZEMYSŁU SPOŻYWCZEGO</t>
    </r>
  </si>
  <si>
    <r>
      <t>I TYTONIOWEGO</t>
    </r>
    <r>
      <rPr>
        <i/>
        <vertAlign val="superscript"/>
        <sz val="8"/>
        <color theme="1"/>
        <rFont val="Times New Roman"/>
        <family val="1"/>
        <charset val="238"/>
      </rPr>
      <t xml:space="preserve">a </t>
    </r>
    <r>
      <rPr>
        <b/>
        <sz val="8"/>
        <color theme="1"/>
        <rFont val="Times New Roman"/>
        <family val="1"/>
        <charset val="238"/>
      </rPr>
      <t>(dok.)</t>
    </r>
  </si>
  <si>
    <r>
      <t>PRODUCTION OF MAJOR FOOD AND TOBACCO INDUSTRY PRODUCTS</t>
    </r>
    <r>
      <rPr>
        <i/>
        <vertAlign val="superscript"/>
        <sz val="8"/>
        <color theme="1"/>
        <rFont val="Times New Roman"/>
        <family val="1"/>
        <charset val="238"/>
      </rPr>
      <t xml:space="preserve">a </t>
    </r>
    <r>
      <rPr>
        <b/>
        <i/>
        <sz val="8"/>
        <color theme="1"/>
        <rFont val="Times New Roman"/>
        <family val="1"/>
        <charset val="238"/>
      </rPr>
      <t>(cont.)</t>
    </r>
  </si>
  <si>
    <t xml:space="preserve">Sery i twarogi w tys. t  </t>
  </si>
  <si>
    <t>Cheese and curd in thous. t</t>
  </si>
  <si>
    <t xml:space="preserve">Mąka pszenna w tys. t  </t>
  </si>
  <si>
    <t>Wheat flour in thous. t</t>
  </si>
  <si>
    <t xml:space="preserve">Mąka żytnia w tys. t  </t>
  </si>
  <si>
    <t>Rye flour in thous. t</t>
  </si>
  <si>
    <t xml:space="preserve">Pieczywo świeże w tys. t  </t>
  </si>
  <si>
    <t>Fresh bread in thous. t</t>
  </si>
  <si>
    <t xml:space="preserve">Cukier (w przeliczeniu na cukier biały) w tys. t  </t>
  </si>
  <si>
    <t>Sugar (in terms of white sugar) in thous. t</t>
  </si>
  <si>
    <t xml:space="preserve">Makaron w tys. t  </t>
  </si>
  <si>
    <t>Pasta in thous. t</t>
  </si>
  <si>
    <r>
      <t>Ocet</t>
    </r>
    <r>
      <rPr>
        <i/>
        <vertAlign val="superscript"/>
        <sz val="8.5"/>
        <color theme="1"/>
        <rFont val="Times New Roman"/>
        <family val="1"/>
        <charset val="238"/>
      </rPr>
      <t>e</t>
    </r>
    <r>
      <rPr>
        <i/>
        <sz val="8.5"/>
        <color theme="1"/>
        <rFont val="Times New Roman"/>
        <family val="1"/>
        <charset val="238"/>
      </rPr>
      <t xml:space="preserve"> </t>
    </r>
    <r>
      <rPr>
        <sz val="8.5"/>
        <color theme="1"/>
        <rFont val="Times New Roman"/>
        <family val="1"/>
        <charset val="238"/>
      </rPr>
      <t xml:space="preserve">(w przeliczeniu na 10%) w tys. hl  </t>
    </r>
  </si>
  <si>
    <r>
      <t>Vinegar</t>
    </r>
    <r>
      <rPr>
        <i/>
        <vertAlign val="superscript"/>
        <sz val="8.5"/>
        <color theme="1"/>
        <rFont val="Times New Roman"/>
        <family val="1"/>
        <charset val="238"/>
      </rPr>
      <t>e</t>
    </r>
    <r>
      <rPr>
        <i/>
        <sz val="8.5"/>
        <color theme="1"/>
        <rFont val="Times New Roman"/>
        <family val="1"/>
        <charset val="238"/>
      </rPr>
      <t xml:space="preserve"> (in terms of 10%) in thous. hl</t>
    </r>
  </si>
  <si>
    <t xml:space="preserve">Drożdże piekarnicze w tys. t  </t>
  </si>
  <si>
    <t>Baker’s yeast in thous. t</t>
  </si>
  <si>
    <t xml:space="preserve">Wódka czysta (w przeliczeniu na 100%) w mln l  </t>
  </si>
  <si>
    <t>Vodka (in terms of 100%) in mln l</t>
  </si>
  <si>
    <r>
      <t>Spirytus rektyfikowany</t>
    </r>
    <r>
      <rPr>
        <i/>
        <vertAlign val="superscript"/>
        <sz val="8.5"/>
        <color theme="1"/>
        <rFont val="Times New Roman"/>
        <family val="1"/>
        <charset val="238"/>
      </rPr>
      <t>f</t>
    </r>
    <r>
      <rPr>
        <sz val="8.5"/>
        <color theme="1"/>
        <rFont val="Times New Roman"/>
        <family val="1"/>
        <charset val="238"/>
      </rPr>
      <t xml:space="preserve"> (alkohol etylowy) w przeliczeniu na 100% w mln l  </t>
    </r>
  </si>
  <si>
    <r>
      <t>Rectified</t>
    </r>
    <r>
      <rPr>
        <i/>
        <sz val="6"/>
        <color theme="1"/>
        <rFont val="Times New Roman"/>
        <family val="1"/>
        <charset val="238"/>
      </rPr>
      <t xml:space="preserve"> </t>
    </r>
    <r>
      <rPr>
        <i/>
        <sz val="8.5"/>
        <color theme="1"/>
        <rFont val="Times New Roman"/>
        <family val="1"/>
        <charset val="238"/>
      </rPr>
      <t>spirit</t>
    </r>
    <r>
      <rPr>
        <i/>
        <vertAlign val="superscript"/>
        <sz val="8.5"/>
        <color theme="1"/>
        <rFont val="Times New Roman"/>
        <family val="1"/>
        <charset val="238"/>
      </rPr>
      <t>f</t>
    </r>
    <r>
      <rPr>
        <i/>
        <sz val="6"/>
        <color theme="1"/>
        <rFont val="Times New Roman"/>
        <family val="1"/>
        <charset val="238"/>
      </rPr>
      <t xml:space="preserve"> </t>
    </r>
    <r>
      <rPr>
        <i/>
        <sz val="8.5"/>
        <color theme="1"/>
        <rFont val="Times New Roman"/>
        <family val="1"/>
        <charset val="238"/>
      </rPr>
      <t>(ethyl</t>
    </r>
    <r>
      <rPr>
        <i/>
        <sz val="6"/>
        <color theme="1"/>
        <rFont val="Times New Roman"/>
        <family val="1"/>
        <charset val="238"/>
      </rPr>
      <t xml:space="preserve"> </t>
    </r>
    <r>
      <rPr>
        <i/>
        <sz val="8.5"/>
        <color theme="1"/>
        <rFont val="Times New Roman"/>
        <family val="1"/>
        <charset val="238"/>
      </rPr>
      <t>alcohol)</t>
    </r>
    <r>
      <rPr>
        <i/>
        <sz val="6"/>
        <color theme="1"/>
        <rFont val="Times New Roman"/>
        <family val="1"/>
        <charset val="238"/>
      </rPr>
      <t xml:space="preserve"> </t>
    </r>
    <r>
      <rPr>
        <i/>
        <sz val="8.5"/>
        <color theme="1"/>
        <rFont val="Times New Roman"/>
        <family val="1"/>
        <charset val="238"/>
      </rPr>
      <t>in</t>
    </r>
    <r>
      <rPr>
        <i/>
        <sz val="6"/>
        <color theme="1"/>
        <rFont val="Times New Roman"/>
        <family val="1"/>
        <charset val="238"/>
      </rPr>
      <t xml:space="preserve"> </t>
    </r>
    <r>
      <rPr>
        <i/>
        <sz val="8.5"/>
        <color theme="1"/>
        <rFont val="Times New Roman"/>
        <family val="1"/>
        <charset val="238"/>
      </rPr>
      <t>terms</t>
    </r>
    <r>
      <rPr>
        <i/>
        <sz val="6"/>
        <color theme="1"/>
        <rFont val="Times New Roman"/>
        <family val="1"/>
        <charset val="238"/>
      </rPr>
      <t xml:space="preserve"> </t>
    </r>
    <r>
      <rPr>
        <i/>
        <sz val="8.5"/>
        <color theme="1"/>
        <rFont val="Times New Roman"/>
        <family val="1"/>
        <charset val="238"/>
      </rPr>
      <t>of</t>
    </r>
    <r>
      <rPr>
        <i/>
        <sz val="6"/>
        <color theme="1"/>
        <rFont val="Times New Roman"/>
        <family val="1"/>
        <charset val="238"/>
      </rPr>
      <t xml:space="preserve"> </t>
    </r>
    <r>
      <rPr>
        <i/>
        <sz val="8.5"/>
        <color theme="1"/>
        <rFont val="Times New Roman"/>
        <family val="1"/>
        <charset val="238"/>
      </rPr>
      <t>100% in mln l</t>
    </r>
  </si>
  <si>
    <t xml:space="preserve">Wina gronowe w mln l  </t>
  </si>
  <si>
    <r>
      <t xml:space="preserve">Grape wine in mln </t>
    </r>
    <r>
      <rPr>
        <b/>
        <i/>
        <sz val="8.5"/>
        <color theme="1"/>
        <rFont val="Times New Roman"/>
        <family val="1"/>
        <charset val="238"/>
      </rPr>
      <t>l</t>
    </r>
  </si>
  <si>
    <t xml:space="preserve">Miody pitne w tys. hl  </t>
  </si>
  <si>
    <t>Mead in thous. hl</t>
  </si>
  <si>
    <r>
      <t>Piwo otrzymywane ze słodu</t>
    </r>
    <r>
      <rPr>
        <i/>
        <vertAlign val="superscript"/>
        <sz val="8.5"/>
        <color theme="1"/>
        <rFont val="Times New Roman"/>
        <family val="1"/>
        <charset val="238"/>
      </rPr>
      <t>g</t>
    </r>
    <r>
      <rPr>
        <sz val="8.5"/>
        <color theme="1"/>
        <rFont val="Times New Roman"/>
        <family val="1"/>
        <charset val="238"/>
      </rPr>
      <t xml:space="preserve"> w mln hl  </t>
    </r>
  </si>
  <si>
    <r>
      <t>Beer from malt</t>
    </r>
    <r>
      <rPr>
        <i/>
        <vertAlign val="superscript"/>
        <sz val="8.5"/>
        <color theme="1"/>
        <rFont val="Times New Roman"/>
        <family val="1"/>
        <charset val="238"/>
      </rPr>
      <t>g</t>
    </r>
    <r>
      <rPr>
        <i/>
        <sz val="8.5"/>
        <color theme="1"/>
        <rFont val="Times New Roman"/>
        <family val="1"/>
        <charset val="238"/>
      </rPr>
      <t xml:space="preserve"> in mln hl</t>
    </r>
  </si>
  <si>
    <t xml:space="preserve">Słód w tys. t  </t>
  </si>
  <si>
    <t>Malt in thous. t</t>
  </si>
  <si>
    <t xml:space="preserve">Wyroby tytoniowe w tys. t  </t>
  </si>
  <si>
    <t>Tobacco products in thous. t</t>
  </si>
  <si>
    <r>
      <t xml:space="preserve">a </t>
    </r>
    <r>
      <rPr>
        <sz val="7"/>
        <color theme="1"/>
        <rFont val="Times New Roman"/>
        <family val="1"/>
        <charset val="238"/>
      </rPr>
      <t xml:space="preserve">Dane dotyczą podmiotów gospodarczych, w których liczba pracujących przekracza 9 osób. </t>
    </r>
    <r>
      <rPr>
        <i/>
        <sz val="7"/>
        <color theme="1"/>
        <rFont val="Times New Roman"/>
        <family val="1"/>
        <charset val="238"/>
      </rPr>
      <t xml:space="preserve">e </t>
    </r>
    <r>
      <rPr>
        <sz val="7"/>
        <color theme="1"/>
        <rFont val="Times New Roman"/>
        <family val="1"/>
        <charset val="238"/>
      </rPr>
      <t>Ocet spirytusowy, spirytusowo-</t>
    </r>
  </si>
  <si>
    <r>
      <t xml:space="preserve">-owocowy, spirytusowo-ziołowy oraz winny i inny mieszany. </t>
    </r>
    <r>
      <rPr>
        <i/>
        <sz val="7"/>
        <color theme="1"/>
        <rFont val="Times New Roman"/>
        <family val="1"/>
        <charset val="238"/>
      </rPr>
      <t xml:space="preserve">f </t>
    </r>
    <r>
      <rPr>
        <sz val="7"/>
        <color theme="1"/>
        <rFont val="Times New Roman"/>
        <family val="1"/>
        <charset val="238"/>
      </rPr>
      <t xml:space="preserve">Od 2009 r. spirytus klasyfikowany jest w dziale „chemikalia i wyroby chemiczne”. </t>
    </r>
    <r>
      <rPr>
        <i/>
        <sz val="7"/>
        <color theme="1"/>
        <rFont val="Times New Roman"/>
        <family val="1"/>
        <charset val="238"/>
      </rPr>
      <t xml:space="preserve">g </t>
    </r>
    <r>
      <rPr>
        <sz val="7"/>
        <color theme="1"/>
        <rFont val="Times New Roman"/>
        <family val="1"/>
        <charset val="238"/>
      </rPr>
      <t>O objętościowej mocy alkoholu powyżej 0,5%.</t>
    </r>
  </si>
  <si>
    <t>a Data concern economic entities employing more than 9 persons. e Spirit vinegar, fruit-spirit vinegar, herb-spirit vinegar, wine vinegar and other mixed. f From 2009 spirit is classified in division ”chemicals and chemical products”. g Of an alcoholic strength more than 0,5%.</t>
  </si>
  <si>
    <r>
      <t xml:space="preserve">TABL. 40 (210). </t>
    </r>
    <r>
      <rPr>
        <b/>
        <sz val="8"/>
        <color theme="1"/>
        <rFont val="Times New Roman"/>
        <family val="1"/>
        <charset val="238"/>
      </rPr>
      <t>NAKŁADY INWESTYCYJNE W PRZEMYŚLE SPOŻYWCZYM I TYTONIOWYM</t>
    </r>
  </si>
  <si>
    <t>INVESTMENT OUTLAYS IN INDUSTRY OF FOOD PRODUCTS AND TOBACCO</t>
  </si>
  <si>
    <t xml:space="preserve">Produkcja artykułów spożywczych  </t>
  </si>
  <si>
    <t xml:space="preserve">Produkcja napojów  </t>
  </si>
  <si>
    <t xml:space="preserve">Produkcja wyrobów tytoniowych  </t>
  </si>
  <si>
    <t>W odsetkach nakładów inwestycyjnych przemysłu ogółem</t>
  </si>
  <si>
    <t>In percent of investment outlays industry total</t>
  </si>
  <si>
    <t>Handel zagraniczny produktami rolno-spożywczymi</t>
  </si>
  <si>
    <t>Foreign trade of agricultural products</t>
  </si>
  <si>
    <r>
      <t xml:space="preserve">TABL. 41 (211). </t>
    </r>
    <r>
      <rPr>
        <b/>
        <sz val="8"/>
        <color theme="1"/>
        <rFont val="Times New Roman"/>
        <family val="1"/>
        <charset val="238"/>
      </rPr>
      <t>OBROTY HANDLU ZAGRANICZNEGO WYROBAMI PRZEMYSŁU</t>
    </r>
  </si>
  <si>
    <t>SPOŻYWCZEGO I PRODUKTAMI ROLNYMI NA TLE OGÓLNYCH OBROTÓW</t>
  </si>
  <si>
    <t>HANDLU ZAGRANICZNEGO (ceny bieżące)</t>
  </si>
  <si>
    <t>FOREIGN TRADE OF AGRICULTURAL AND CONSUMPTION PRODUCTS</t>
  </si>
  <si>
    <t>ON BACKGROUND OF FOREIGN TRADE TURNOVER (current prices)</t>
  </si>
  <si>
    <t>(grupowanie według CN)</t>
  </si>
  <si>
    <t>(grouping by CN)</t>
  </si>
  <si>
    <r>
      <t xml:space="preserve">Import </t>
    </r>
    <r>
      <rPr>
        <sz val="8"/>
        <color theme="1"/>
        <rFont val="Times New Roman"/>
        <family val="1"/>
        <charset val="238"/>
      </rPr>
      <t xml:space="preserve"> </t>
    </r>
  </si>
  <si>
    <t>Imports</t>
  </si>
  <si>
    <t xml:space="preserve">Przetwory spożywcze  </t>
  </si>
  <si>
    <t>Prepared foodstuffs</t>
  </si>
  <si>
    <t>Zwierzęta żywe i produkty pochodzenia zwierzę-</t>
  </si>
  <si>
    <t xml:space="preserve">cego  </t>
  </si>
  <si>
    <t>Live animals and animal products</t>
  </si>
  <si>
    <t xml:space="preserve">Produkty pochodzenia roślinnego  </t>
  </si>
  <si>
    <t>Vegetable products</t>
  </si>
  <si>
    <t xml:space="preserve">Tłuszcze i oleje  </t>
  </si>
  <si>
    <t>Fats and oils</t>
  </si>
  <si>
    <t>HANDLU ZAGRANICZNEGO (dok.)</t>
  </si>
  <si>
    <t>ON BACKGROUND OF FOREIGN TRADE TURNOVER (cont.)</t>
  </si>
  <si>
    <r>
      <t xml:space="preserve">Eksport </t>
    </r>
    <r>
      <rPr>
        <sz val="8"/>
        <color theme="1"/>
        <rFont val="Times New Roman"/>
        <family val="1"/>
        <charset val="238"/>
      </rPr>
      <t xml:space="preserve"> </t>
    </r>
  </si>
  <si>
    <t>Exports</t>
  </si>
  <si>
    <t>Zwierzęta żywe i produkty pochodzenia zwierzęcego</t>
  </si>
  <si>
    <r>
      <t xml:space="preserve">Saldo obrotów </t>
    </r>
    <r>
      <rPr>
        <sz val="8"/>
        <color theme="1"/>
        <rFont val="Times New Roman"/>
        <family val="1"/>
        <charset val="238"/>
      </rPr>
      <t xml:space="preserve"> </t>
    </r>
  </si>
  <si>
    <t>–39411,2</t>
  </si>
  <si>
    <t>–55162,4</t>
  </si>
  <si>
    <t>–8219,4</t>
  </si>
  <si>
    <t>–11095,9</t>
  </si>
  <si>
    <t>Turnover balance</t>
  </si>
  <si>
    <t>–991,6</t>
  </si>
  <si>
    <t>–1843,4</t>
  </si>
  <si>
    <t>–692,7</t>
  </si>
  <si>
    <t>–713,4</t>
  </si>
  <si>
    <t>–860,3</t>
  </si>
  <si>
    <t>–727,5</t>
  </si>
  <si>
    <t>–501,6</t>
  </si>
  <si>
    <t>W odsetkach</t>
  </si>
  <si>
    <t>In percent</t>
  </si>
  <si>
    <r>
      <t>TABL. 42 (212).</t>
    </r>
    <r>
      <rPr>
        <sz val="8"/>
        <color theme="1"/>
        <rFont val="Times New Roman"/>
        <family val="1"/>
        <charset val="238"/>
      </rPr>
      <t xml:space="preserve"> </t>
    </r>
    <r>
      <rPr>
        <b/>
        <sz val="8"/>
        <color theme="1"/>
        <rFont val="Times New Roman"/>
        <family val="1"/>
        <charset val="238"/>
      </rPr>
      <t>IMPORT I EKSPORT PRODUKTÓW POCHODZENIA ROŚLINNEGO</t>
    </r>
  </si>
  <si>
    <t>(według sekcji i działów nomenklatury CN)</t>
  </si>
  <si>
    <t>IMPORTS AND EXPORTS OF PLANT-BASED PRODUCTS</t>
  </si>
  <si>
    <t>(by sections and chapters of CN nomenclature)</t>
  </si>
  <si>
    <t>W milionach złotych (ceny bieżące)</t>
  </si>
  <si>
    <t>In million zloty (current prices)</t>
  </si>
  <si>
    <t>Drzewa i inne rośliny, bulwy, korzenie, cięte kwiaty i ozdob-</t>
  </si>
  <si>
    <t xml:space="preserve">ne liście  </t>
  </si>
  <si>
    <t>Trees and other plants, bulbs, roots, cut flowers, orna-</t>
  </si>
  <si>
    <t>mental foliage</t>
  </si>
  <si>
    <t xml:space="preserve">Owoce i orzechy jadalne  </t>
  </si>
  <si>
    <t>Fruit and edible nuts</t>
  </si>
  <si>
    <t xml:space="preserve">Kawa, herbata i przyprawy  </t>
  </si>
  <si>
    <t>Coffee, tea and spices</t>
  </si>
  <si>
    <t xml:space="preserve">Produkty przemysłu młynarskiego, słód, skrobia  </t>
  </si>
  <si>
    <t>Products of milling industry, malt, starches</t>
  </si>
  <si>
    <t xml:space="preserve">Nasiona i owoce oleiste, ziarna, nasiona i owoce różne; rośliny przemysłowe lub lecznicze; słoma i pasza  </t>
  </si>
  <si>
    <t>Oil seeds and oleaginous fruit, miscellaneous grains, seeds and fruit, industrial or medicinal plants, straw and fodder</t>
  </si>
  <si>
    <t xml:space="preserve">Nasiona i owoce oleiste, ziarna, nasiona i owoce różne;  rośliny przemysłowe lub lecznicze; słoma i pasza  </t>
  </si>
  <si>
    <r>
      <t>TABL. 42 (212).</t>
    </r>
    <r>
      <rPr>
        <sz val="8"/>
        <color theme="1"/>
        <rFont val="Times New Roman"/>
        <family val="1"/>
        <charset val="238"/>
      </rPr>
      <t xml:space="preserve"> </t>
    </r>
    <r>
      <rPr>
        <b/>
        <sz val="8"/>
        <color theme="1"/>
        <rFont val="Times New Roman"/>
        <family val="1"/>
        <charset val="238"/>
      </rPr>
      <t>IMPORT I EKSPORT PRODUKTÓW POCHODZENIA ROŚLINNEGO (dok.)</t>
    </r>
  </si>
  <si>
    <t>IMPORTS AND EXPORTS OF PLANT-BASED PRODUCTS (cont.)</t>
  </si>
  <si>
    <t>Rok poprzedni=100 (ceny stałe)</t>
  </si>
  <si>
    <r>
      <t>Previous year</t>
    </r>
    <r>
      <rPr>
        <b/>
        <i/>
        <sz val="4"/>
        <color theme="1"/>
        <rFont val="Times New Roman"/>
        <family val="1"/>
        <charset val="238"/>
      </rPr>
      <t xml:space="preserve"> </t>
    </r>
    <r>
      <rPr>
        <b/>
        <i/>
        <sz val="8"/>
        <color theme="1"/>
        <rFont val="Times New Roman"/>
        <family val="1"/>
        <charset val="238"/>
      </rPr>
      <t>=100 (constant prices)</t>
    </r>
  </si>
  <si>
    <r>
      <t xml:space="preserve">TABL. 43 (213). </t>
    </r>
    <r>
      <rPr>
        <b/>
        <sz val="8"/>
        <color theme="1"/>
        <rFont val="Times New Roman"/>
        <family val="1"/>
        <charset val="238"/>
      </rPr>
      <t>IMPORT I EKSPORT ZWIERZĄT ŻYWYCH I PRODUKTÓW</t>
    </r>
  </si>
  <si>
    <t>POCHODZENIA ZWIERZĘCEGO (według sekcji i działów nomenklatury CN)</t>
  </si>
  <si>
    <t>IMPORTS AND EXPORTS OF LIVESTOCK AND ANIMAL PRODUCTS</t>
  </si>
  <si>
    <t xml:space="preserve">Zwierzęta żywe  </t>
  </si>
  <si>
    <t>Live animals</t>
  </si>
  <si>
    <t xml:space="preserve">Mięso i podroby jadalne  </t>
  </si>
  <si>
    <t>Meat and edible meat offal</t>
  </si>
  <si>
    <t xml:space="preserve">Ryby i inne bezkręgowce wodne  </t>
  </si>
  <si>
    <t>Fish and other aquatic invertebrates</t>
  </si>
  <si>
    <t xml:space="preserve">Produkty mleczarskie, jaja ptasie, miód naturalny, jadalne produkty pochodzenia zwierzęcego  </t>
  </si>
  <si>
    <t>Dairy products, bird’s eggs, natural honey, edible animal products</t>
  </si>
  <si>
    <t>Previous year=100 (constant prices)</t>
  </si>
  <si>
    <t xml:space="preserve">Zwierzęta żywe   </t>
  </si>
  <si>
    <r>
      <t xml:space="preserve">TABL. 44 (214). </t>
    </r>
    <r>
      <rPr>
        <b/>
        <sz val="8"/>
        <color theme="1"/>
        <rFont val="Times New Roman"/>
        <family val="1"/>
        <charset val="238"/>
      </rPr>
      <t>IMPORT I EKSPORT TŁUSZCZÓW, OLEJÓW I PRZETWORÓW SPOŻYWCZYCH</t>
    </r>
  </si>
  <si>
    <t>IMPORTS AND EXPORTS OF FATS, OILS AND PREPARED FOODSTUFFS</t>
  </si>
  <si>
    <r>
      <t xml:space="preserve">IMPORT    </t>
    </r>
    <r>
      <rPr>
        <b/>
        <i/>
        <sz val="8"/>
        <color theme="1"/>
        <rFont val="Times New Roman"/>
        <family val="1"/>
        <charset val="238"/>
      </rPr>
      <t>IMPORTS</t>
    </r>
  </si>
  <si>
    <r>
      <t xml:space="preserve">w tym:    </t>
    </r>
    <r>
      <rPr>
        <i/>
        <sz val="7"/>
        <color theme="1"/>
        <rFont val="Times New Roman"/>
        <family val="1"/>
        <charset val="238"/>
      </rPr>
      <t>of which:</t>
    </r>
  </si>
  <si>
    <t xml:space="preserve">Cukry i wyroby cukiernicze  </t>
  </si>
  <si>
    <t>Sugar and sugar confectionery</t>
  </si>
  <si>
    <t xml:space="preserve">Kakao i przetwory  </t>
  </si>
  <si>
    <t>Cocoa and cocoa preparations</t>
  </si>
  <si>
    <t xml:space="preserve">Przetwory ze zbóż, mąki, skrobi lub mleka, pieczywo cukiernicze  </t>
  </si>
  <si>
    <t>Preparations of cereals, flour, starch or milk, pastry-cooks’ products</t>
  </si>
  <si>
    <t xml:space="preserve">Przetwory z warzyw, owoców, orzechów lub innych części roślin  </t>
  </si>
  <si>
    <t>Preparations of vegetables, fruit, nuts or other parts</t>
  </si>
  <si>
    <t>of plants</t>
  </si>
  <si>
    <t xml:space="preserve">Napoje bezalkoholowe, alkoholowe i ocet  </t>
  </si>
  <si>
    <t>Beverages, spirits and vinegar</t>
  </si>
  <si>
    <t xml:space="preserve">Tytoń i przetworzone namiastki tytoniu  </t>
  </si>
  <si>
    <t>Tobacco and manufactured tobacco substitutes</t>
  </si>
  <si>
    <t>Przetwory z mięsa, ryb lub skorupiaków, mięczaków</t>
  </si>
  <si>
    <t xml:space="preserve">i innych bezkręgowców wodnych  </t>
  </si>
  <si>
    <t>Preparations of meat, fish or crustaceans, molluscs and other aquatic invertebrates</t>
  </si>
  <si>
    <r>
      <t xml:space="preserve">EKSPORT    </t>
    </r>
    <r>
      <rPr>
        <b/>
        <i/>
        <sz val="8"/>
        <color theme="1"/>
        <rFont val="Times New Roman"/>
        <family val="1"/>
        <charset val="238"/>
      </rPr>
      <t>EXPORTS</t>
    </r>
  </si>
  <si>
    <r>
      <t xml:space="preserve">Tłuszcze i oleje </t>
    </r>
    <r>
      <rPr>
        <sz val="8"/>
        <color theme="1"/>
        <rFont val="Times New Roman"/>
        <family val="1"/>
        <charset val="238"/>
      </rPr>
      <t xml:space="preserve"> </t>
    </r>
  </si>
  <si>
    <r>
      <t xml:space="preserve">Przetwory spożywcze </t>
    </r>
    <r>
      <rPr>
        <sz val="8"/>
        <color theme="1"/>
        <rFont val="Times New Roman"/>
        <family val="1"/>
        <charset val="238"/>
      </rPr>
      <t xml:space="preserve"> </t>
    </r>
  </si>
  <si>
    <r>
      <t xml:space="preserve">TABL. 44 (214). </t>
    </r>
    <r>
      <rPr>
        <b/>
        <sz val="8"/>
        <color theme="1"/>
        <rFont val="Times New Roman"/>
        <family val="1"/>
        <charset val="238"/>
      </rPr>
      <t>IMPORT I EKSPORT TŁUSZCZÓW, OLEJÓW I PRZETWORÓW SPOŻYWCZYCH (dok.)</t>
    </r>
  </si>
  <si>
    <t>IMPORTS AND EXPORTS OF FATS, OILS AND PREPARED FOODSTUFFS (cont.)</t>
  </si>
  <si>
    <r>
      <t xml:space="preserve">Tłuszcze i oleje </t>
    </r>
    <r>
      <rPr>
        <sz val="7"/>
        <color theme="1"/>
        <rFont val="Times New Roman"/>
        <family val="1"/>
        <charset val="238"/>
      </rPr>
      <t xml:space="preserve"> </t>
    </r>
  </si>
  <si>
    <r>
      <t xml:space="preserve">Przetwory spożywcze </t>
    </r>
    <r>
      <rPr>
        <sz val="7"/>
        <color theme="1"/>
        <rFont val="Times New Roman"/>
        <family val="1"/>
        <charset val="238"/>
      </rPr>
      <t xml:space="preserve"> </t>
    </r>
  </si>
  <si>
    <r>
      <t xml:space="preserve">TABL. 45 (215). </t>
    </r>
    <r>
      <rPr>
        <b/>
        <sz val="8"/>
        <color theme="1"/>
        <rFont val="Times New Roman"/>
        <family val="1"/>
        <charset val="238"/>
      </rPr>
      <t>IMPORT I EKSPORT WAŻNIEJSZYCH TOWARÓW ROLNO-SPOŻYWCZYCH</t>
    </r>
  </si>
  <si>
    <t>POCHODZENIA ROŚLINNEGO (według sekcji i działów nomenklatury CN)</t>
  </si>
  <si>
    <t>IMPORTS AND EXPORTS OF MAIN PLANT-BASED FARM AND FOOD</t>
  </si>
  <si>
    <t>PRODUCTS (by sections and chapters of CN nomenclature)</t>
  </si>
  <si>
    <t>W tysiącach ton</t>
  </si>
  <si>
    <t>In thousand tonnes</t>
  </si>
  <si>
    <t>Import</t>
  </si>
  <si>
    <t xml:space="preserve">Pszenica i meslin  </t>
  </si>
  <si>
    <t>Wheat and meslin</t>
  </si>
  <si>
    <t xml:space="preserve">Jęczmień  </t>
  </si>
  <si>
    <t>Barley</t>
  </si>
  <si>
    <t xml:space="preserve">Kukurydza  </t>
  </si>
  <si>
    <t>Maize</t>
  </si>
  <si>
    <t xml:space="preserve">Oleje roślinne niemodyfikowane chemicznie  </t>
  </si>
  <si>
    <t>Vegetable oils not chemically modified</t>
  </si>
  <si>
    <t xml:space="preserve">Warzywa świeże lub schłodzone  </t>
  </si>
  <si>
    <t>Fresh or chilled vegetables</t>
  </si>
  <si>
    <t xml:space="preserve">Owoce świeże lub suszone  </t>
  </si>
  <si>
    <t>Fresh or dried fruit</t>
  </si>
  <si>
    <t xml:space="preserve">owoce cytrusowe świeże lub suszone  </t>
  </si>
  <si>
    <t>fresh or dried citrus fruit</t>
  </si>
  <si>
    <t xml:space="preserve">banany świeże lub suszone  </t>
  </si>
  <si>
    <t>fresh or dried bananas</t>
  </si>
  <si>
    <t xml:space="preserve">Kawa palona i niepalona i jej substytuty  </t>
  </si>
  <si>
    <t>Roasted and non-roasted coffee and their substitutes</t>
  </si>
  <si>
    <t xml:space="preserve">Ziarno kakaowe  </t>
  </si>
  <si>
    <t>Cocoa beans</t>
  </si>
  <si>
    <t xml:space="preserve">Herbata  </t>
  </si>
  <si>
    <t>Tea</t>
  </si>
  <si>
    <t>Eksport</t>
  </si>
  <si>
    <t xml:space="preserve">Ziemniaki świeże lub schłodzone  </t>
  </si>
  <si>
    <t>Fresh or chilled potatoes</t>
  </si>
  <si>
    <t xml:space="preserve">Warzywa zamrożone  </t>
  </si>
  <si>
    <t>Frozen vegetables</t>
  </si>
  <si>
    <t xml:space="preserve">Owoce zamrożone  </t>
  </si>
  <si>
    <t>Frozen fruit</t>
  </si>
  <si>
    <t xml:space="preserve">Przetwory z warzyw, owoców, orzechów i grzybów  </t>
  </si>
  <si>
    <t>Prepared vegetables, fruit, nuts and mushrooms</t>
  </si>
  <si>
    <t>POCHODZENIA ROŚLINNEGO (dok.)</t>
  </si>
  <si>
    <t>Rok poprzedni=100</t>
  </si>
  <si>
    <t>Previous year=100</t>
  </si>
  <si>
    <r>
      <t xml:space="preserve">TABL. 46 (216). </t>
    </r>
    <r>
      <rPr>
        <b/>
        <sz val="8"/>
        <color theme="1"/>
        <rFont val="Times New Roman"/>
        <family val="1"/>
        <charset val="238"/>
      </rPr>
      <t>IMPORT I EKSPORT WAŻNIEJSZYCH TOWARÓW ROLNO-SPOŻYWCZYCH</t>
    </r>
  </si>
  <si>
    <t>IMPORTS AND EXPORTS OF MAIN ANIMAL-BASED FARM AND FOOD</t>
  </si>
  <si>
    <r>
      <t>Bydło żywe</t>
    </r>
    <r>
      <rPr>
        <i/>
        <vertAlign val="superscript"/>
        <sz val="8"/>
        <color theme="1"/>
        <rFont val="Times New Roman"/>
        <family val="1"/>
        <charset val="238"/>
      </rPr>
      <t>a</t>
    </r>
    <r>
      <rPr>
        <i/>
        <sz val="8"/>
        <color theme="1"/>
        <rFont val="Times New Roman"/>
        <family val="1"/>
        <charset val="238"/>
      </rPr>
      <t xml:space="preserve"> </t>
    </r>
    <r>
      <rPr>
        <sz val="8"/>
        <color theme="1"/>
        <rFont val="Times New Roman"/>
        <family val="1"/>
        <charset val="238"/>
      </rPr>
      <t xml:space="preserve"> </t>
    </r>
  </si>
  <si>
    <r>
      <t>Live bovine animals</t>
    </r>
    <r>
      <rPr>
        <i/>
        <vertAlign val="superscript"/>
        <sz val="8"/>
        <color theme="1"/>
        <rFont val="Times New Roman"/>
        <family val="1"/>
        <charset val="238"/>
      </rPr>
      <t>a</t>
    </r>
  </si>
  <si>
    <r>
      <t>Drób żywy</t>
    </r>
    <r>
      <rPr>
        <i/>
        <vertAlign val="superscript"/>
        <sz val="8"/>
        <color theme="1"/>
        <rFont val="Times New Roman"/>
        <family val="1"/>
        <charset val="238"/>
      </rPr>
      <t>a</t>
    </r>
    <r>
      <rPr>
        <i/>
        <sz val="8"/>
        <color theme="1"/>
        <rFont val="Times New Roman"/>
        <family val="1"/>
        <charset val="238"/>
      </rPr>
      <t xml:space="preserve"> </t>
    </r>
    <r>
      <rPr>
        <sz val="8"/>
        <color theme="1"/>
        <rFont val="Times New Roman"/>
        <family val="1"/>
        <charset val="238"/>
      </rPr>
      <t xml:space="preserve"> </t>
    </r>
  </si>
  <si>
    <r>
      <t>Live poultry</t>
    </r>
    <r>
      <rPr>
        <i/>
        <vertAlign val="superscript"/>
        <sz val="8"/>
        <color theme="1"/>
        <rFont val="Times New Roman"/>
        <family val="1"/>
        <charset val="238"/>
      </rPr>
      <t>a</t>
    </r>
  </si>
  <si>
    <t xml:space="preserve">Mięso (bez drobiu) świeże, schłodzone lub zamrożone  </t>
  </si>
  <si>
    <t>Meat (excluding poultry) fresh, chilled or frozen</t>
  </si>
  <si>
    <t xml:space="preserve">Mięso i jadalne podroby z drobiu świeże, schłodzone lub zamrożone  </t>
  </si>
  <si>
    <t>Meat and edible offal of poultry fresh, chilled or frozen</t>
  </si>
  <si>
    <t xml:space="preserve">Ryby świeże, schłodzone lub zamrożone  </t>
  </si>
  <si>
    <t>Fresh fish, chilled or frozen</t>
  </si>
  <si>
    <t>Filety i inne mięso z ryb świeże, schłodzone lub zamro-</t>
  </si>
  <si>
    <t xml:space="preserve">żone  </t>
  </si>
  <si>
    <t>Fish fillets and other fish meat fresh, chilled or frozen</t>
  </si>
  <si>
    <t xml:space="preserve">Ser i twaróg  </t>
  </si>
  <si>
    <t>Cheese and curd</t>
  </si>
  <si>
    <r>
      <t>Konie, osły, muły, osłomuły, żywe</t>
    </r>
    <r>
      <rPr>
        <i/>
        <vertAlign val="superscript"/>
        <sz val="8"/>
        <color theme="1"/>
        <rFont val="Times New Roman"/>
        <family val="1"/>
        <charset val="238"/>
      </rPr>
      <t>a</t>
    </r>
    <r>
      <rPr>
        <sz val="8"/>
        <color theme="1"/>
        <rFont val="Times New Roman"/>
        <family val="1"/>
        <charset val="238"/>
      </rPr>
      <t xml:space="preserve">  </t>
    </r>
  </si>
  <si>
    <r>
      <t>Live horses, donkeys, mules</t>
    </r>
    <r>
      <rPr>
        <i/>
        <vertAlign val="superscript"/>
        <sz val="8"/>
        <color theme="1"/>
        <rFont val="Times New Roman"/>
        <family val="1"/>
        <charset val="238"/>
      </rPr>
      <t>a</t>
    </r>
  </si>
  <si>
    <r>
      <t>Bydło żywe</t>
    </r>
    <r>
      <rPr>
        <i/>
        <vertAlign val="superscript"/>
        <sz val="8"/>
        <color theme="1"/>
        <rFont val="Times New Roman"/>
        <family val="1"/>
        <charset val="238"/>
      </rPr>
      <t>a</t>
    </r>
    <r>
      <rPr>
        <sz val="8"/>
        <color theme="1"/>
        <rFont val="Times New Roman"/>
        <family val="1"/>
        <charset val="238"/>
      </rPr>
      <t xml:space="preserve">  </t>
    </r>
  </si>
  <si>
    <r>
      <t>Owce i kozy żywe</t>
    </r>
    <r>
      <rPr>
        <i/>
        <vertAlign val="superscript"/>
        <sz val="8"/>
        <color theme="1"/>
        <rFont val="Times New Roman"/>
        <family val="1"/>
        <charset val="238"/>
      </rPr>
      <t>a</t>
    </r>
    <r>
      <rPr>
        <sz val="8"/>
        <color theme="1"/>
        <rFont val="Times New Roman"/>
        <family val="1"/>
        <charset val="238"/>
      </rPr>
      <t xml:space="preserve"> </t>
    </r>
  </si>
  <si>
    <r>
      <t>Live sheep and goats</t>
    </r>
    <r>
      <rPr>
        <i/>
        <vertAlign val="superscript"/>
        <sz val="8"/>
        <color theme="1"/>
        <rFont val="Times New Roman"/>
        <family val="1"/>
        <charset val="238"/>
      </rPr>
      <t>a</t>
    </r>
  </si>
  <si>
    <t xml:space="preserve">Mięso i jadalne podroby z drobiu świeże, schłodzone lub zamrożone </t>
  </si>
  <si>
    <t xml:space="preserve">Przetwory mięsne  </t>
  </si>
  <si>
    <t>Processed meat</t>
  </si>
  <si>
    <t xml:space="preserve">Mleko i śmietana  </t>
  </si>
  <si>
    <t>Milk and cream</t>
  </si>
  <si>
    <r>
      <t xml:space="preserve">a </t>
    </r>
    <r>
      <rPr>
        <sz val="7"/>
        <color theme="1"/>
        <rFont val="Times New Roman"/>
        <family val="1"/>
        <charset val="238"/>
      </rPr>
      <t>W tys. szt.</t>
    </r>
  </si>
  <si>
    <t>a In thous. heads.</t>
  </si>
  <si>
    <t xml:space="preserve"> </t>
  </si>
  <si>
    <t xml:space="preserve">Filety i inne mięso z ryb świeże, schłodzone lub zamrożone </t>
  </si>
  <si>
    <t>POCHODZENIA ZWIERZĘCEGO (dok.)</t>
  </si>
  <si>
    <r>
      <t>Bydło żywe</t>
    </r>
    <r>
      <rPr>
        <i/>
        <sz val="8"/>
        <color theme="1"/>
        <rFont val="Times New Roman"/>
        <family val="1"/>
        <charset val="238"/>
      </rPr>
      <t xml:space="preserve"> </t>
    </r>
    <r>
      <rPr>
        <sz val="8"/>
        <color theme="1"/>
        <rFont val="Times New Roman"/>
        <family val="1"/>
        <charset val="238"/>
      </rPr>
      <t xml:space="preserve"> </t>
    </r>
  </si>
  <si>
    <t>Live bovine animals</t>
  </si>
  <si>
    <r>
      <t>Drób żywy</t>
    </r>
    <r>
      <rPr>
        <vertAlign val="superscript"/>
        <sz val="8"/>
        <color theme="1"/>
        <rFont val="Times New Roman"/>
        <family val="1"/>
        <charset val="238"/>
      </rPr>
      <t xml:space="preserve"> </t>
    </r>
    <r>
      <rPr>
        <sz val="8"/>
        <color theme="1"/>
        <rFont val="Times New Roman"/>
        <family val="1"/>
        <charset val="238"/>
      </rPr>
      <t xml:space="preserve"> </t>
    </r>
  </si>
  <si>
    <t>Live poultry</t>
  </si>
  <si>
    <t xml:space="preserve">Konie, osły, muły, osłomuły, żywe  </t>
  </si>
  <si>
    <t>Live horses, donkeys, mules</t>
  </si>
  <si>
    <t xml:space="preserve">Bydło żywe  </t>
  </si>
  <si>
    <t xml:space="preserve">Owce i kozy żywe </t>
  </si>
  <si>
    <t>Live sheep and goats</t>
  </si>
  <si>
    <r>
      <t xml:space="preserve">TABL. 47 (217). </t>
    </r>
    <r>
      <rPr>
        <b/>
        <sz val="8"/>
        <color theme="1"/>
        <rFont val="Times New Roman"/>
        <family val="1"/>
        <charset val="238"/>
      </rPr>
      <t>IMPORT I EKSPORT ŻYWNOŚCI I ZWIERZĄT ŻYWYCH</t>
    </r>
  </si>
  <si>
    <t>WEDŁUG SEKCJI SITC I GRUP KRAJÓW W 2015 R.</t>
  </si>
  <si>
    <t>IMPORTS AND EXPORTS OF FOOD AND LIVE ANIMALS</t>
  </si>
  <si>
    <t>BY SITC SECTIONS AND GROUPS OF COUNTRIES IN 2015</t>
  </si>
  <si>
    <t>K R A J E</t>
  </si>
  <si>
    <t>C O U N T R I E S</t>
  </si>
  <si>
    <r>
      <t>Import    </t>
    </r>
    <r>
      <rPr>
        <i/>
        <sz val="7"/>
        <color theme="1"/>
        <rFont val="Times New Roman"/>
        <family val="1"/>
        <charset val="238"/>
      </rPr>
      <t>Imports</t>
    </r>
  </si>
  <si>
    <r>
      <t>Eksport    </t>
    </r>
    <r>
      <rPr>
        <i/>
        <sz val="7"/>
        <color theme="1"/>
        <rFont val="Times New Roman"/>
        <family val="1"/>
        <charset val="238"/>
      </rPr>
      <t>Exports</t>
    </r>
  </si>
  <si>
    <r>
      <t>Saldo    </t>
    </r>
    <r>
      <rPr>
        <i/>
        <sz val="7"/>
        <color theme="1"/>
        <rFont val="Times New Roman"/>
        <family val="1"/>
        <charset val="238"/>
      </rPr>
      <t>Balance</t>
    </r>
  </si>
  <si>
    <t>w tys. zł</t>
  </si>
  <si>
    <t>in thous. zl</t>
  </si>
  <si>
    <t>w tys. euro</t>
  </si>
  <si>
    <t>in thous.</t>
  </si>
  <si>
    <t>euro</t>
  </si>
  <si>
    <r>
      <t xml:space="preserve">Unia Europejska </t>
    </r>
    <r>
      <rPr>
        <sz val="8"/>
        <color theme="1"/>
        <rFont val="Times New Roman"/>
        <family val="1"/>
        <charset val="238"/>
      </rPr>
      <t xml:space="preserve"> </t>
    </r>
  </si>
  <si>
    <t>European Union</t>
  </si>
  <si>
    <t xml:space="preserve">Austria  </t>
  </si>
  <si>
    <t>Austria</t>
  </si>
  <si>
    <t xml:space="preserve">Belgia  </t>
  </si>
  <si>
    <t>–682962,7</t>
  </si>
  <si>
    <t>–163536</t>
  </si>
  <si>
    <t>Belgium</t>
  </si>
  <si>
    <t xml:space="preserve">Bułgaria  </t>
  </si>
  <si>
    <t>Bulgaria</t>
  </si>
  <si>
    <t xml:space="preserve">Chorwacja  </t>
  </si>
  <si>
    <t>Croatia</t>
  </si>
  <si>
    <t xml:space="preserve">Cypr  </t>
  </si>
  <si>
    <t>Cyprus</t>
  </si>
  <si>
    <t xml:space="preserve">Czechy  </t>
  </si>
  <si>
    <t>Czech Republic</t>
  </si>
  <si>
    <t xml:space="preserve">Dania  </t>
  </si>
  <si>
    <t>–882851,0</t>
  </si>
  <si>
    <t>–211221</t>
  </si>
  <si>
    <t>Denmark</t>
  </si>
  <si>
    <t xml:space="preserve">Estonia  </t>
  </si>
  <si>
    <t>Estonia</t>
  </si>
  <si>
    <t xml:space="preserve">Finlandia  </t>
  </si>
  <si>
    <t>Finland</t>
  </si>
  <si>
    <t xml:space="preserve">Francja  </t>
  </si>
  <si>
    <t>France</t>
  </si>
  <si>
    <t xml:space="preserve">Grecja  </t>
  </si>
  <si>
    <t>Greece</t>
  </si>
  <si>
    <t xml:space="preserve">Hiszpania  </t>
  </si>
  <si>
    <t>–1420177,7</t>
  </si>
  <si>
    <t>–337301</t>
  </si>
  <si>
    <t>Spain</t>
  </si>
  <si>
    <t xml:space="preserve">Holandia  </t>
  </si>
  <si>
    <t>Netherlands</t>
  </si>
  <si>
    <t xml:space="preserve">Irlandia  </t>
  </si>
  <si>
    <t>Ireland</t>
  </si>
  <si>
    <t xml:space="preserve">Litwa  </t>
  </si>
  <si>
    <t>Lithuania</t>
  </si>
  <si>
    <t xml:space="preserve">Luksemburg  </t>
  </si>
  <si>
    <t>Luxembourg</t>
  </si>
  <si>
    <t xml:space="preserve">Łotwa  </t>
  </si>
  <si>
    <t>Latvia</t>
  </si>
  <si>
    <t xml:space="preserve">Malta  </t>
  </si>
  <si>
    <t>Malta</t>
  </si>
  <si>
    <t xml:space="preserve">Niemcy  </t>
  </si>
  <si>
    <t>Germany</t>
  </si>
  <si>
    <t xml:space="preserve">Portugalia  </t>
  </si>
  <si>
    <t>Portugal</t>
  </si>
  <si>
    <t>WEDŁUG SEKCJI SITC I GRUP KRAJÓW W 2015 R. (dok.)</t>
  </si>
  <si>
    <t>BY SITC SECTIONS AND GROUPS OF COUNTRIES IN 2015 (cont.)</t>
  </si>
  <si>
    <t>Unia Europejska (dok.)</t>
  </si>
  <si>
    <t>European Union (cont.)</t>
  </si>
  <si>
    <t xml:space="preserve">Rumunia  </t>
  </si>
  <si>
    <t>Romania</t>
  </si>
  <si>
    <t xml:space="preserve">Słowacja  </t>
  </si>
  <si>
    <t>Slovakia</t>
  </si>
  <si>
    <t xml:space="preserve">Słowenia  </t>
  </si>
  <si>
    <t>Slovenia</t>
  </si>
  <si>
    <t xml:space="preserve">Szwecja  </t>
  </si>
  <si>
    <t>Sweden</t>
  </si>
  <si>
    <t xml:space="preserve">Węgry  </t>
  </si>
  <si>
    <t>Hungary</t>
  </si>
  <si>
    <t xml:space="preserve">Wielka Brytania  </t>
  </si>
  <si>
    <t>United Kingdom</t>
  </si>
  <si>
    <t xml:space="preserve">Włochy  </t>
  </si>
  <si>
    <t>Italy</t>
  </si>
  <si>
    <t xml:space="preserve">Niewyszczególniony kraj UE  </t>
  </si>
  <si>
    <t>–18232,8</t>
  </si>
  <si>
    <t>–4326</t>
  </si>
  <si>
    <t>Unspecified elsewhere in EU countries</t>
  </si>
  <si>
    <t>Europa Środkowo-Wschodnia</t>
  </si>
  <si>
    <t>Central and Eastern European countries</t>
  </si>
  <si>
    <t xml:space="preserve">Albania  </t>
  </si>
  <si>
    <t>Albania</t>
  </si>
  <si>
    <t xml:space="preserve">Białoruś  </t>
  </si>
  <si>
    <t>Belarus</t>
  </si>
  <si>
    <t xml:space="preserve">Mołdawia  </t>
  </si>
  <si>
    <t>Moldova</t>
  </si>
  <si>
    <t xml:space="preserve">Rosja  </t>
  </si>
  <si>
    <t>Russia</t>
  </si>
  <si>
    <t xml:space="preserve">Ukraina  </t>
  </si>
  <si>
    <t>Ukraine</t>
  </si>
  <si>
    <r>
      <t xml:space="preserve">EFTA </t>
    </r>
    <r>
      <rPr>
        <sz val="8"/>
        <color theme="1"/>
        <rFont val="Times New Roman"/>
        <family val="1"/>
        <charset val="238"/>
      </rPr>
      <t xml:space="preserve"> </t>
    </r>
  </si>
  <si>
    <t>–2427772,0</t>
  </si>
  <si>
    <t>–579501</t>
  </si>
  <si>
    <t>EFTA</t>
  </si>
  <si>
    <t xml:space="preserve">Islandia  </t>
  </si>
  <si>
    <t>–145994,3</t>
  </si>
  <si>
    <t>–34680</t>
  </si>
  <si>
    <t>Iceland</t>
  </si>
  <si>
    <t xml:space="preserve">Liechtenstein  </t>
  </si>
  <si>
    <t>–1765,3</t>
  </si>
  <si>
    <t>–420</t>
  </si>
  <si>
    <t>Liechtenstein</t>
  </si>
  <si>
    <t xml:space="preserve">Norwegia  </t>
  </si>
  <si>
    <t>–2484013,8</t>
  </si>
  <si>
    <t>–593142</t>
  </si>
  <si>
    <t>Norway</t>
  </si>
  <si>
    <t xml:space="preserve">Szwajcaria  </t>
  </si>
  <si>
    <t>Switzerland</t>
  </si>
  <si>
    <r>
      <t xml:space="preserve">Pozostałe </t>
    </r>
    <r>
      <rPr>
        <sz val="8"/>
        <color theme="1"/>
        <rFont val="Times New Roman"/>
        <family val="1"/>
        <charset val="238"/>
      </rPr>
      <t xml:space="preserve"> </t>
    </r>
  </si>
  <si>
    <t>–1165205,7</t>
  </si>
  <si>
    <t>–281777</t>
  </si>
  <si>
    <r>
      <t xml:space="preserve">TABL. 48 (218). </t>
    </r>
    <r>
      <rPr>
        <b/>
        <sz val="8"/>
        <color theme="1"/>
        <rFont val="Times New Roman"/>
        <family val="1"/>
        <charset val="238"/>
      </rPr>
      <t>IMPORT I EKSPORT NAPOJÓW I TYTONIU</t>
    </r>
  </si>
  <si>
    <t>IMPORTS AND EXPORTS OF BEVERAGES AND TOBACCO</t>
  </si>
  <si>
    <t>in thous. euro</t>
  </si>
  <si>
    <r>
      <t>O G Ó Ł E M    </t>
    </r>
    <r>
      <rPr>
        <b/>
        <i/>
        <sz val="8"/>
        <color theme="1"/>
        <rFont val="Times New Roman"/>
        <family val="1"/>
        <charset val="238"/>
      </rPr>
      <t xml:space="preserve">T O T A L </t>
    </r>
    <r>
      <rPr>
        <sz val="8"/>
        <color theme="1"/>
        <rFont val="Times New Roman"/>
        <family val="1"/>
        <charset val="238"/>
      </rPr>
      <t xml:space="preserve"> </t>
    </r>
  </si>
  <si>
    <t>–77286,5</t>
  </si>
  <si>
    <t>–18523</t>
  </si>
  <si>
    <t>–35838,5</t>
  </si>
  <si>
    <t>–8868</t>
  </si>
  <si>
    <t>–2690,3</t>
  </si>
  <si>
    <t>–478</t>
  </si>
  <si>
    <t xml:space="preserve">IMPORTS AND EXPORTS OF BEVERAGES AND TOBACCO </t>
  </si>
  <si>
    <r>
      <t>Europa Środkowo-Wschodnia</t>
    </r>
    <r>
      <rPr>
        <b/>
        <i/>
        <sz val="8"/>
        <color theme="1"/>
        <rFont val="Times New Roman"/>
        <family val="1"/>
        <charset val="238"/>
      </rPr>
      <t xml:space="preserve"> </t>
    </r>
  </si>
  <si>
    <t>–28874,0</t>
  </si>
  <si>
    <t>–6899</t>
  </si>
  <si>
    <t>–13071,9</t>
  </si>
  <si>
    <t>–3360</t>
  </si>
  <si>
    <t>–978462,5</t>
  </si>
  <si>
    <t>–233108</t>
  </si>
  <si>
    <r>
      <t xml:space="preserve">U w a g a. </t>
    </r>
    <r>
      <rPr>
        <sz val="7"/>
        <color theme="1"/>
        <rFont val="Times New Roman"/>
        <family val="1"/>
        <charset val="238"/>
      </rPr>
      <t>Niedokładności, które mogą pojawić się w sumowaniu wynikają z przyjętych zaokrągleń.</t>
    </r>
  </si>
  <si>
    <r>
      <t xml:space="preserve">N o t e. </t>
    </r>
    <r>
      <rPr>
        <i/>
        <sz val="7"/>
        <color theme="1"/>
        <rFont val="Times New Roman"/>
        <family val="1"/>
        <charset val="238"/>
      </rPr>
      <t>Inaccuracies in totals may appear due to adopted rounding of numbers.</t>
    </r>
  </si>
  <si>
    <t>Podstawowe bilanse rolnicze</t>
  </si>
  <si>
    <t>Basic agricultural balances</t>
  </si>
  <si>
    <r>
      <t xml:space="preserve">TABL. 49 (219). </t>
    </r>
    <r>
      <rPr>
        <b/>
        <sz val="8"/>
        <color theme="1"/>
        <rFont val="Times New Roman"/>
        <family val="1"/>
        <charset val="238"/>
      </rPr>
      <t>BILANS ZBÓŻ PODSTAWOWYCH</t>
    </r>
    <r>
      <rPr>
        <i/>
        <vertAlign val="superscript"/>
        <sz val="8"/>
        <color theme="1"/>
        <rFont val="Times New Roman"/>
        <family val="1"/>
        <charset val="238"/>
      </rPr>
      <t>a</t>
    </r>
  </si>
  <si>
    <r>
      <t>BASIC CEREALS BALANCE SHEET</t>
    </r>
    <r>
      <rPr>
        <i/>
        <vertAlign val="superscript"/>
        <sz val="8"/>
        <color theme="1"/>
        <rFont val="Times New Roman"/>
        <family val="1"/>
        <charset val="238"/>
      </rPr>
      <t>a</t>
    </r>
  </si>
  <si>
    <r>
      <t>w tysiącach ton    </t>
    </r>
    <r>
      <rPr>
        <i/>
        <sz val="7"/>
        <color theme="1"/>
        <rFont val="Times New Roman"/>
        <family val="1"/>
        <charset val="238"/>
      </rPr>
      <t>in thousand tonnes</t>
    </r>
  </si>
  <si>
    <r>
      <t xml:space="preserve">Przychód </t>
    </r>
    <r>
      <rPr>
        <sz val="8"/>
        <color theme="1"/>
        <rFont val="Times New Roman"/>
        <family val="1"/>
        <charset val="238"/>
      </rPr>
      <t xml:space="preserve"> </t>
    </r>
  </si>
  <si>
    <t>Resource</t>
  </si>
  <si>
    <t xml:space="preserve">Zbiory  </t>
  </si>
  <si>
    <t>Production</t>
  </si>
  <si>
    <t xml:space="preserve">Import  </t>
  </si>
  <si>
    <r>
      <t>Zmniejszenie zapasów</t>
    </r>
    <r>
      <rPr>
        <i/>
        <vertAlign val="superscript"/>
        <sz val="8"/>
        <color theme="1"/>
        <rFont val="Times New Roman"/>
        <family val="1"/>
        <charset val="238"/>
      </rPr>
      <t>b</t>
    </r>
    <r>
      <rPr>
        <sz val="8"/>
        <color theme="1"/>
        <rFont val="Times New Roman"/>
        <family val="1"/>
        <charset val="238"/>
      </rPr>
      <t xml:space="preserve">  </t>
    </r>
  </si>
  <si>
    <r>
      <t>Decrease in stocks</t>
    </r>
    <r>
      <rPr>
        <i/>
        <vertAlign val="superscript"/>
        <sz val="8"/>
        <color theme="1"/>
        <rFont val="Times New Roman"/>
        <family val="1"/>
        <charset val="238"/>
      </rPr>
      <t>b</t>
    </r>
  </si>
  <si>
    <t>a Including cereal mixed for grain and grain designated for processing. b Stocks in industrial processing and trade.</t>
  </si>
  <si>
    <r>
      <t xml:space="preserve">a </t>
    </r>
    <r>
      <rPr>
        <sz val="7"/>
        <color theme="1"/>
        <rFont val="Times New Roman"/>
        <family val="1"/>
        <charset val="238"/>
      </rPr>
      <t xml:space="preserve">Łącznie z mieszankami zbożowymi oraz ziarnem przeznaczonym na przetwory. </t>
    </r>
    <r>
      <rPr>
        <i/>
        <sz val="7"/>
        <color theme="1"/>
        <rFont val="Times New Roman"/>
        <family val="1"/>
        <charset val="238"/>
      </rPr>
      <t xml:space="preserve">b </t>
    </r>
    <r>
      <rPr>
        <sz val="7"/>
        <color theme="1"/>
        <rFont val="Times New Roman"/>
        <family val="1"/>
        <charset val="238"/>
      </rPr>
      <t>Zapasy w przetwórstwie przemysłowym i w handlu.</t>
    </r>
  </si>
  <si>
    <r>
      <t xml:space="preserve">TABL. 49 (219). </t>
    </r>
    <r>
      <rPr>
        <b/>
        <sz val="8"/>
        <color theme="1"/>
        <rFont val="Times New Roman"/>
        <family val="1"/>
        <charset val="238"/>
      </rPr>
      <t>BILANS ZBÓŻ PODSTAWOWYCH</t>
    </r>
    <r>
      <rPr>
        <i/>
        <vertAlign val="superscript"/>
        <sz val="8"/>
        <color theme="1"/>
        <rFont val="Times New Roman"/>
        <family val="1"/>
        <charset val="238"/>
      </rPr>
      <t>a</t>
    </r>
    <r>
      <rPr>
        <sz val="8"/>
        <color theme="1"/>
        <rFont val="Times New Roman"/>
        <family val="1"/>
        <charset val="238"/>
      </rPr>
      <t xml:space="preserve"> </t>
    </r>
    <r>
      <rPr>
        <b/>
        <sz val="8"/>
        <color theme="1"/>
        <rFont val="Times New Roman"/>
        <family val="1"/>
        <charset val="238"/>
      </rPr>
      <t>(dok.)</t>
    </r>
  </si>
  <si>
    <r>
      <t>BASIC CEREALS BALANCE SHEET</t>
    </r>
    <r>
      <rPr>
        <i/>
        <vertAlign val="superscript"/>
        <sz val="8"/>
        <color theme="1"/>
        <rFont val="Times New Roman"/>
        <family val="1"/>
        <charset val="238"/>
      </rPr>
      <t>a</t>
    </r>
    <r>
      <rPr>
        <sz val="8"/>
        <color theme="1"/>
        <rFont val="Times New Roman"/>
        <family val="1"/>
        <charset val="238"/>
      </rPr>
      <t xml:space="preserve"> </t>
    </r>
    <r>
      <rPr>
        <b/>
        <i/>
        <sz val="8"/>
        <color theme="1"/>
        <rFont val="Times New Roman"/>
        <family val="1"/>
        <charset val="238"/>
      </rPr>
      <t>(cont.)</t>
    </r>
  </si>
  <si>
    <r>
      <t xml:space="preserve">Rozchód </t>
    </r>
    <r>
      <rPr>
        <sz val="8"/>
        <color theme="1"/>
        <rFont val="Times New Roman"/>
        <family val="1"/>
        <charset val="238"/>
      </rPr>
      <t xml:space="preserve"> </t>
    </r>
  </si>
  <si>
    <t>Use</t>
  </si>
  <si>
    <t xml:space="preserve">Siew  </t>
  </si>
  <si>
    <t>Sowing</t>
  </si>
  <si>
    <t xml:space="preserve">Spasanie  </t>
  </si>
  <si>
    <t>Feeding</t>
  </si>
  <si>
    <t xml:space="preserve">Spożycie  </t>
  </si>
  <si>
    <t>Consumption</t>
  </si>
  <si>
    <r>
      <t>Przetwórstwo przemysłowe</t>
    </r>
    <r>
      <rPr>
        <i/>
        <vertAlign val="superscript"/>
        <sz val="8"/>
        <color theme="1"/>
        <rFont val="Times New Roman"/>
        <family val="1"/>
        <charset val="238"/>
      </rPr>
      <t>c</t>
    </r>
    <r>
      <rPr>
        <sz val="8"/>
        <color theme="1"/>
        <rFont val="Times New Roman"/>
        <family val="1"/>
        <charset val="238"/>
      </rPr>
      <t xml:space="preserve">  </t>
    </r>
  </si>
  <si>
    <r>
      <t>Industrial processing</t>
    </r>
    <r>
      <rPr>
        <i/>
        <vertAlign val="superscript"/>
        <sz val="8"/>
        <color theme="1"/>
        <rFont val="Times New Roman"/>
        <family val="1"/>
        <charset val="238"/>
      </rPr>
      <t>c</t>
    </r>
  </si>
  <si>
    <t xml:space="preserve">Ubytki i straty  </t>
  </si>
  <si>
    <t>Losses</t>
  </si>
  <si>
    <t xml:space="preserve">Eksport  </t>
  </si>
  <si>
    <r>
      <t>Zwiększenie zapasów</t>
    </r>
    <r>
      <rPr>
        <i/>
        <vertAlign val="superscript"/>
        <sz val="8"/>
        <color theme="1"/>
        <rFont val="Times New Roman"/>
        <family val="1"/>
        <charset val="238"/>
      </rPr>
      <t>b</t>
    </r>
    <r>
      <rPr>
        <sz val="8"/>
        <color theme="1"/>
        <rFont val="Times New Roman"/>
        <family val="1"/>
        <charset val="238"/>
      </rPr>
      <t xml:space="preserve">  </t>
    </r>
  </si>
  <si>
    <r>
      <t>Increase in stocks</t>
    </r>
    <r>
      <rPr>
        <i/>
        <vertAlign val="superscript"/>
        <sz val="8"/>
        <color theme="1"/>
        <rFont val="Times New Roman"/>
        <family val="1"/>
        <charset val="238"/>
      </rPr>
      <t>b</t>
    </r>
  </si>
  <si>
    <t>a Including cereal mixed for grain and grain designated for processing. b Stocks in industrial processing and trade. c Excluding grain milling.</t>
  </si>
  <si>
    <r>
      <t xml:space="preserve">a </t>
    </r>
    <r>
      <rPr>
        <sz val="7"/>
        <color theme="1"/>
        <rFont val="Times New Roman"/>
        <family val="1"/>
        <charset val="238"/>
      </rPr>
      <t xml:space="preserve">Łącznie z mieszankami zbożowymi oraz ziarnem przeznaczonym na przetwory. </t>
    </r>
    <r>
      <rPr>
        <i/>
        <sz val="7"/>
        <color theme="1"/>
        <rFont val="Times New Roman"/>
        <family val="1"/>
        <charset val="238"/>
      </rPr>
      <t xml:space="preserve">b </t>
    </r>
    <r>
      <rPr>
        <sz val="7"/>
        <color theme="1"/>
        <rFont val="Times New Roman"/>
        <family val="1"/>
        <charset val="238"/>
      </rPr>
      <t xml:space="preserve">Zapasy w przetwórstwie przemysłowym i w han-dlu. </t>
    </r>
    <r>
      <rPr>
        <i/>
        <sz val="7"/>
        <color theme="1"/>
        <rFont val="Times New Roman"/>
        <family val="1"/>
        <charset val="238"/>
      </rPr>
      <t>c</t>
    </r>
    <r>
      <rPr>
        <sz val="7"/>
        <color theme="1"/>
        <rFont val="Times New Roman"/>
        <family val="1"/>
        <charset val="238"/>
      </rPr>
      <t xml:space="preserve"> Bez przemiału zbóż.</t>
    </r>
  </si>
  <si>
    <r>
      <t>TABL. 50 (220).</t>
    </r>
    <r>
      <rPr>
        <b/>
        <sz val="8"/>
        <color theme="1"/>
        <rFont val="Times New Roman"/>
        <family val="1"/>
        <charset val="238"/>
      </rPr>
      <t xml:space="preserve"> BILANS KUKURYDZY</t>
    </r>
    <r>
      <rPr>
        <i/>
        <vertAlign val="superscript"/>
        <sz val="8"/>
        <color theme="1"/>
        <rFont val="Times New Roman"/>
        <family val="1"/>
        <charset val="238"/>
      </rPr>
      <t>a</t>
    </r>
  </si>
  <si>
    <r>
      <t>MAIZE BALANCE SHEET</t>
    </r>
    <r>
      <rPr>
        <i/>
        <vertAlign val="superscript"/>
        <sz val="8"/>
        <color theme="1"/>
        <rFont val="Times New Roman"/>
        <family val="1"/>
        <charset val="238"/>
      </rPr>
      <t>a</t>
    </r>
  </si>
  <si>
    <r>
      <t xml:space="preserve">a </t>
    </r>
    <r>
      <rPr>
        <b/>
        <sz val="7"/>
        <color theme="1"/>
        <rFont val="Times New Roman"/>
        <family val="1"/>
        <charset val="238"/>
      </rPr>
      <t xml:space="preserve">Łącznie z ziarnem przeznaczonym na przetwory. </t>
    </r>
    <r>
      <rPr>
        <i/>
        <sz val="7"/>
        <color theme="1"/>
        <rFont val="Times New Roman"/>
        <family val="1"/>
        <charset val="238"/>
      </rPr>
      <t xml:space="preserve">b </t>
    </r>
    <r>
      <rPr>
        <b/>
        <sz val="7"/>
        <color theme="1"/>
        <rFont val="Times New Roman"/>
        <family val="1"/>
        <charset val="238"/>
      </rPr>
      <t xml:space="preserve">Zapasy w przetwórstwie przemysłowym i w handlu. </t>
    </r>
    <r>
      <rPr>
        <i/>
        <sz val="7"/>
        <color theme="1"/>
        <rFont val="Times New Roman"/>
        <family val="1"/>
        <charset val="238"/>
      </rPr>
      <t xml:space="preserve">c </t>
    </r>
    <r>
      <rPr>
        <b/>
        <sz val="7"/>
        <color theme="1"/>
        <rFont val="Times New Roman"/>
        <family val="1"/>
        <charset val="238"/>
      </rPr>
      <t>Bez przemiału kukurydzy.</t>
    </r>
  </si>
  <si>
    <t>a Including grain designated for processing. b Stocks in industrial processing and trade. c Excluding maize milling.</t>
  </si>
  <si>
    <r>
      <t xml:space="preserve">TABL. 51 (221). </t>
    </r>
    <r>
      <rPr>
        <b/>
        <sz val="8"/>
        <color theme="1"/>
        <rFont val="Times New Roman"/>
        <family val="1"/>
        <charset val="238"/>
      </rPr>
      <t>BILANS ZIEMNIAKÓW</t>
    </r>
    <r>
      <rPr>
        <i/>
        <vertAlign val="superscript"/>
        <sz val="8"/>
        <color theme="1"/>
        <rFont val="Times New Roman"/>
        <family val="1"/>
        <charset val="238"/>
      </rPr>
      <t>a</t>
    </r>
    <r>
      <rPr>
        <sz val="8"/>
        <color theme="1"/>
        <rFont val="Times New Roman"/>
        <family val="1"/>
        <charset val="238"/>
      </rPr>
      <t xml:space="preserve"> </t>
    </r>
  </si>
  <si>
    <r>
      <t>POTATOES BALANCE SHEET</t>
    </r>
    <r>
      <rPr>
        <i/>
        <vertAlign val="superscript"/>
        <sz val="8"/>
        <color theme="1"/>
        <rFont val="Times New Roman"/>
        <family val="1"/>
        <charset val="238"/>
      </rPr>
      <t>a</t>
    </r>
  </si>
  <si>
    <t xml:space="preserve">Sadzenie  </t>
  </si>
  <si>
    <t>Planting</t>
  </si>
  <si>
    <t xml:space="preserve">Przetwórstwo przemysłowe  </t>
  </si>
  <si>
    <t>Industrial processing</t>
  </si>
  <si>
    <r>
      <t xml:space="preserve">a </t>
    </r>
    <r>
      <rPr>
        <sz val="7"/>
        <color theme="1"/>
        <rFont val="Times New Roman"/>
        <family val="1"/>
        <charset val="238"/>
      </rPr>
      <t>Łącznie z przeznaczonymi na przetwory.</t>
    </r>
  </si>
  <si>
    <t>a Including potatoes designated for processing.</t>
  </si>
  <si>
    <r>
      <t>TABL. 52 (222).</t>
    </r>
    <r>
      <rPr>
        <b/>
        <sz val="8"/>
        <color theme="1"/>
        <rFont val="Times New Roman"/>
        <family val="1"/>
        <charset val="238"/>
      </rPr>
      <t xml:space="preserve"> BILANS WARZYW</t>
    </r>
    <r>
      <rPr>
        <i/>
        <vertAlign val="superscript"/>
        <sz val="8"/>
        <color theme="1"/>
        <rFont val="Times New Roman"/>
        <family val="1"/>
        <charset val="238"/>
      </rPr>
      <t>a</t>
    </r>
  </si>
  <si>
    <r>
      <t>VEGETABLES BALANCE SHEET</t>
    </r>
    <r>
      <rPr>
        <i/>
        <vertAlign val="superscript"/>
        <sz val="8"/>
        <color theme="1"/>
        <rFont val="Times New Roman"/>
        <family val="1"/>
        <charset val="238"/>
      </rPr>
      <t>a</t>
    </r>
  </si>
  <si>
    <r>
      <t xml:space="preserve">a </t>
    </r>
    <r>
      <rPr>
        <b/>
        <sz val="7"/>
        <color theme="1"/>
        <rFont val="Times New Roman"/>
        <family val="1"/>
        <charset val="238"/>
      </rPr>
      <t>Łącznie z przeznaczonymi na przetwory.</t>
    </r>
  </si>
  <si>
    <t>a Including vegetables designated for processing.</t>
  </si>
  <si>
    <r>
      <t xml:space="preserve">TABL. 53 (223). </t>
    </r>
    <r>
      <rPr>
        <b/>
        <sz val="8"/>
        <color theme="1"/>
        <rFont val="Times New Roman"/>
        <family val="1"/>
        <charset val="238"/>
      </rPr>
      <t>BILANS OWOCÓW</t>
    </r>
    <r>
      <rPr>
        <i/>
        <vertAlign val="superscript"/>
        <sz val="8"/>
        <color theme="1"/>
        <rFont val="Times New Roman"/>
        <family val="1"/>
        <charset val="238"/>
      </rPr>
      <t>a</t>
    </r>
    <r>
      <rPr>
        <sz val="8"/>
        <color theme="1"/>
        <rFont val="Times New Roman"/>
        <family val="1"/>
        <charset val="238"/>
      </rPr>
      <t xml:space="preserve"> </t>
    </r>
  </si>
  <si>
    <r>
      <t>FRUIT BALANCE SHEET</t>
    </r>
    <r>
      <rPr>
        <i/>
        <vertAlign val="superscript"/>
        <sz val="8"/>
        <color theme="1"/>
        <rFont val="Times New Roman"/>
        <family val="1"/>
        <charset val="238"/>
      </rPr>
      <t>a</t>
    </r>
    <r>
      <rPr>
        <sz val="8"/>
        <color theme="1"/>
        <rFont val="Times New Roman"/>
        <family val="1"/>
        <charset val="238"/>
      </rPr>
      <t xml:space="preserve"> </t>
    </r>
  </si>
  <si>
    <t>a Including fruit designated for processing.</t>
  </si>
  <si>
    <r>
      <t>TABL. 54 (224).</t>
    </r>
    <r>
      <rPr>
        <b/>
        <sz val="8"/>
        <color theme="1"/>
        <rFont val="Times New Roman"/>
        <family val="1"/>
        <charset val="238"/>
      </rPr>
      <t xml:space="preserve"> BILANS NASION ROŚLIN STRĄCZKOWYCH</t>
    </r>
    <r>
      <rPr>
        <i/>
        <vertAlign val="superscript"/>
        <sz val="8"/>
        <color theme="1"/>
        <rFont val="Times New Roman"/>
        <family val="1"/>
        <charset val="238"/>
      </rPr>
      <t>a</t>
    </r>
  </si>
  <si>
    <r>
      <t>DRIED PULSES BALANCE SHEET</t>
    </r>
    <r>
      <rPr>
        <i/>
        <vertAlign val="superscript"/>
        <sz val="8"/>
        <color theme="1"/>
        <rFont val="Times New Roman"/>
        <family val="1"/>
        <charset val="238"/>
      </rPr>
      <t>a</t>
    </r>
  </si>
  <si>
    <r>
      <t>a</t>
    </r>
    <r>
      <rPr>
        <sz val="7"/>
        <color theme="1"/>
        <rFont val="Times New Roman"/>
        <family val="1"/>
        <charset val="238"/>
      </rPr>
      <t xml:space="preserve"> </t>
    </r>
    <r>
      <rPr>
        <b/>
        <sz val="7"/>
        <color theme="1"/>
        <rFont val="Times New Roman"/>
        <family val="1"/>
        <charset val="238"/>
      </rPr>
      <t>Groch, fasola, bób, bobik, łubin, wyka, soczewica; łącznie z ziarnem przeznaczonym na przetwory.</t>
    </r>
  </si>
  <si>
    <r>
      <t>a</t>
    </r>
    <r>
      <rPr>
        <sz val="7"/>
        <color theme="1"/>
        <rFont val="Times New Roman"/>
        <family val="1"/>
        <charset val="238"/>
      </rPr>
      <t xml:space="preserve"> </t>
    </r>
    <r>
      <rPr>
        <i/>
        <sz val="7"/>
        <color theme="1"/>
        <rFont val="Times New Roman"/>
        <family val="1"/>
        <charset val="238"/>
      </rPr>
      <t>Peas, broad bean, horse bean, lupine seed, vetch, lentils; including seeds designated for processing.</t>
    </r>
  </si>
  <si>
    <r>
      <t xml:space="preserve">TABL. 55 (225). </t>
    </r>
    <r>
      <rPr>
        <b/>
        <sz val="8"/>
        <color theme="1"/>
        <rFont val="Times New Roman"/>
        <family val="1"/>
        <charset val="238"/>
      </rPr>
      <t>BILANS CUKRU</t>
    </r>
    <r>
      <rPr>
        <i/>
        <vertAlign val="superscript"/>
        <sz val="8"/>
        <color theme="1"/>
        <rFont val="Times New Roman"/>
        <family val="1"/>
        <charset val="238"/>
      </rPr>
      <t>a</t>
    </r>
    <r>
      <rPr>
        <sz val="8"/>
        <color theme="1"/>
        <rFont val="Times New Roman"/>
        <family val="1"/>
        <charset val="238"/>
      </rPr>
      <t xml:space="preserve"> </t>
    </r>
  </si>
  <si>
    <r>
      <t>SUGAR BALANCE SHEET</t>
    </r>
    <r>
      <rPr>
        <i/>
        <vertAlign val="superscript"/>
        <sz val="8"/>
        <color theme="1"/>
        <rFont val="Times New Roman"/>
        <family val="1"/>
        <charset val="238"/>
      </rPr>
      <t>a</t>
    </r>
  </si>
  <si>
    <t xml:space="preserve">Produkcja  </t>
  </si>
  <si>
    <r>
      <t xml:space="preserve">a </t>
    </r>
    <r>
      <rPr>
        <sz val="7"/>
        <color theme="1"/>
        <rFont val="Times New Roman"/>
        <family val="1"/>
        <charset val="238"/>
      </rPr>
      <t xml:space="preserve">Łącznie z cukrem przeznaczonym na przetwory. </t>
    </r>
    <r>
      <rPr>
        <i/>
        <sz val="7"/>
        <color theme="1"/>
        <rFont val="Times New Roman"/>
        <family val="1"/>
        <charset val="238"/>
      </rPr>
      <t>b</t>
    </r>
    <r>
      <rPr>
        <sz val="7"/>
        <color theme="1"/>
        <rFont val="Times New Roman"/>
        <family val="1"/>
        <charset val="238"/>
      </rPr>
      <t xml:space="preserve"> Zapasy w przetwórstwie przemysłowym i w handlu.</t>
    </r>
  </si>
  <si>
    <t>a Including sugar designated for processing. b Stocks in industrial processing and trade.</t>
  </si>
  <si>
    <r>
      <t>TABL. 56 (226).</t>
    </r>
    <r>
      <rPr>
        <b/>
        <sz val="8"/>
        <color theme="1"/>
        <rFont val="Times New Roman"/>
        <family val="1"/>
        <charset val="238"/>
      </rPr>
      <t xml:space="preserve"> BILANS NASION I OWOCÓW ROŚLIN OLEISTYCH</t>
    </r>
    <r>
      <rPr>
        <i/>
        <vertAlign val="superscript"/>
        <sz val="8"/>
        <color theme="1"/>
        <rFont val="Times New Roman"/>
        <family val="1"/>
        <charset val="238"/>
      </rPr>
      <t>a</t>
    </r>
  </si>
  <si>
    <r>
      <t>OLEAGINOUS SEEDS AND FRUIT BALANCE SHEET</t>
    </r>
    <r>
      <rPr>
        <i/>
        <vertAlign val="superscript"/>
        <sz val="8"/>
        <color theme="1"/>
        <rFont val="Times New Roman"/>
        <family val="1"/>
        <charset val="238"/>
      </rPr>
      <t>a</t>
    </r>
  </si>
  <si>
    <r>
      <t xml:space="preserve">a </t>
    </r>
    <r>
      <rPr>
        <sz val="7"/>
        <color theme="1"/>
        <rFont val="Times New Roman"/>
        <family val="1"/>
        <charset val="238"/>
      </rPr>
      <t xml:space="preserve">Rzepak i rzepik, słonecznik, soja, len, orzechy ziemne, rącznik, kopra, rdzenie palmowe, bawełna, gorczyca, mak, sezam. </t>
    </r>
    <r>
      <rPr>
        <i/>
        <sz val="7"/>
        <color theme="1"/>
        <rFont val="Times New Roman"/>
        <family val="1"/>
        <charset val="238"/>
      </rPr>
      <t xml:space="preserve">b </t>
    </r>
    <r>
      <rPr>
        <sz val="7"/>
        <color theme="1"/>
        <rFont val="Times New Roman"/>
        <family val="1"/>
        <charset val="238"/>
      </rPr>
      <t>Zapasy w przetwórstwie przemysłowym i w handlu</t>
    </r>
    <r>
      <rPr>
        <b/>
        <sz val="7"/>
        <color theme="1"/>
        <rFont val="Times New Roman"/>
        <family val="1"/>
        <charset val="238"/>
      </rPr>
      <t>.</t>
    </r>
  </si>
  <si>
    <r>
      <t>a</t>
    </r>
    <r>
      <rPr>
        <sz val="7"/>
        <color theme="1"/>
        <rFont val="Times New Roman"/>
        <family val="1"/>
        <charset val="238"/>
      </rPr>
      <t xml:space="preserve"> </t>
    </r>
    <r>
      <rPr>
        <i/>
        <sz val="7"/>
        <color theme="1"/>
        <rFont val="Times New Roman"/>
        <family val="1"/>
        <charset val="238"/>
      </rPr>
      <t>Rape and turnip rape, sunflower, soya bean, flax, groundnut, castor-oil plant, copra, cabbage palm, cotton, white mustard, poppy seed, sesame. b Stocks in industrial processing and trade.</t>
    </r>
  </si>
  <si>
    <r>
      <t>TABL. 57 (227).</t>
    </r>
    <r>
      <rPr>
        <sz val="8"/>
        <color theme="1"/>
        <rFont val="Times New Roman"/>
        <family val="1"/>
        <charset val="238"/>
      </rPr>
      <t xml:space="preserve"> </t>
    </r>
    <r>
      <rPr>
        <b/>
        <sz val="8"/>
        <color theme="1"/>
        <rFont val="Times New Roman"/>
        <family val="1"/>
        <charset val="238"/>
      </rPr>
      <t>BILANS TŁUSZCZÓW I OLEJÓW ROŚLINNYCH</t>
    </r>
    <r>
      <rPr>
        <i/>
        <vertAlign val="superscript"/>
        <sz val="8"/>
        <color theme="1"/>
        <rFont val="Times New Roman"/>
        <family val="1"/>
        <charset val="238"/>
      </rPr>
      <t>a</t>
    </r>
  </si>
  <si>
    <r>
      <t>VEGETABLE FATS AND OILS BALANCE SHEET</t>
    </r>
    <r>
      <rPr>
        <i/>
        <vertAlign val="superscript"/>
        <sz val="8"/>
        <color theme="1"/>
        <rFont val="Times New Roman"/>
        <family val="1"/>
        <charset val="238"/>
      </rPr>
      <t>a</t>
    </r>
  </si>
  <si>
    <r>
      <t>Produkcja</t>
    </r>
    <r>
      <rPr>
        <i/>
        <vertAlign val="superscript"/>
        <sz val="8"/>
        <color theme="1"/>
        <rFont val="Times New Roman"/>
        <family val="1"/>
        <charset val="238"/>
      </rPr>
      <t>b</t>
    </r>
    <r>
      <rPr>
        <sz val="8"/>
        <color theme="1"/>
        <rFont val="Times New Roman"/>
        <family val="1"/>
        <charset val="238"/>
      </rPr>
      <t xml:space="preserve">  </t>
    </r>
  </si>
  <si>
    <r>
      <t>Production</t>
    </r>
    <r>
      <rPr>
        <i/>
        <vertAlign val="superscript"/>
        <sz val="8"/>
        <color theme="1"/>
        <rFont val="Times New Roman"/>
        <family val="1"/>
        <charset val="238"/>
      </rPr>
      <t>b</t>
    </r>
  </si>
  <si>
    <r>
      <t>Zmniejszenie zapasów</t>
    </r>
    <r>
      <rPr>
        <i/>
        <vertAlign val="superscript"/>
        <sz val="8"/>
        <color theme="1"/>
        <rFont val="Times New Roman"/>
        <family val="1"/>
        <charset val="238"/>
      </rPr>
      <t>c</t>
    </r>
    <r>
      <rPr>
        <vertAlign val="superscript"/>
        <sz val="8"/>
        <color theme="1"/>
        <rFont val="Times New Roman"/>
        <family val="1"/>
        <charset val="238"/>
      </rPr>
      <t xml:space="preserve"> </t>
    </r>
    <r>
      <rPr>
        <sz val="8"/>
        <color theme="1"/>
        <rFont val="Times New Roman"/>
        <family val="1"/>
        <charset val="238"/>
      </rPr>
      <t xml:space="preserve"> </t>
    </r>
  </si>
  <si>
    <r>
      <t>Decrease in stocks</t>
    </r>
    <r>
      <rPr>
        <i/>
        <vertAlign val="superscript"/>
        <sz val="8"/>
        <color theme="1"/>
        <rFont val="Times New Roman"/>
        <family val="1"/>
        <charset val="238"/>
      </rPr>
      <t>c</t>
    </r>
  </si>
  <si>
    <r>
      <t>Zwiększenie zapasów</t>
    </r>
    <r>
      <rPr>
        <i/>
        <vertAlign val="superscript"/>
        <sz val="8"/>
        <color theme="1"/>
        <rFont val="Times New Roman"/>
        <family val="1"/>
        <charset val="238"/>
      </rPr>
      <t>c</t>
    </r>
    <r>
      <rPr>
        <vertAlign val="superscript"/>
        <sz val="8"/>
        <color theme="1"/>
        <rFont val="Times New Roman"/>
        <family val="1"/>
        <charset val="238"/>
      </rPr>
      <t xml:space="preserve"> </t>
    </r>
    <r>
      <rPr>
        <sz val="8"/>
        <color theme="1"/>
        <rFont val="Times New Roman"/>
        <family val="1"/>
        <charset val="238"/>
      </rPr>
      <t xml:space="preserve"> </t>
    </r>
  </si>
  <si>
    <r>
      <t>Increase in stocks</t>
    </r>
    <r>
      <rPr>
        <i/>
        <vertAlign val="superscript"/>
        <sz val="8"/>
        <color theme="1"/>
        <rFont val="Times New Roman"/>
        <family val="1"/>
        <charset val="238"/>
      </rPr>
      <t>c</t>
    </r>
  </si>
  <si>
    <r>
      <t xml:space="preserve">a </t>
    </r>
    <r>
      <rPr>
        <sz val="7"/>
        <color theme="1"/>
        <rFont val="Times New Roman"/>
        <family val="1"/>
        <charset val="238"/>
      </rPr>
      <t xml:space="preserve">Rzepakowy, rzepikowy, słonecznikowy, sojowy, lniany, rycynowy, kukurydziany, z orzechów ziemnych, kokosowy, z rdzeni palmowych, palmowy, bawełniany, gorczycowy, sezamowy. </t>
    </r>
    <r>
      <rPr>
        <i/>
        <sz val="7"/>
        <color theme="1"/>
        <rFont val="Times New Roman"/>
        <family val="1"/>
        <charset val="238"/>
      </rPr>
      <t xml:space="preserve">b </t>
    </r>
    <r>
      <rPr>
        <sz val="7"/>
        <color theme="1"/>
        <rFont val="Times New Roman"/>
        <family val="1"/>
        <charset val="238"/>
      </rPr>
      <t xml:space="preserve">Olej surowy. </t>
    </r>
    <r>
      <rPr>
        <i/>
        <sz val="7"/>
        <color theme="1"/>
        <rFont val="Times New Roman"/>
        <family val="1"/>
        <charset val="238"/>
      </rPr>
      <t xml:space="preserve">c </t>
    </r>
    <r>
      <rPr>
        <sz val="7"/>
        <color theme="1"/>
        <rFont val="Times New Roman"/>
        <family val="1"/>
        <charset val="238"/>
      </rPr>
      <t>Zapasy w przetwórstwie przemysłowym i w handlu.</t>
    </r>
  </si>
  <si>
    <t>a Rape, turnip rape, sunflower, soya, flax, castor-oil, maize kernels, groundnut, copra, cabbage palm, palm, cotton, white mustard, sesame. b Crude oil. c Stocks in industrial processing and trade.</t>
  </si>
  <si>
    <r>
      <t>TABL. 58 (228).</t>
    </r>
    <r>
      <rPr>
        <sz val="8"/>
        <color theme="1"/>
        <rFont val="Times New Roman"/>
        <family val="1"/>
        <charset val="238"/>
      </rPr>
      <t xml:space="preserve"> </t>
    </r>
    <r>
      <rPr>
        <b/>
        <sz val="8"/>
        <color theme="1"/>
        <rFont val="Times New Roman"/>
        <family val="1"/>
        <charset val="238"/>
      </rPr>
      <t>PRODUKCJA, IMPORT, EKSPORT I SPOŻYCIE MIĘSA</t>
    </r>
    <r>
      <rPr>
        <i/>
        <vertAlign val="superscript"/>
        <sz val="8"/>
        <color theme="1"/>
        <rFont val="Times New Roman"/>
        <family val="1"/>
        <charset val="238"/>
      </rPr>
      <t>a</t>
    </r>
    <r>
      <rPr>
        <b/>
        <sz val="8"/>
        <color theme="1"/>
        <rFont val="Times New Roman"/>
        <family val="1"/>
        <charset val="238"/>
      </rPr>
      <t xml:space="preserve">, </t>
    </r>
  </si>
  <si>
    <t>TŁUSZCZÓW I PODROBÓW</t>
  </si>
  <si>
    <r>
      <t>PRODUCTION, IMPORTS, EXPORTS AND CONSUMPTION OF MEAT</t>
    </r>
    <r>
      <rPr>
        <i/>
        <vertAlign val="superscript"/>
        <sz val="8"/>
        <color theme="1"/>
        <rFont val="Times New Roman"/>
        <family val="1"/>
        <charset val="238"/>
      </rPr>
      <t>a</t>
    </r>
    <r>
      <rPr>
        <b/>
        <i/>
        <sz val="8"/>
        <color theme="1"/>
        <rFont val="Times New Roman"/>
        <family val="1"/>
        <charset val="238"/>
      </rPr>
      <t>,</t>
    </r>
  </si>
  <si>
    <t>FATS AND PLUCK</t>
  </si>
  <si>
    <t>W wadze poubojowej ciepłej</t>
  </si>
  <si>
    <r>
      <t>In post-slaughter warm weight</t>
    </r>
    <r>
      <rPr>
        <b/>
        <sz val="8"/>
        <color theme="1"/>
        <rFont val="Times New Roman"/>
        <family val="1"/>
        <charset val="238"/>
      </rPr>
      <t xml:space="preserve"> </t>
    </r>
  </si>
  <si>
    <t>Produkcja żywca rzeźnego w przeliczeniu na mięso (łącznie</t>
  </si>
  <si>
    <t xml:space="preserve">z tłuszczami i podrobami)  </t>
  </si>
  <si>
    <t>Production of animals for slaughter in terms of meat (including fats and pluck)</t>
  </si>
  <si>
    <t xml:space="preserve">mięso i tłuszcze  </t>
  </si>
  <si>
    <t>meat and fats</t>
  </si>
  <si>
    <t xml:space="preserve">podroby  </t>
  </si>
  <si>
    <t>pluck</t>
  </si>
  <si>
    <t>Import żywych zwierząt w przeliczeniu na mięso (łącznie</t>
  </si>
  <si>
    <t xml:space="preserve">z tłuszczami)  </t>
  </si>
  <si>
    <t>Live animal imports in terms of meat (including fats)</t>
  </si>
  <si>
    <t>Eksport żywych zwierząt w przeliczeniu na mięso (łącznie</t>
  </si>
  <si>
    <t>Live animal exports in terms of meat (including fats)</t>
  </si>
  <si>
    <r>
      <t xml:space="preserve">a </t>
    </r>
    <r>
      <rPr>
        <b/>
        <sz val="7"/>
        <color theme="1"/>
        <rFont val="Times New Roman"/>
        <family val="1"/>
        <charset val="238"/>
      </rPr>
      <t>Wołowe, cielęce, wieprzowe, baranie, końskie, drobiowe, kozie, królicze i dziczyzna.</t>
    </r>
  </si>
  <si>
    <t>a Beef, veal, pork, mutton, horseflesh, poultry, goat, rabbit and game.</t>
  </si>
  <si>
    <t>TŁUSZCZÓW I PODROBÓW (dok.)</t>
  </si>
  <si>
    <t>FATS AND PLUCK (cont.)</t>
  </si>
  <si>
    <t>W wadze poubojowej ciepłej (dok.)</t>
  </si>
  <si>
    <r>
      <t>In post-slaughter warm weight</t>
    </r>
    <r>
      <rPr>
        <b/>
        <sz val="8"/>
        <color theme="1"/>
        <rFont val="Times New Roman"/>
        <family val="1"/>
        <charset val="238"/>
      </rPr>
      <t xml:space="preserve"> </t>
    </r>
    <r>
      <rPr>
        <b/>
        <i/>
        <sz val="8"/>
        <color theme="1"/>
        <rFont val="Times New Roman"/>
        <family val="1"/>
        <charset val="238"/>
      </rPr>
      <t>(cont.)</t>
    </r>
  </si>
  <si>
    <r>
      <t>Niezbilansowane różnice wagi</t>
    </r>
    <r>
      <rPr>
        <i/>
        <vertAlign val="superscript"/>
        <sz val="8"/>
        <color theme="1"/>
        <rFont val="Times New Roman"/>
        <family val="1"/>
        <charset val="238"/>
      </rPr>
      <t>b</t>
    </r>
    <r>
      <rPr>
        <sz val="8"/>
        <color theme="1"/>
        <rFont val="Times New Roman"/>
        <family val="1"/>
        <charset val="238"/>
      </rPr>
      <t xml:space="preserve">  </t>
    </r>
  </si>
  <si>
    <t>–30</t>
  </si>
  <si>
    <t>–1,1</t>
  </si>
  <si>
    <t>–68</t>
  </si>
  <si>
    <r>
      <t>Unbalanced weight differences</t>
    </r>
    <r>
      <rPr>
        <i/>
        <vertAlign val="superscript"/>
        <sz val="8"/>
        <color theme="1"/>
        <rFont val="Times New Roman"/>
        <family val="1"/>
        <charset val="238"/>
      </rPr>
      <t>b</t>
    </r>
  </si>
  <si>
    <t xml:space="preserve">Produkcja mięsa, tłuszczów i podrobów z uboju  </t>
  </si>
  <si>
    <t>Production of meat, fats and pluck from slaughter</t>
  </si>
  <si>
    <t>Ubytki wagi w uboju na skutek schłodzenia</t>
  </si>
  <si>
    <t>Weight losses in slaughtering as a result of cooling</t>
  </si>
  <si>
    <t xml:space="preserve">Ubytki  </t>
  </si>
  <si>
    <t>W wadze schłodzonej</t>
  </si>
  <si>
    <t>In cooled weight</t>
  </si>
  <si>
    <t xml:space="preserve">Produkcja z uboju  </t>
  </si>
  <si>
    <t>Production from slaughter</t>
  </si>
  <si>
    <t xml:space="preserve">mięso  </t>
  </si>
  <si>
    <t>meat</t>
  </si>
  <si>
    <t xml:space="preserve">tłuszcze  </t>
  </si>
  <si>
    <t>fats</t>
  </si>
  <si>
    <t xml:space="preserve">Uzysk tłuszczów poubojowych  </t>
  </si>
  <si>
    <t>Post-slaughter fats obtained</t>
  </si>
  <si>
    <t xml:space="preserve">Ubytki w uboju i przetwórstwie  </t>
  </si>
  <si>
    <t>Losses during slaughtering and processing</t>
  </si>
  <si>
    <r>
      <t>Import</t>
    </r>
    <r>
      <rPr>
        <i/>
        <vertAlign val="superscript"/>
        <sz val="8"/>
        <color theme="1"/>
        <rFont val="Times New Roman"/>
        <family val="1"/>
        <charset val="238"/>
      </rPr>
      <t>c</t>
    </r>
    <r>
      <rPr>
        <sz val="8"/>
        <color theme="1"/>
        <rFont val="Times New Roman"/>
        <family val="1"/>
        <charset val="238"/>
      </rPr>
      <t xml:space="preserve">  </t>
    </r>
  </si>
  <si>
    <r>
      <t>Imports</t>
    </r>
    <r>
      <rPr>
        <i/>
        <vertAlign val="superscript"/>
        <sz val="8"/>
        <color theme="1"/>
        <rFont val="Times New Roman"/>
        <family val="1"/>
        <charset val="238"/>
      </rPr>
      <t>c</t>
    </r>
  </si>
  <si>
    <r>
      <t>Eksport</t>
    </r>
    <r>
      <rPr>
        <i/>
        <vertAlign val="superscript"/>
        <sz val="8"/>
        <color theme="1"/>
        <rFont val="Times New Roman"/>
        <family val="1"/>
        <charset val="238"/>
      </rPr>
      <t xml:space="preserve">c </t>
    </r>
    <r>
      <rPr>
        <sz val="8"/>
        <color theme="1"/>
        <rFont val="Times New Roman"/>
        <family val="1"/>
        <charset val="238"/>
      </rPr>
      <t xml:space="preserve"> </t>
    </r>
  </si>
  <si>
    <r>
      <t>Exports</t>
    </r>
    <r>
      <rPr>
        <i/>
        <vertAlign val="superscript"/>
        <sz val="8"/>
        <color theme="1"/>
        <rFont val="Times New Roman"/>
        <family val="1"/>
        <charset val="238"/>
      </rPr>
      <t>c</t>
    </r>
  </si>
  <si>
    <t xml:space="preserve">Zmniejszenie (+) lub zwiększenie (–) zapasów i rezerw  </t>
  </si>
  <si>
    <t>–4,6</t>
  </si>
  <si>
    <t>–3,2</t>
  </si>
  <si>
    <t>–8,9</t>
  </si>
  <si>
    <t>Decreases (+) or increases (–) in stock and reserves</t>
  </si>
  <si>
    <t xml:space="preserve">Spożycie mięsa, tłuszczów i podrobów  </t>
  </si>
  <si>
    <t>Consumption of meat, fats and pluck</t>
  </si>
  <si>
    <r>
      <t>mięso i podroby</t>
    </r>
    <r>
      <rPr>
        <i/>
        <vertAlign val="superscript"/>
        <sz val="8"/>
        <color theme="1"/>
        <rFont val="Times New Roman"/>
        <family val="1"/>
        <charset val="238"/>
      </rPr>
      <t>d</t>
    </r>
    <r>
      <rPr>
        <sz val="8"/>
        <color theme="1"/>
        <rFont val="Times New Roman"/>
        <family val="1"/>
        <charset val="238"/>
      </rPr>
      <t xml:space="preserve">  </t>
    </r>
  </si>
  <si>
    <r>
      <t>meat and pluck</t>
    </r>
    <r>
      <rPr>
        <i/>
        <vertAlign val="superscript"/>
        <sz val="8"/>
        <color theme="1"/>
        <rFont val="Times New Roman"/>
        <family val="1"/>
        <charset val="238"/>
      </rPr>
      <t>d</t>
    </r>
  </si>
  <si>
    <t xml:space="preserve">tłuszcze z uboju  </t>
  </si>
  <si>
    <t>fats from slaughter</t>
  </si>
  <si>
    <r>
      <t xml:space="preserve">a </t>
    </r>
    <r>
      <rPr>
        <sz val="7"/>
        <color theme="1"/>
        <rFont val="Times New Roman"/>
        <family val="1"/>
        <charset val="238"/>
      </rPr>
      <t xml:space="preserve">Wołowe, cielęce, wieprzowe, baranie, końskie, drobiowe, kozie, królicze i dziczyzna. </t>
    </r>
    <r>
      <rPr>
        <i/>
        <sz val="7"/>
        <color theme="1"/>
        <rFont val="Times New Roman"/>
        <family val="1"/>
        <charset val="238"/>
      </rPr>
      <t xml:space="preserve">b </t>
    </r>
    <r>
      <rPr>
        <sz val="7"/>
        <color theme="1"/>
        <rFont val="Times New Roman"/>
        <family val="1"/>
        <charset val="238"/>
      </rPr>
      <t>Różnice wagi między produkcją żywca</t>
    </r>
  </si>
  <si>
    <t>a Beef, veal, pork, mutton, horseflesh, poultry, goat, rabbit and game. b Weight differences between the production of animals for slaughter in terms of meat and the production of meat, fats and pluck obtained from slaughter; including weight losses in the turnover of animals for slaughter. c Raw meat, fats and pluck as well as products in terms of meat. d Including meat and pluck designated for processing.</t>
  </si>
  <si>
    <r>
      <t>TABL. 59 (229).</t>
    </r>
    <r>
      <rPr>
        <sz val="8"/>
        <color theme="1"/>
        <rFont val="Times New Roman"/>
        <family val="1"/>
        <charset val="238"/>
      </rPr>
      <t xml:space="preserve"> </t>
    </r>
    <r>
      <rPr>
        <b/>
        <sz val="8"/>
        <color theme="1"/>
        <rFont val="Times New Roman"/>
        <family val="1"/>
        <charset val="238"/>
      </rPr>
      <t>PRODUKCJA, IMPORT, EKSPORT I SPOŻYCIE MIĘSA WOŁOWEGO</t>
    </r>
  </si>
  <si>
    <t>PRODUCTION, IMPORTS, EXPORTS AND CONSUMPTION OF BEEF</t>
  </si>
  <si>
    <r>
      <t>Niezbilansowane różnice wagi</t>
    </r>
    <r>
      <rPr>
        <i/>
        <vertAlign val="superscript"/>
        <sz val="8"/>
        <color theme="1"/>
        <rFont val="Times New Roman"/>
        <family val="1"/>
        <charset val="238"/>
      </rPr>
      <t>a</t>
    </r>
    <r>
      <rPr>
        <sz val="8"/>
        <color theme="1"/>
        <rFont val="Times New Roman"/>
        <family val="1"/>
        <charset val="238"/>
      </rPr>
      <t xml:space="preserve">  </t>
    </r>
  </si>
  <si>
    <t>–2,7</t>
  </si>
  <si>
    <t>–1,5</t>
  </si>
  <si>
    <t>–3,0</t>
  </si>
  <si>
    <r>
      <t>Unbalanced weight differences</t>
    </r>
    <r>
      <rPr>
        <i/>
        <vertAlign val="superscript"/>
        <sz val="8"/>
        <color theme="1"/>
        <rFont val="Times New Roman"/>
        <family val="1"/>
        <charset val="238"/>
      </rPr>
      <t>a</t>
    </r>
  </si>
  <si>
    <r>
      <t>Import</t>
    </r>
    <r>
      <rPr>
        <i/>
        <vertAlign val="superscript"/>
        <sz val="8"/>
        <color theme="1"/>
        <rFont val="Times New Roman"/>
        <family val="1"/>
        <charset val="238"/>
      </rPr>
      <t>b</t>
    </r>
    <r>
      <rPr>
        <sz val="8"/>
        <color theme="1"/>
        <rFont val="Times New Roman"/>
        <family val="1"/>
        <charset val="238"/>
      </rPr>
      <t xml:space="preserve">  </t>
    </r>
  </si>
  <si>
    <r>
      <t>Imports</t>
    </r>
    <r>
      <rPr>
        <i/>
        <vertAlign val="superscript"/>
        <sz val="8"/>
        <color theme="1"/>
        <rFont val="Times New Roman"/>
        <family val="1"/>
        <charset val="238"/>
      </rPr>
      <t>b</t>
    </r>
  </si>
  <si>
    <r>
      <t>Eksport</t>
    </r>
    <r>
      <rPr>
        <i/>
        <vertAlign val="superscript"/>
        <sz val="8"/>
        <color theme="1"/>
        <rFont val="Times New Roman"/>
        <family val="1"/>
        <charset val="238"/>
      </rPr>
      <t xml:space="preserve">b </t>
    </r>
    <r>
      <rPr>
        <sz val="8"/>
        <color theme="1"/>
        <rFont val="Times New Roman"/>
        <family val="1"/>
        <charset val="238"/>
      </rPr>
      <t xml:space="preserve"> </t>
    </r>
  </si>
  <si>
    <r>
      <t>Exports</t>
    </r>
    <r>
      <rPr>
        <i/>
        <vertAlign val="superscript"/>
        <sz val="8"/>
        <color theme="1"/>
        <rFont val="Times New Roman"/>
        <family val="1"/>
        <charset val="238"/>
      </rPr>
      <t>b</t>
    </r>
  </si>
  <si>
    <t>–0,2</t>
  </si>
  <si>
    <t>–0,7</t>
  </si>
  <si>
    <t>–2,4</t>
  </si>
  <si>
    <t>–0,9</t>
  </si>
  <si>
    <r>
      <t>Spożycie mięsa i podrobów</t>
    </r>
    <r>
      <rPr>
        <i/>
        <vertAlign val="superscript"/>
        <sz val="8"/>
        <color theme="1"/>
        <rFont val="Times New Roman"/>
        <family val="1"/>
        <charset val="238"/>
      </rPr>
      <t>c</t>
    </r>
    <r>
      <rPr>
        <sz val="8"/>
        <color theme="1"/>
        <rFont val="Times New Roman"/>
        <family val="1"/>
        <charset val="238"/>
      </rPr>
      <t xml:space="preserve">  </t>
    </r>
  </si>
  <si>
    <r>
      <t>Consumption of meat and pluck</t>
    </r>
    <r>
      <rPr>
        <i/>
        <vertAlign val="superscript"/>
        <sz val="8"/>
        <color theme="1"/>
        <rFont val="Times New Roman"/>
        <family val="1"/>
        <charset val="238"/>
      </rPr>
      <t>c</t>
    </r>
  </si>
  <si>
    <r>
      <t xml:space="preserve">a </t>
    </r>
    <r>
      <rPr>
        <sz val="7"/>
        <color theme="1"/>
        <rFont val="Times New Roman"/>
        <family val="1"/>
        <charset val="238"/>
      </rPr>
      <t xml:space="preserve">Różnice wagi między produkcją żywca w przeliczeniu na mięso a produkcją mięsa, tłuszczów i podrobów uzyskanych z uboju; łącznie z ubytkami wagi w obrocie zwierzętami rzeźnymi. </t>
    </r>
    <r>
      <rPr>
        <i/>
        <sz val="7"/>
        <color theme="1"/>
        <rFont val="Times New Roman"/>
        <family val="1"/>
        <charset val="238"/>
      </rPr>
      <t xml:space="preserve">b </t>
    </r>
    <r>
      <rPr>
        <sz val="7"/>
        <color theme="1"/>
        <rFont val="Times New Roman"/>
        <family val="1"/>
        <charset val="238"/>
      </rPr>
      <t xml:space="preserve">Mięso surowe, tłuszcze i podroby oraz przetwory w przeliczeniu na mięso. </t>
    </r>
    <r>
      <rPr>
        <i/>
        <sz val="7"/>
        <color theme="1"/>
        <rFont val="Times New Roman"/>
        <family val="1"/>
        <charset val="238"/>
      </rPr>
      <t xml:space="preserve">c </t>
    </r>
    <r>
      <rPr>
        <sz val="7"/>
        <color theme="1"/>
        <rFont val="Times New Roman"/>
        <family val="1"/>
        <charset val="238"/>
      </rPr>
      <t>Łącznie z mięsem i podrobami przeznaczonymi na przetwory.</t>
    </r>
  </si>
  <si>
    <t>a Weight differences between the production of animals for slaughter in terms of meat and the production of meat, fats and pluck obtained from slaughter; including weight losses in the turnover of animals for slaughter. b Raw meat, fats and pluck as well as products in terms of meat. c Including meat and pluck designated for processing.</t>
  </si>
  <si>
    <t>w przeliczeniu na mięso a produkcją mięsa, tłuszczów i podrobów uzyskanych z uboju; łącznie z ubytkami wagi w obrocie zwierzętami rzeźnymi. c Mięso surowe, tłuszcze i podroby oraz przetwory w przeliczeniu na mięso. d Łącznie z mięsem i podrobami przeznaczonymi na przetwory.</t>
  </si>
  <si>
    <r>
      <t>TABL. 60 (230).</t>
    </r>
    <r>
      <rPr>
        <sz val="8"/>
        <color theme="1"/>
        <rFont val="Times New Roman"/>
        <family val="1"/>
        <charset val="238"/>
      </rPr>
      <t xml:space="preserve"> </t>
    </r>
    <r>
      <rPr>
        <b/>
        <sz val="8"/>
        <color theme="1"/>
        <rFont val="Times New Roman"/>
        <family val="1"/>
        <charset val="238"/>
      </rPr>
      <t>PRODUKCJA, IMPORT, EKSPORT I SPOŻYCIE MIĘSA CIELĘCEGO</t>
    </r>
  </si>
  <si>
    <t>PRODUCTION, IMPORTS, EXPORTS AND CONSUMPTION OF VEAL</t>
  </si>
  <si>
    <t>In post-slaughter warm weight</t>
  </si>
  <si>
    <t>–3,5</t>
  </si>
  <si>
    <t>–1,8</t>
  </si>
  <si>
    <t>–1,0</t>
  </si>
  <si>
    <t>–0,6</t>
  </si>
  <si>
    <t>–0,5</t>
  </si>
  <si>
    <r>
      <t>Eksport</t>
    </r>
    <r>
      <rPr>
        <i/>
        <vertAlign val="superscript"/>
        <sz val="8"/>
        <color theme="1"/>
        <rFont val="Times New Roman"/>
        <family val="1"/>
        <charset val="238"/>
      </rPr>
      <t>b</t>
    </r>
    <r>
      <rPr>
        <sz val="8"/>
        <color theme="1"/>
        <rFont val="Times New Roman"/>
        <family val="1"/>
        <charset val="238"/>
      </rPr>
      <t xml:space="preserve"> </t>
    </r>
  </si>
  <si>
    <t xml:space="preserve">meat </t>
  </si>
  <si>
    <r>
      <t xml:space="preserve">a </t>
    </r>
    <r>
      <rPr>
        <sz val="7"/>
        <color theme="1"/>
        <rFont val="Times New Roman"/>
        <family val="1"/>
        <charset val="238"/>
      </rPr>
      <t xml:space="preserve">Różnice wagi między produkcją żywca w przeliczeniu na mięso a produkcją mięsa, tłuszczów i podrobów uzyskanych z uboju; łącznie z ubytkami wagi w obrocie zwierzętami rzeźnymi. </t>
    </r>
    <r>
      <rPr>
        <i/>
        <sz val="7"/>
        <color theme="1"/>
        <rFont val="Times New Roman"/>
        <family val="1"/>
        <charset val="238"/>
      </rPr>
      <t xml:space="preserve">b </t>
    </r>
    <r>
      <rPr>
        <sz val="7"/>
        <color theme="1"/>
        <rFont val="Times New Roman"/>
        <family val="1"/>
        <charset val="238"/>
      </rPr>
      <t>Mięso surowe, tłuszcze i podroby oraz przetwory w przeliczeniu na mięso.</t>
    </r>
  </si>
  <si>
    <r>
      <t xml:space="preserve">c </t>
    </r>
    <r>
      <rPr>
        <sz val="7"/>
        <color theme="1"/>
        <rFont val="Times New Roman"/>
        <family val="1"/>
        <charset val="238"/>
      </rPr>
      <t>Łącznie z mięsem i podrobami przeznaczonymi na przetwory.</t>
    </r>
  </si>
  <si>
    <t>a Weight differences between the production of animals for slaughter in terms of meat and the production of meat, fats and pluck</t>
  </si>
  <si>
    <t>obtained from slaughter; including weight losses in the turnover of animals for slaughter. b Raw meat, fats and pluck as well as products in terms of meat. c Including meat and pluck designated for processing.</t>
  </si>
  <si>
    <r>
      <t>TABL. 61 (231).</t>
    </r>
    <r>
      <rPr>
        <sz val="8.5"/>
        <color theme="1"/>
        <rFont val="Times New Roman"/>
        <family val="1"/>
        <charset val="238"/>
      </rPr>
      <t xml:space="preserve"> </t>
    </r>
    <r>
      <rPr>
        <b/>
        <sz val="8.5"/>
        <color theme="1"/>
        <rFont val="Times New Roman"/>
        <family val="1"/>
        <charset val="238"/>
      </rPr>
      <t>PRODUKCJA, IMPORT, EKSPORT I SPOŻYCIE MIĘSA WIEPRZOWEGO</t>
    </r>
  </si>
  <si>
    <t>PRODUCTION, IMPORTS, EXPORTS AND CONSUMPTION OF PORK</t>
  </si>
  <si>
    <r>
      <t xml:space="preserve">mięso i tłuszcze    </t>
    </r>
    <r>
      <rPr>
        <i/>
        <sz val="8"/>
        <color theme="1"/>
        <rFont val="Times New Roman"/>
        <family val="1"/>
        <charset val="238"/>
      </rPr>
      <t xml:space="preserve">meat and fats </t>
    </r>
    <r>
      <rPr>
        <sz val="8"/>
        <color theme="1"/>
        <rFont val="Times New Roman"/>
        <family val="1"/>
        <charset val="238"/>
      </rPr>
      <t xml:space="preserve"> </t>
    </r>
  </si>
  <si>
    <r>
      <t xml:space="preserve">podroby    </t>
    </r>
    <r>
      <rPr>
        <i/>
        <sz val="8"/>
        <color theme="1"/>
        <rFont val="Times New Roman"/>
        <family val="1"/>
        <charset val="238"/>
      </rPr>
      <t xml:space="preserve">pluck </t>
    </r>
    <r>
      <rPr>
        <sz val="8"/>
        <color theme="1"/>
        <rFont val="Times New Roman"/>
        <family val="1"/>
        <charset val="238"/>
      </rPr>
      <t xml:space="preserve"> </t>
    </r>
  </si>
  <si>
    <t>–25</t>
  </si>
  <si>
    <t>–81</t>
  </si>
  <si>
    <r>
      <t xml:space="preserve">mięso    </t>
    </r>
    <r>
      <rPr>
        <i/>
        <sz val="8"/>
        <color theme="1"/>
        <rFont val="Times New Roman"/>
        <family val="1"/>
        <charset val="238"/>
      </rPr>
      <t xml:space="preserve">meat </t>
    </r>
    <r>
      <rPr>
        <sz val="8"/>
        <color theme="1"/>
        <rFont val="Times New Roman"/>
        <family val="1"/>
        <charset val="238"/>
      </rPr>
      <t xml:space="preserve"> </t>
    </r>
  </si>
  <si>
    <r>
      <t xml:space="preserve">tłuszcze    </t>
    </r>
    <r>
      <rPr>
        <i/>
        <sz val="8"/>
        <color theme="1"/>
        <rFont val="Times New Roman"/>
        <family val="1"/>
        <charset val="238"/>
      </rPr>
      <t xml:space="preserve">fats </t>
    </r>
    <r>
      <rPr>
        <sz val="8"/>
        <color theme="1"/>
        <rFont val="Times New Roman"/>
        <family val="1"/>
        <charset val="238"/>
      </rPr>
      <t xml:space="preserve"> </t>
    </r>
  </si>
  <si>
    <t>–1,3</t>
  </si>
  <si>
    <r>
      <t>mięso i podroby</t>
    </r>
    <r>
      <rPr>
        <i/>
        <vertAlign val="superscript"/>
        <sz val="8"/>
        <color theme="1"/>
        <rFont val="Times New Roman"/>
        <family val="1"/>
        <charset val="238"/>
      </rPr>
      <t>c</t>
    </r>
    <r>
      <rPr>
        <sz val="8"/>
        <color theme="1"/>
        <rFont val="Times New Roman"/>
        <family val="1"/>
        <charset val="238"/>
      </rPr>
      <t xml:space="preserve">  </t>
    </r>
  </si>
  <si>
    <r>
      <t>meat and pluck</t>
    </r>
    <r>
      <rPr>
        <i/>
        <vertAlign val="superscript"/>
        <sz val="8"/>
        <color theme="1"/>
        <rFont val="Times New Roman"/>
        <family val="1"/>
        <charset val="238"/>
      </rPr>
      <t>c</t>
    </r>
  </si>
  <si>
    <r>
      <t xml:space="preserve">a </t>
    </r>
    <r>
      <rPr>
        <sz val="7"/>
        <color theme="1"/>
        <rFont val="Times New Roman"/>
        <family val="1"/>
        <charset val="238"/>
      </rPr>
      <t xml:space="preserve">Różnice wagi między produkcją żywca w przeliczeniu na mięso a produkcją mięsa, tłuszczów i podrobów uzyskanych z uboju; łącznie z ubytkami wagi w obrocie zwierzętami rzeźnymi. </t>
    </r>
    <r>
      <rPr>
        <i/>
        <sz val="7"/>
        <color theme="1"/>
        <rFont val="Times New Roman"/>
        <family val="1"/>
        <charset val="238"/>
      </rPr>
      <t xml:space="preserve">b </t>
    </r>
    <r>
      <rPr>
        <sz val="7"/>
        <color theme="1"/>
        <rFont val="Times New Roman"/>
        <family val="1"/>
        <charset val="238"/>
      </rPr>
      <t>Mięso surowe, tłuszcze i podroby oraz przetwory w przeliczeniu na mięso. c Łącznie z mięsem i podrobami przeznaczonymi na przetwory.</t>
    </r>
  </si>
  <si>
    <r>
      <t xml:space="preserve">TABL. 63 (233). </t>
    </r>
    <r>
      <rPr>
        <b/>
        <sz val="8"/>
        <color theme="1"/>
        <rFont val="Times New Roman"/>
        <family val="1"/>
        <charset val="238"/>
      </rPr>
      <t>BILANS MLEKA KROWIEGO ŚWIEŻEGO</t>
    </r>
    <r>
      <rPr>
        <i/>
        <vertAlign val="superscript"/>
        <sz val="8"/>
        <color rgb="FF000000"/>
        <rFont val="Times New Roman"/>
        <family val="1"/>
        <charset val="238"/>
      </rPr>
      <t>a</t>
    </r>
    <r>
      <rPr>
        <b/>
        <sz val="8"/>
        <color rgb="FF000000"/>
        <rFont val="Times New Roman"/>
        <family val="1"/>
        <charset val="238"/>
      </rPr>
      <t xml:space="preserve"> </t>
    </r>
  </si>
  <si>
    <r>
      <t>FRESH COWS’ MILK BALANCE SHEET</t>
    </r>
    <r>
      <rPr>
        <b/>
        <i/>
        <vertAlign val="superscript"/>
        <sz val="8"/>
        <color rgb="FF000000"/>
        <rFont val="Times New Roman"/>
        <family val="1"/>
        <charset val="238"/>
      </rPr>
      <t xml:space="preserve"> </t>
    </r>
    <r>
      <rPr>
        <i/>
        <vertAlign val="superscript"/>
        <sz val="8"/>
        <color rgb="FF000000"/>
        <rFont val="Times New Roman"/>
        <family val="1"/>
        <charset val="238"/>
      </rPr>
      <t>a</t>
    </r>
    <r>
      <rPr>
        <b/>
        <i/>
        <sz val="8"/>
        <color rgb="FF000000"/>
        <rFont val="Times New Roman"/>
        <family val="1"/>
        <charset val="238"/>
      </rPr>
      <t xml:space="preserve"> </t>
    </r>
  </si>
  <si>
    <r>
      <t xml:space="preserve">w milionach litrów    </t>
    </r>
    <r>
      <rPr>
        <i/>
        <sz val="7"/>
        <color theme="1"/>
        <rFont val="Times New Roman"/>
        <family val="1"/>
        <charset val="238"/>
      </rPr>
      <t>in million litres</t>
    </r>
  </si>
  <si>
    <r>
      <t>Zmniejszenie zapasów</t>
    </r>
    <r>
      <rPr>
        <i/>
        <vertAlign val="superscript"/>
        <sz val="8"/>
        <color theme="1"/>
        <rFont val="Times New Roman"/>
        <family val="1"/>
        <charset val="238"/>
      </rPr>
      <t xml:space="preserve">b </t>
    </r>
    <r>
      <rPr>
        <sz val="8"/>
        <color theme="1"/>
        <rFont val="Times New Roman"/>
        <family val="1"/>
        <charset val="238"/>
      </rPr>
      <t xml:space="preserve"> </t>
    </r>
  </si>
  <si>
    <t xml:space="preserve">Zużycie krajowe  </t>
  </si>
  <si>
    <t>Domestic uses</t>
  </si>
  <si>
    <t xml:space="preserve">straty  </t>
  </si>
  <si>
    <t>losses</t>
  </si>
  <si>
    <t xml:space="preserve">spasanie  </t>
  </si>
  <si>
    <t>feeding</t>
  </si>
  <si>
    <t xml:space="preserve">spożycie  </t>
  </si>
  <si>
    <t>consumption</t>
  </si>
  <si>
    <r>
      <t xml:space="preserve">a </t>
    </r>
    <r>
      <rPr>
        <b/>
        <sz val="7"/>
        <color theme="1"/>
        <rFont val="Times New Roman"/>
        <family val="1"/>
        <charset val="238"/>
      </rPr>
      <t xml:space="preserve">Łącznie z przeznaczonym na przetwory. </t>
    </r>
    <r>
      <rPr>
        <i/>
        <sz val="7"/>
        <color theme="1"/>
        <rFont val="Times New Roman"/>
        <family val="1"/>
        <charset val="238"/>
      </rPr>
      <t xml:space="preserve">b </t>
    </r>
    <r>
      <rPr>
        <b/>
        <sz val="7"/>
        <color theme="1"/>
        <rFont val="Times New Roman"/>
        <family val="1"/>
        <charset val="238"/>
      </rPr>
      <t>Zapasy w przetwórstwie przemysłowym i w handlu.</t>
    </r>
  </si>
  <si>
    <t>a Including milk designated for processing. b Stocks in industrial processing and trade.</t>
  </si>
  <si>
    <r>
      <t xml:space="preserve">TABL. 64 (234). </t>
    </r>
    <r>
      <rPr>
        <b/>
        <sz val="8"/>
        <color theme="1"/>
        <rFont val="Times New Roman"/>
        <family val="1"/>
        <charset val="238"/>
      </rPr>
      <t>BILANS JAJ</t>
    </r>
    <r>
      <rPr>
        <i/>
        <vertAlign val="superscript"/>
        <sz val="8"/>
        <color theme="1"/>
        <rFont val="Times New Roman"/>
        <family val="1"/>
        <charset val="238"/>
      </rPr>
      <t>a</t>
    </r>
  </si>
  <si>
    <r>
      <t>EGGS BALANCE SHEET</t>
    </r>
    <r>
      <rPr>
        <i/>
        <vertAlign val="superscript"/>
        <sz val="8"/>
        <color theme="1"/>
        <rFont val="Times New Roman"/>
        <family val="1"/>
        <charset val="238"/>
      </rPr>
      <t xml:space="preserve"> a</t>
    </r>
  </si>
  <si>
    <t xml:space="preserve">Wylęg i spasanie  </t>
  </si>
  <si>
    <t>Hatching and feeding</t>
  </si>
  <si>
    <r>
      <t xml:space="preserve">a </t>
    </r>
    <r>
      <rPr>
        <b/>
        <sz val="7"/>
        <color theme="1"/>
        <rFont val="Times New Roman"/>
        <family val="1"/>
        <charset val="238"/>
      </rPr>
      <t>Kurze, kacze, gęsie i indycze.</t>
    </r>
  </si>
  <si>
    <t>a Hen, duck, geese and turkey eggs.</t>
  </si>
  <si>
    <r>
      <t>TABL. 62 (232).</t>
    </r>
    <r>
      <rPr>
        <sz val="8"/>
        <color theme="1"/>
        <rFont val="Times New Roman"/>
        <family val="1"/>
        <charset val="238"/>
      </rPr>
      <t xml:space="preserve"> </t>
    </r>
    <r>
      <rPr>
        <b/>
        <sz val="8"/>
        <color theme="1"/>
        <rFont val="Times New Roman"/>
        <family val="1"/>
        <charset val="238"/>
      </rPr>
      <t>PRODUKCJA, IMPORT, EKSPORT I SPOŻYCIE MIĘSA DROBIOWEGO</t>
    </r>
  </si>
  <si>
    <t>PRODUCTION, IMPORTS, EXPORTS AND CONSUMPTION OF POULTRY MEAT</t>
  </si>
  <si>
    <t>–0,1</t>
  </si>
  <si>
    <r>
      <t>Import</t>
    </r>
    <r>
      <rPr>
        <i/>
        <vertAlign val="superscript"/>
        <sz val="8"/>
        <color theme="1"/>
        <rFont val="Times New Roman"/>
        <family val="1"/>
        <charset val="238"/>
      </rPr>
      <t xml:space="preserve">b </t>
    </r>
    <r>
      <rPr>
        <sz val="8"/>
        <color theme="1"/>
        <rFont val="Times New Roman"/>
        <family val="1"/>
        <charset val="238"/>
      </rPr>
      <t xml:space="preserve"> </t>
    </r>
  </si>
  <si>
    <t>–6,7</t>
  </si>
  <si>
    <t>Spożycie</t>
  </si>
  <si>
    <r>
      <t xml:space="preserve">TABL. 65 (235). </t>
    </r>
    <r>
      <rPr>
        <b/>
        <sz val="8"/>
        <color theme="1"/>
        <rFont val="Times New Roman"/>
        <family val="1"/>
        <charset val="238"/>
      </rPr>
      <t>OGÓLNE SPOŻYCIE W SEKTORZE GOSPODARSTW DOMOWYCH (ceny bieżące)</t>
    </r>
  </si>
  <si>
    <t>ACTUAL FINAL CONSUMPTION EXPENDITURE OF HOUSEHOLDS SECTOR</t>
  </si>
  <si>
    <r>
      <t xml:space="preserve">w mln zł    </t>
    </r>
    <r>
      <rPr>
        <i/>
        <sz val="7"/>
        <color theme="1"/>
        <rFont val="Times New Roman"/>
        <family val="1"/>
        <charset val="238"/>
      </rPr>
      <t>in mln zl</t>
    </r>
  </si>
  <si>
    <t>na 1</t>
  </si>
  <si>
    <t>mieszkańca</t>
  </si>
  <si>
    <t>w zł</t>
  </si>
  <si>
    <t>per capita</t>
  </si>
  <si>
    <t>in zl</t>
  </si>
  <si>
    <t xml:space="preserve">Żywność i napoje bezalkoholowe </t>
  </si>
  <si>
    <t>Food and non-alcoholic bever-ages</t>
  </si>
  <si>
    <t xml:space="preserve">Napoje alkoholowe i wyroby ty-toniowe  </t>
  </si>
  <si>
    <t>Alcoholic beverages and tobacco products</t>
  </si>
  <si>
    <t xml:space="preserve">Odzież i obuwie  </t>
  </si>
  <si>
    <t>Clothing and footwear</t>
  </si>
  <si>
    <t xml:space="preserve">Użytkowanie mieszkania i nośniki energii  </t>
  </si>
  <si>
    <t>Housing, water, electricity, gas and other fuels</t>
  </si>
  <si>
    <t xml:space="preserve">Wyposażenie mieszkania i prowadzenie gospodarstwa domo-wego  </t>
  </si>
  <si>
    <t>Furnishing household equipment and routine maintenance of the house</t>
  </si>
  <si>
    <t xml:space="preserve">Zdrowie  </t>
  </si>
  <si>
    <t>Health</t>
  </si>
  <si>
    <t xml:space="preserve">Transport  </t>
  </si>
  <si>
    <t>Transport</t>
  </si>
  <si>
    <t xml:space="preserve">Łączność  </t>
  </si>
  <si>
    <t>Communication</t>
  </si>
  <si>
    <t xml:space="preserve">Rekreacja i kultura  </t>
  </si>
  <si>
    <t>Recreation and culture</t>
  </si>
  <si>
    <t xml:space="preserve">Edukacja  </t>
  </si>
  <si>
    <t>Education</t>
  </si>
  <si>
    <t xml:space="preserve">Restauracje i hotele  </t>
  </si>
  <si>
    <t>Restaurants and hotels</t>
  </si>
  <si>
    <t xml:space="preserve">Inne towary i usługi  </t>
  </si>
  <si>
    <t>Miscellaneous goods and services</t>
  </si>
  <si>
    <t xml:space="preserve">                          INDIVIDUAL CONSUMPTION EXPENDITURE  IN HOUSEHOLDS SECTOR (from personal income)</t>
  </si>
  <si>
    <t xml:space="preserve">Lp. </t>
  </si>
  <si>
    <t>2005=  =100</t>
  </si>
  <si>
    <t>2010=  =100</t>
  </si>
  <si>
    <t>No.</t>
  </si>
  <si>
    <t>O G Ó Ł E M</t>
  </si>
  <si>
    <t>Żywność i napoje bezalkoholowe</t>
  </si>
  <si>
    <t>Food and non-alcoholic beverages</t>
  </si>
  <si>
    <t>Napoje alkoholowe i wyroby</t>
  </si>
  <si>
    <t xml:space="preserve">   tytoniowe</t>
  </si>
  <si>
    <t>Alcoholic beverages, tobacco</t>
  </si>
  <si>
    <t>Odzież i obuwie</t>
  </si>
  <si>
    <t>Użytkowanie mieszkania i nośniki</t>
  </si>
  <si>
    <t xml:space="preserve">   energii</t>
  </si>
  <si>
    <t xml:space="preserve">Housing, water, electricity, gas </t>
  </si>
  <si>
    <t xml:space="preserve">   and other fuels</t>
  </si>
  <si>
    <t>Wyposażenie mieszkania i prowa-</t>
  </si>
  <si>
    <t xml:space="preserve">     dzenie gospodarstwa domowego</t>
  </si>
  <si>
    <t xml:space="preserve">Furnishings, household equipment </t>
  </si>
  <si>
    <t xml:space="preserve">  and routine maintenance </t>
  </si>
  <si>
    <t xml:space="preserve">  of the house</t>
  </si>
  <si>
    <t>Zdrowie</t>
  </si>
  <si>
    <t>Łączność</t>
  </si>
  <si>
    <t>Rekreacja i kultura</t>
  </si>
  <si>
    <t>Edukacja</t>
  </si>
  <si>
    <t>Restauracje i hotele</t>
  </si>
  <si>
    <t>Inne towary i usługi</t>
  </si>
  <si>
    <t>x</t>
  </si>
  <si>
    <t>a Patrz uwagi ogólne do Rocznika, ust. 12 na str 32 . b Wartość w zł.</t>
  </si>
  <si>
    <t>a See general notes to the Yearbook, item 12 on page  35 . b Value in zl.</t>
  </si>
  <si>
    <r>
      <t xml:space="preserve">TABL.66 (235). </t>
    </r>
    <r>
      <rPr>
        <b/>
        <sz val="9"/>
        <rFont val="Times New Roman"/>
        <family val="1"/>
        <charset val="238"/>
      </rPr>
      <t>SPOŻYCIE W SEKTORZE GOSPODARSTW DOMOWYCH (z dochodów osobistych)</t>
    </r>
  </si>
  <si>
    <r>
      <t xml:space="preserve">Lp. </t>
    </r>
    <r>
      <rPr>
        <i/>
        <sz val="9"/>
        <rFont val="Times New Roman"/>
        <family val="1"/>
        <charset val="238"/>
      </rPr>
      <t>No.</t>
    </r>
  </si>
  <si>
    <r>
      <t xml:space="preserve">WYSZCZEGÓLNIENIE                                                        </t>
    </r>
    <r>
      <rPr>
        <i/>
        <sz val="9"/>
        <rFont val="Times New Roman"/>
        <family val="1"/>
        <charset val="238"/>
      </rPr>
      <t>SPECIFICATION</t>
    </r>
  </si>
  <si>
    <r>
      <t>w mln zł</t>
    </r>
    <r>
      <rPr>
        <i/>
        <vertAlign val="superscript"/>
        <sz val="9"/>
        <rFont val="Times New Roman"/>
        <family val="1"/>
        <charset val="238"/>
      </rPr>
      <t xml:space="preserve">          </t>
    </r>
    <r>
      <rPr>
        <i/>
        <sz val="9"/>
        <rFont val="Times New Roman"/>
        <family val="1"/>
        <charset val="238"/>
      </rPr>
      <t xml:space="preserve">in mln zl </t>
    </r>
  </si>
  <si>
    <r>
      <t xml:space="preserve">w od- setkach      </t>
    </r>
    <r>
      <rPr>
        <i/>
        <sz val="9"/>
        <rFont val="Times New Roman"/>
        <family val="1"/>
        <charset val="238"/>
      </rPr>
      <t>in per-cent</t>
    </r>
  </si>
  <si>
    <r>
      <t xml:space="preserve"> rok poprzedni=100             
  </t>
    </r>
    <r>
      <rPr>
        <i/>
        <sz val="9"/>
        <rFont val="Times New Roman"/>
        <family val="1"/>
        <charset val="238"/>
      </rPr>
      <t>previous year=100</t>
    </r>
  </si>
  <si>
    <r>
      <t xml:space="preserve">ceny bieżące                                                                                                                                                                                    </t>
    </r>
    <r>
      <rPr>
        <i/>
        <sz val="9"/>
        <rFont val="Times New Roman"/>
        <family val="1"/>
        <charset val="238"/>
      </rPr>
      <t>current prices</t>
    </r>
  </si>
  <si>
    <r>
      <t>ceny stałe</t>
    </r>
    <r>
      <rPr>
        <vertAlign val="superscript"/>
        <sz val="9"/>
        <rFont val="Times New Roman"/>
        <family val="1"/>
        <charset val="238"/>
      </rPr>
      <t>a</t>
    </r>
    <r>
      <rPr>
        <sz val="9"/>
        <rFont val="Times New Roman"/>
        <family val="1"/>
        <charset val="238"/>
      </rPr>
      <t xml:space="preserve">                                                                                         </t>
    </r>
    <r>
      <rPr>
        <i/>
        <sz val="9"/>
        <rFont val="Times New Roman"/>
        <family val="1"/>
        <charset val="238"/>
      </rPr>
      <t>fixed prices</t>
    </r>
    <r>
      <rPr>
        <i/>
        <vertAlign val="superscript"/>
        <sz val="9"/>
        <rFont val="Times New Roman"/>
        <family val="1"/>
        <charset val="238"/>
      </rPr>
      <t>a</t>
    </r>
  </si>
  <si>
    <r>
      <t>NA 1 MIESZKAŃCA</t>
    </r>
    <r>
      <rPr>
        <b/>
        <i/>
        <vertAlign val="superscript"/>
        <sz val="9"/>
        <rFont val="Times New Roman"/>
        <family val="1"/>
        <charset val="238"/>
      </rPr>
      <t xml:space="preserve">b  </t>
    </r>
  </si>
  <si>
    <r>
      <t>PER  CAPITA</t>
    </r>
    <r>
      <rPr>
        <b/>
        <i/>
        <vertAlign val="superscript"/>
        <sz val="9"/>
        <rFont val="Times New Roman"/>
        <family val="1"/>
        <charset val="238"/>
      </rPr>
      <t>b</t>
    </r>
  </si>
  <si>
    <r>
      <t xml:space="preserve">TABL. 67 (237). </t>
    </r>
    <r>
      <rPr>
        <b/>
        <sz val="8"/>
        <color theme="1"/>
        <rFont val="Times New Roman"/>
        <family val="1"/>
        <charset val="238"/>
      </rPr>
      <t>SPOŻYCIE NIEKTÓRYCH ARTYKUŁÓW ŻYWNOŚCIOWYCH</t>
    </r>
  </si>
  <si>
    <t>W PRZELICZENIU NA 1 MIESZKAŃCA</t>
  </si>
  <si>
    <t>CONSUMPTION OF SELECTED FOODSTUFFS PER CAPITA</t>
  </si>
  <si>
    <t>Measure unit</t>
  </si>
  <si>
    <r>
      <t>Ziarno 4 zbóż</t>
    </r>
    <r>
      <rPr>
        <i/>
        <vertAlign val="superscript"/>
        <sz val="8"/>
        <color theme="1"/>
        <rFont val="Times New Roman"/>
        <family val="1"/>
        <charset val="238"/>
      </rPr>
      <t>a</t>
    </r>
    <r>
      <rPr>
        <sz val="8"/>
        <color theme="1"/>
        <rFont val="Times New Roman"/>
        <family val="1"/>
        <charset val="238"/>
      </rPr>
      <t xml:space="preserve"> w przeliczeniu na przetwory  </t>
    </r>
  </si>
  <si>
    <r>
      <t>Grain of 4 cereals</t>
    </r>
    <r>
      <rPr>
        <i/>
        <vertAlign val="superscript"/>
        <sz val="8"/>
        <color theme="1"/>
        <rFont val="Times New Roman"/>
        <family val="1"/>
        <charset val="238"/>
      </rPr>
      <t>a</t>
    </r>
    <r>
      <rPr>
        <i/>
        <sz val="8"/>
        <color theme="1"/>
        <rFont val="Times New Roman"/>
        <family val="1"/>
        <charset val="238"/>
      </rPr>
      <t xml:space="preserve"> in terms of processed products</t>
    </r>
  </si>
  <si>
    <r>
      <t>Ziemniaki</t>
    </r>
    <r>
      <rPr>
        <i/>
        <vertAlign val="superscript"/>
        <sz val="8"/>
        <color theme="1"/>
        <rFont val="Times New Roman"/>
        <family val="1"/>
        <charset val="238"/>
      </rPr>
      <t>a</t>
    </r>
    <r>
      <rPr>
        <sz val="8"/>
        <color theme="1"/>
        <rFont val="Times New Roman"/>
        <family val="1"/>
        <charset val="238"/>
      </rPr>
      <t xml:space="preserve">  </t>
    </r>
  </si>
  <si>
    <r>
      <t>Potatoes</t>
    </r>
    <r>
      <rPr>
        <i/>
        <vertAlign val="superscript"/>
        <sz val="8"/>
        <color theme="1"/>
        <rFont val="Times New Roman"/>
        <family val="1"/>
        <charset val="238"/>
      </rPr>
      <t>a</t>
    </r>
  </si>
  <si>
    <r>
      <t>Mięso i podroby</t>
    </r>
    <r>
      <rPr>
        <i/>
        <vertAlign val="superscript"/>
        <sz val="8"/>
        <color theme="1"/>
        <rFont val="Times New Roman"/>
        <family val="1"/>
        <charset val="238"/>
      </rPr>
      <t>b</t>
    </r>
    <r>
      <rPr>
        <sz val="8"/>
        <color theme="1"/>
        <rFont val="Times New Roman"/>
        <family val="1"/>
        <charset val="238"/>
      </rPr>
      <t xml:space="preserve">  </t>
    </r>
  </si>
  <si>
    <r>
      <t>Meat and pluck</t>
    </r>
    <r>
      <rPr>
        <i/>
        <vertAlign val="superscript"/>
        <sz val="8"/>
        <color theme="1"/>
        <rFont val="Times New Roman"/>
        <family val="1"/>
        <charset val="238"/>
      </rPr>
      <t>b</t>
    </r>
  </si>
  <si>
    <t xml:space="preserve">w tym mięso  </t>
  </si>
  <si>
    <t>of which meat</t>
  </si>
  <si>
    <t xml:space="preserve">w tym:     wieprzowe  </t>
  </si>
  <si>
    <r>
      <t>of which:</t>
    </r>
    <r>
      <rPr>
        <i/>
        <sz val="11"/>
        <color theme="1"/>
        <rFont val="Times New Roman"/>
        <family val="1"/>
        <charset val="238"/>
      </rPr>
      <t> </t>
    </r>
    <r>
      <rPr>
        <i/>
        <sz val="8"/>
        <color theme="1"/>
        <rFont val="Times New Roman"/>
        <family val="1"/>
        <charset val="238"/>
      </rPr>
      <t>pork</t>
    </r>
  </si>
  <si>
    <t xml:space="preserve">wołowe  </t>
  </si>
  <si>
    <t>beef</t>
  </si>
  <si>
    <t xml:space="preserve">drobiowe  </t>
  </si>
  <si>
    <t xml:space="preserve">Tłuszcze jadalne zwierzęce  </t>
  </si>
  <si>
    <t>Edible animal fats</t>
  </si>
  <si>
    <t xml:space="preserve">Masło  </t>
  </si>
  <si>
    <t>Butter</t>
  </si>
  <si>
    <r>
      <t>Tłuszcze jadalne roślinne</t>
    </r>
    <r>
      <rPr>
        <i/>
        <vertAlign val="superscript"/>
        <sz val="8"/>
        <color theme="1"/>
        <rFont val="Times New Roman"/>
        <family val="1"/>
        <charset val="238"/>
      </rPr>
      <t>a</t>
    </r>
    <r>
      <rPr>
        <sz val="8"/>
        <color theme="1"/>
        <rFont val="Times New Roman"/>
        <family val="1"/>
        <charset val="238"/>
      </rPr>
      <t xml:space="preserve">   </t>
    </r>
  </si>
  <si>
    <r>
      <t>Edible plant fats</t>
    </r>
    <r>
      <rPr>
        <i/>
        <vertAlign val="superscript"/>
        <sz val="8"/>
        <color theme="1"/>
        <rFont val="Times New Roman"/>
        <family val="1"/>
        <charset val="238"/>
      </rPr>
      <t>a</t>
    </r>
  </si>
  <si>
    <r>
      <t>Mleko krowie</t>
    </r>
    <r>
      <rPr>
        <i/>
        <vertAlign val="superscript"/>
        <sz val="8"/>
        <color theme="1"/>
        <rFont val="Times New Roman"/>
        <family val="1"/>
        <charset val="238"/>
      </rPr>
      <t>c</t>
    </r>
    <r>
      <rPr>
        <sz val="8"/>
        <color theme="1"/>
        <rFont val="Times New Roman"/>
        <family val="1"/>
        <charset val="238"/>
      </rPr>
      <t xml:space="preserve">  </t>
    </r>
  </si>
  <si>
    <r>
      <t>Cows’ milk</t>
    </r>
    <r>
      <rPr>
        <i/>
        <vertAlign val="superscript"/>
        <sz val="8"/>
        <color theme="1"/>
        <rFont val="Times New Roman"/>
        <family val="1"/>
        <charset val="238"/>
      </rPr>
      <t>c</t>
    </r>
  </si>
  <si>
    <t xml:space="preserve">Jaja kurze  </t>
  </si>
  <si>
    <t>Hen eggs</t>
  </si>
  <si>
    <r>
      <t>Ryby i owoce morza</t>
    </r>
    <r>
      <rPr>
        <i/>
        <vertAlign val="superscript"/>
        <sz val="8"/>
        <color theme="1"/>
        <rFont val="Times New Roman"/>
        <family val="1"/>
        <charset val="238"/>
      </rPr>
      <t>d</t>
    </r>
    <r>
      <rPr>
        <sz val="8"/>
        <color theme="1"/>
        <rFont val="Times New Roman"/>
        <family val="1"/>
        <charset val="238"/>
      </rPr>
      <t xml:space="preserve">  </t>
    </r>
  </si>
  <si>
    <r>
      <t>Fish and seafood</t>
    </r>
    <r>
      <rPr>
        <i/>
        <vertAlign val="superscript"/>
        <sz val="8"/>
        <color theme="1"/>
        <rFont val="Times New Roman"/>
        <family val="1"/>
        <charset val="238"/>
      </rPr>
      <t>d</t>
    </r>
  </si>
  <si>
    <t xml:space="preserve">Cukier  </t>
  </si>
  <si>
    <t>Sugar</t>
  </si>
  <si>
    <r>
      <t xml:space="preserve">a </t>
    </r>
    <r>
      <rPr>
        <sz val="7"/>
        <color theme="1"/>
        <rFont val="Times New Roman"/>
        <family val="1"/>
        <charset val="238"/>
      </rPr>
      <t xml:space="preserve">Dane dotyczą lat gospodarczych, tzn. obejmują okres od 1 VII danego roku kalendarzowego do 30 VI roku następnego. </t>
    </r>
    <r>
      <rPr>
        <i/>
        <sz val="7"/>
        <color theme="1"/>
        <rFont val="Times New Roman"/>
        <family val="1"/>
        <charset val="238"/>
      </rPr>
      <t xml:space="preserve">b </t>
    </r>
    <r>
      <rPr>
        <sz val="7"/>
        <color theme="1"/>
        <rFont val="Times New Roman"/>
        <family val="1"/>
        <charset val="238"/>
      </rPr>
      <t>Łącznie</t>
    </r>
  </si>
  <si>
    <r>
      <t xml:space="preserve">z mięsem i podrobami przeznaczonymi na przetwory. </t>
    </r>
    <r>
      <rPr>
        <i/>
        <sz val="7"/>
        <color theme="1"/>
        <rFont val="Times New Roman"/>
        <family val="1"/>
        <charset val="238"/>
      </rPr>
      <t xml:space="preserve">c </t>
    </r>
    <r>
      <rPr>
        <sz val="7"/>
        <color theme="1"/>
        <rFont val="Times New Roman"/>
        <family val="1"/>
        <charset val="238"/>
      </rPr>
      <t xml:space="preserve">Łącznie z mlekiem przeznaczonym na przetwory; bez mleka przerobionego na masło. </t>
    </r>
    <r>
      <rPr>
        <i/>
        <sz val="7"/>
        <color theme="1"/>
        <rFont val="Times New Roman"/>
        <family val="1"/>
        <charset val="238"/>
      </rPr>
      <t xml:space="preserve">d </t>
    </r>
    <r>
      <rPr>
        <sz val="7"/>
        <color theme="1"/>
        <rFont val="Times New Roman"/>
        <family val="1"/>
        <charset val="238"/>
      </rPr>
      <t>Podaż na rynek krajowy; dane Instytutu Ekonomiki Rolnictwa i Gospodarki Żywnościowej.</t>
    </r>
  </si>
  <si>
    <t>a Data concern farming years, i.e. periods from 1 VII of a given calendar year to 30 VI of the following year. b Including meat and pluck designated for processed products. c Including milk designated for processed products; excluding milk used in the production of butter. d Supply of domestic market; data of Institute of Agriculture and Food Economics.</t>
  </si>
  <si>
    <r>
      <t xml:space="preserve">TABL. 68 (238). </t>
    </r>
    <r>
      <rPr>
        <b/>
        <sz val="8"/>
        <color rgb="FF000000"/>
        <rFont val="Times New Roman"/>
        <family val="1"/>
        <charset val="238"/>
      </rPr>
      <t>PRZECIĘTNE MIESIĘCZNE SPOŻYCIE NIEKTÓRYCH ARTYKUŁÓW</t>
    </r>
  </si>
  <si>
    <r>
      <t>ŻYWNOŚCIOWYCH NA 1 OSOBĘ W GOSPODARSTWACH DOMOWYCH</t>
    </r>
    <r>
      <rPr>
        <i/>
        <vertAlign val="superscript"/>
        <sz val="8"/>
        <color rgb="FF000000"/>
        <rFont val="Times New Roman"/>
        <family val="1"/>
        <charset val="238"/>
      </rPr>
      <t>a</t>
    </r>
  </si>
  <si>
    <t>AVERAGE MONTHLY CONSUMPTION OF SELECTED FOODSTUFFS</t>
  </si>
  <si>
    <r>
      <t>PER CAPITA IN HOUSEHOLDS</t>
    </r>
    <r>
      <rPr>
        <i/>
        <vertAlign val="superscript"/>
        <sz val="8"/>
        <color rgb="FF000000"/>
        <rFont val="Times New Roman"/>
        <family val="1"/>
        <charset val="238"/>
      </rPr>
      <t>a</t>
    </r>
  </si>
  <si>
    <t>w tym gospodarstwa</t>
  </si>
  <si>
    <t>domowe rolników</t>
  </si>
  <si>
    <t>of which households of farmers</t>
  </si>
  <si>
    <t xml:space="preserve">Pieczywo i produkty zbożowe w kg  </t>
  </si>
  <si>
    <t>Bread and cereals in kg</t>
  </si>
  <si>
    <t xml:space="preserve">ryż  </t>
  </si>
  <si>
    <t>rice</t>
  </si>
  <si>
    <r>
      <t>pieczywo</t>
    </r>
    <r>
      <rPr>
        <i/>
        <vertAlign val="superscript"/>
        <sz val="8"/>
        <color rgb="FF000000"/>
        <rFont val="Times New Roman"/>
        <family val="1"/>
        <charset val="238"/>
      </rPr>
      <t>b</t>
    </r>
    <r>
      <rPr>
        <sz val="8"/>
        <color rgb="FF000000"/>
        <rFont val="Times New Roman"/>
        <family val="1"/>
        <charset val="238"/>
      </rPr>
      <t xml:space="preserve">  </t>
    </r>
  </si>
  <si>
    <r>
      <t>bread</t>
    </r>
    <r>
      <rPr>
        <i/>
        <vertAlign val="superscript"/>
        <sz val="8"/>
        <color rgb="FF000000"/>
        <rFont val="Times New Roman"/>
        <family val="1"/>
        <charset val="238"/>
      </rPr>
      <t xml:space="preserve"> b</t>
    </r>
  </si>
  <si>
    <t xml:space="preserve">makaron i produkty makaronowe  </t>
  </si>
  <si>
    <t>pasta and pasta products</t>
  </si>
  <si>
    <r>
      <t>mąka</t>
    </r>
    <r>
      <rPr>
        <i/>
        <vertAlign val="superscript"/>
        <sz val="8"/>
        <color rgb="FF000000"/>
        <rFont val="Times New Roman"/>
        <family val="1"/>
        <charset val="238"/>
      </rPr>
      <t>c</t>
    </r>
    <r>
      <rPr>
        <i/>
        <sz val="8"/>
        <color rgb="FF000000"/>
        <rFont val="Times New Roman"/>
        <family val="1"/>
        <charset val="238"/>
      </rPr>
      <t xml:space="preserve"> </t>
    </r>
    <r>
      <rPr>
        <sz val="8"/>
        <color rgb="FF000000"/>
        <rFont val="Times New Roman"/>
        <family val="1"/>
        <charset val="238"/>
      </rPr>
      <t xml:space="preserve"> </t>
    </r>
  </si>
  <si>
    <r>
      <t>flour</t>
    </r>
    <r>
      <rPr>
        <i/>
        <vertAlign val="superscript"/>
        <sz val="8"/>
        <color rgb="FF000000"/>
        <rFont val="Times New Roman"/>
        <family val="1"/>
        <charset val="238"/>
      </rPr>
      <t xml:space="preserve"> c</t>
    </r>
  </si>
  <si>
    <r>
      <t>kasze i płatki</t>
    </r>
    <r>
      <rPr>
        <i/>
        <vertAlign val="superscript"/>
        <sz val="8"/>
        <color rgb="FF000000"/>
        <rFont val="Times New Roman"/>
        <family val="1"/>
        <charset val="238"/>
      </rPr>
      <t>d</t>
    </r>
    <r>
      <rPr>
        <sz val="8"/>
        <color rgb="FF000000"/>
        <rFont val="Times New Roman"/>
        <family val="1"/>
        <charset val="238"/>
      </rPr>
      <t xml:space="preserve">  </t>
    </r>
  </si>
  <si>
    <r>
      <t>groats and flakes</t>
    </r>
    <r>
      <rPr>
        <i/>
        <vertAlign val="superscript"/>
        <sz val="8"/>
        <color rgb="FF000000"/>
        <rFont val="Times New Roman"/>
        <family val="1"/>
        <charset val="238"/>
      </rPr>
      <t>d</t>
    </r>
  </si>
  <si>
    <r>
      <t>Mięso</t>
    </r>
    <r>
      <rPr>
        <i/>
        <vertAlign val="superscript"/>
        <sz val="8"/>
        <color rgb="FF000000"/>
        <rFont val="Times New Roman"/>
        <family val="1"/>
        <charset val="238"/>
      </rPr>
      <t>e</t>
    </r>
    <r>
      <rPr>
        <sz val="8"/>
        <color rgb="FF000000"/>
        <rFont val="Times New Roman"/>
        <family val="1"/>
        <charset val="238"/>
      </rPr>
      <t xml:space="preserve"> w kg  </t>
    </r>
  </si>
  <si>
    <r>
      <t>Meat</t>
    </r>
    <r>
      <rPr>
        <i/>
        <vertAlign val="superscript"/>
        <sz val="8"/>
        <color rgb="FF000000"/>
        <rFont val="Times New Roman"/>
        <family val="1"/>
        <charset val="238"/>
      </rPr>
      <t xml:space="preserve"> e</t>
    </r>
    <r>
      <rPr>
        <i/>
        <sz val="8"/>
        <color rgb="FF000000"/>
        <rFont val="Times New Roman"/>
        <family val="1"/>
        <charset val="238"/>
      </rPr>
      <t xml:space="preserve"> in kg</t>
    </r>
  </si>
  <si>
    <r>
      <t>mięso surowe</t>
    </r>
    <r>
      <rPr>
        <i/>
        <vertAlign val="superscript"/>
        <sz val="8"/>
        <color rgb="FF000000"/>
        <rFont val="Times New Roman"/>
        <family val="1"/>
        <charset val="238"/>
      </rPr>
      <t>e</t>
    </r>
    <r>
      <rPr>
        <sz val="8"/>
        <color rgb="FF000000"/>
        <rFont val="Times New Roman"/>
        <family val="1"/>
        <charset val="238"/>
      </rPr>
      <t xml:space="preserve">  </t>
    </r>
  </si>
  <si>
    <r>
      <t>raw meat</t>
    </r>
    <r>
      <rPr>
        <i/>
        <vertAlign val="superscript"/>
        <sz val="8"/>
        <color rgb="FF000000"/>
        <rFont val="Times New Roman"/>
        <family val="1"/>
        <charset val="238"/>
      </rPr>
      <t>e</t>
    </r>
  </si>
  <si>
    <t xml:space="preserve">w tym drób  </t>
  </si>
  <si>
    <t>of which poultry</t>
  </si>
  <si>
    <r>
      <t>wędliny i inne przetwory mięsne</t>
    </r>
    <r>
      <rPr>
        <i/>
        <vertAlign val="superscript"/>
        <sz val="8"/>
        <color rgb="FF000000"/>
        <rFont val="Times New Roman"/>
        <family val="1"/>
        <charset val="238"/>
      </rPr>
      <t>f</t>
    </r>
    <r>
      <rPr>
        <sz val="8"/>
        <color rgb="FF000000"/>
        <rFont val="Times New Roman"/>
        <family val="1"/>
        <charset val="238"/>
      </rPr>
      <t xml:space="preserve"> </t>
    </r>
    <r>
      <rPr>
        <i/>
        <sz val="8"/>
        <color rgb="FF000000"/>
        <rFont val="Times New Roman"/>
        <family val="1"/>
        <charset val="238"/>
      </rPr>
      <t xml:space="preserve"> </t>
    </r>
  </si>
  <si>
    <r>
      <t>processed meat and other meat preparations</t>
    </r>
    <r>
      <rPr>
        <i/>
        <vertAlign val="superscript"/>
        <sz val="8"/>
        <color rgb="FF000000"/>
        <rFont val="Times New Roman"/>
        <family val="1"/>
        <charset val="238"/>
      </rPr>
      <t>f</t>
    </r>
  </si>
  <si>
    <r>
      <t>Ryby i owoce morza</t>
    </r>
    <r>
      <rPr>
        <i/>
        <vertAlign val="superscript"/>
        <sz val="8"/>
        <color rgb="FF000000"/>
        <rFont val="Times New Roman"/>
        <family val="1"/>
        <charset val="238"/>
      </rPr>
      <t>g</t>
    </r>
    <r>
      <rPr>
        <sz val="8"/>
        <color rgb="FF000000"/>
        <rFont val="Times New Roman"/>
        <family val="1"/>
        <charset val="238"/>
      </rPr>
      <t xml:space="preserve"> w kg  </t>
    </r>
  </si>
  <si>
    <r>
      <t>Fish and seafood</t>
    </r>
    <r>
      <rPr>
        <i/>
        <vertAlign val="superscript"/>
        <sz val="8"/>
        <color rgb="FF000000"/>
        <rFont val="Times New Roman"/>
        <family val="1"/>
        <charset val="238"/>
      </rPr>
      <t>g</t>
    </r>
    <r>
      <rPr>
        <i/>
        <sz val="8"/>
        <color rgb="FF000000"/>
        <rFont val="Times New Roman"/>
        <family val="1"/>
        <charset val="238"/>
      </rPr>
      <t xml:space="preserve"> in kg</t>
    </r>
  </si>
  <si>
    <r>
      <t>Mleko</t>
    </r>
    <r>
      <rPr>
        <i/>
        <vertAlign val="superscript"/>
        <sz val="8"/>
        <color rgb="FF000000"/>
        <rFont val="Times New Roman"/>
        <family val="1"/>
        <charset val="238"/>
      </rPr>
      <t>h</t>
    </r>
    <r>
      <rPr>
        <sz val="8"/>
        <color rgb="FF000000"/>
        <rFont val="Times New Roman"/>
        <family val="1"/>
        <charset val="238"/>
      </rPr>
      <t xml:space="preserve"> w l  </t>
    </r>
  </si>
  <si>
    <r>
      <t>Milk</t>
    </r>
    <r>
      <rPr>
        <i/>
        <vertAlign val="superscript"/>
        <sz val="8"/>
        <color rgb="FF000000"/>
        <rFont val="Times New Roman"/>
        <family val="1"/>
        <charset val="238"/>
      </rPr>
      <t>h</t>
    </r>
    <r>
      <rPr>
        <i/>
        <sz val="8"/>
        <color rgb="FF000000"/>
        <rFont val="Times New Roman"/>
        <family val="1"/>
        <charset val="238"/>
      </rPr>
      <t xml:space="preserve"> in l</t>
    </r>
  </si>
  <si>
    <t xml:space="preserve">Jogurty w kg  </t>
  </si>
  <si>
    <t>Yoghurt in kg</t>
  </si>
  <si>
    <r>
      <t>Sery i twarogi</t>
    </r>
    <r>
      <rPr>
        <i/>
        <vertAlign val="superscript"/>
        <sz val="8"/>
        <color rgb="FF000000"/>
        <rFont val="Times New Roman"/>
        <family val="1"/>
        <charset val="238"/>
      </rPr>
      <t>i</t>
    </r>
    <r>
      <rPr>
        <sz val="8"/>
        <color rgb="FF000000"/>
        <rFont val="Times New Roman"/>
        <family val="1"/>
        <charset val="238"/>
      </rPr>
      <t xml:space="preserve"> w kg  </t>
    </r>
  </si>
  <si>
    <r>
      <t>Cheese and curd</t>
    </r>
    <r>
      <rPr>
        <i/>
        <vertAlign val="superscript"/>
        <sz val="8"/>
        <color rgb="FF000000"/>
        <rFont val="Times New Roman"/>
        <family val="1"/>
        <charset val="238"/>
      </rPr>
      <t>i</t>
    </r>
    <r>
      <rPr>
        <i/>
        <sz val="8"/>
        <color rgb="FF000000"/>
        <rFont val="Times New Roman"/>
        <family val="1"/>
        <charset val="238"/>
      </rPr>
      <t xml:space="preserve"> in kg</t>
    </r>
  </si>
  <si>
    <t xml:space="preserve">Śmietana w kg  </t>
  </si>
  <si>
    <t>Cream in kg</t>
  </si>
  <si>
    <t xml:space="preserve">Jaja w szt.  </t>
  </si>
  <si>
    <t>Eggs in units</t>
  </si>
  <si>
    <t xml:space="preserve">Oleje i tłuszcze w kg  </t>
  </si>
  <si>
    <t>Oils and fats in kg</t>
  </si>
  <si>
    <t xml:space="preserve">tłuszcze roślinne  </t>
  </si>
  <si>
    <t>vegetable fats</t>
  </si>
  <si>
    <t xml:space="preserve">Owoce w kg  </t>
  </si>
  <si>
    <t>Fruit in kg</t>
  </si>
  <si>
    <t>a According to sample survey of households budgets. b—e Since 2013: b — excluding crisp bread, toasted bread and confectionery,</t>
  </si>
  <si>
    <t>a According to sample survey of households budgets. b—e Since 2013: b — excluding crisp bread, toasted bread and confectionery, c — excluding potato flour, d — including grains, e — including raw bacon, previously included in position ”oils and fats”. f Including ready-to-serve food. Since 2013 excluding offal preparations. g Excluding pickles, processed sea and freshwater food and fish, ready--to-serve food including coated food products and since 2013 without canned fish. h Excluding condensed and powdered milk. i Excluding sweet cottage cheese.</t>
  </si>
  <si>
    <r>
      <t xml:space="preserve">a </t>
    </r>
    <r>
      <rPr>
        <sz val="7"/>
        <color rgb="FF000000"/>
        <rFont val="Times New Roman"/>
        <family val="1"/>
        <charset val="238"/>
      </rPr>
      <t xml:space="preserve">Według reprezentacyjnego badania budżetów gospodarstw domowych. </t>
    </r>
    <r>
      <rPr>
        <i/>
        <sz val="7"/>
        <color rgb="FF000000"/>
        <rFont val="Times New Roman"/>
        <family val="1"/>
        <charset val="238"/>
      </rPr>
      <t xml:space="preserve">b—e </t>
    </r>
    <r>
      <rPr>
        <sz val="7"/>
        <color rgb="FF000000"/>
        <rFont val="Times New Roman"/>
        <family val="1"/>
        <charset val="238"/>
      </rPr>
      <t xml:space="preserve">Od 2013 r.: </t>
    </r>
    <r>
      <rPr>
        <i/>
        <sz val="7"/>
        <color rgb="FF000000"/>
        <rFont val="Times New Roman"/>
        <family val="1"/>
        <charset val="238"/>
      </rPr>
      <t>b</t>
    </r>
    <r>
      <rPr>
        <sz val="7"/>
        <color rgb="FF000000"/>
        <rFont val="Times New Roman"/>
        <family val="1"/>
        <charset val="238"/>
      </rPr>
      <t xml:space="preserve"> — bez pieczywa chrupkiego, tostowego i cukierniczego, </t>
    </r>
    <r>
      <rPr>
        <i/>
        <sz val="7"/>
        <color rgb="FF000000"/>
        <rFont val="Times New Roman"/>
        <family val="1"/>
        <charset val="238"/>
      </rPr>
      <t xml:space="preserve">c — </t>
    </r>
    <r>
      <rPr>
        <sz val="7"/>
        <color rgb="FF000000"/>
        <rFont val="Times New Roman"/>
        <family val="1"/>
        <charset val="238"/>
      </rPr>
      <t xml:space="preserve">bez mąki ziemniaczanej, </t>
    </r>
    <r>
      <rPr>
        <i/>
        <sz val="7"/>
        <color rgb="FF000000"/>
        <rFont val="Times New Roman"/>
        <family val="1"/>
        <charset val="238"/>
      </rPr>
      <t xml:space="preserve">d — </t>
    </r>
    <r>
      <rPr>
        <sz val="7"/>
        <color rgb="FF000000"/>
        <rFont val="Times New Roman"/>
        <family val="1"/>
        <charset val="238"/>
      </rPr>
      <t xml:space="preserve">łącznie z ziarnami zbóż, </t>
    </r>
    <r>
      <rPr>
        <i/>
        <sz val="7"/>
        <color rgb="FF000000"/>
        <rFont val="Times New Roman"/>
        <family val="1"/>
        <charset val="238"/>
      </rPr>
      <t xml:space="preserve">e — </t>
    </r>
    <r>
      <rPr>
        <sz val="7"/>
        <color rgb="FF000000"/>
        <rFont val="Times New Roman"/>
        <family val="1"/>
        <charset val="238"/>
      </rPr>
      <t>łącznie z boczkiem surowym, ujętym poprzednio w pozycji ,,oleje i tłuszcze”. f Łącznie z wyrobami garmażeryjnymi. Od 2013 r. bez przetworów podrobowych. g Bez marynat, przetworów ze zwierząt morskich i słodkowodnych, wyrobów garmażeryjnych i panierowanych oraz od 2013 r. bez konserw rybnych. h Bez zagęszczonego i w proszku. i Bez słodkich serków.</t>
    </r>
  </si>
  <si>
    <r>
      <t>ŻYWNOŚCIOWYCH NA 1 OSOBĘ W GOSPODARSTWACH DOMOWYCH</t>
    </r>
    <r>
      <rPr>
        <i/>
        <vertAlign val="superscript"/>
        <sz val="8"/>
        <color rgb="FF000000"/>
        <rFont val="Times New Roman"/>
        <family val="1"/>
        <charset val="238"/>
      </rPr>
      <t>a</t>
    </r>
    <r>
      <rPr>
        <b/>
        <sz val="8"/>
        <color rgb="FF000000"/>
        <rFont val="Times New Roman"/>
        <family val="1"/>
        <charset val="238"/>
      </rPr>
      <t xml:space="preserve"> (dok.)</t>
    </r>
  </si>
  <si>
    <r>
      <t>PER CAPITA IN HOUSEHOLDS</t>
    </r>
    <r>
      <rPr>
        <i/>
        <vertAlign val="superscript"/>
        <sz val="8"/>
        <color rgb="FF000000"/>
        <rFont val="Times New Roman"/>
        <family val="1"/>
        <charset val="238"/>
      </rPr>
      <t>a</t>
    </r>
    <r>
      <rPr>
        <b/>
        <i/>
        <sz val="8"/>
        <color rgb="FF000000"/>
        <rFont val="Times New Roman"/>
        <family val="1"/>
        <charset val="238"/>
      </rPr>
      <t xml:space="preserve"> (cont.)</t>
    </r>
  </si>
  <si>
    <t xml:space="preserve">Warzywa w kg  </t>
  </si>
  <si>
    <t>Vegetables in kg</t>
  </si>
  <si>
    <t xml:space="preserve">w tym ziemniaki  </t>
  </si>
  <si>
    <t>of which potatoes</t>
  </si>
  <si>
    <r>
      <t>Cukier, dżem, miód, czekolada i wyroby cukiernicze</t>
    </r>
    <r>
      <rPr>
        <i/>
        <vertAlign val="superscript"/>
        <sz val="8"/>
        <color theme="1"/>
        <rFont val="Times New Roman"/>
        <family val="1"/>
        <charset val="238"/>
      </rPr>
      <t>k</t>
    </r>
    <r>
      <rPr>
        <sz val="8"/>
        <color theme="1"/>
        <rFont val="Times New Roman"/>
        <family val="1"/>
        <charset val="238"/>
      </rPr>
      <t xml:space="preserve"> w kg  </t>
    </r>
  </si>
  <si>
    <r>
      <t>Sugar, jam, honey, chocolate and confectionery</t>
    </r>
    <r>
      <rPr>
        <i/>
        <vertAlign val="superscript"/>
        <sz val="8"/>
        <color theme="1"/>
        <rFont val="Times New Roman"/>
        <family val="1"/>
        <charset val="238"/>
      </rPr>
      <t>k</t>
    </r>
    <r>
      <rPr>
        <i/>
        <sz val="8"/>
        <color theme="1"/>
        <rFont val="Times New Roman"/>
        <family val="1"/>
        <charset val="238"/>
      </rPr>
      <t xml:space="preserve"> in kg</t>
    </r>
  </si>
  <si>
    <t xml:space="preserve">Kawa w kg   </t>
  </si>
  <si>
    <t>Coffee in kg</t>
  </si>
  <si>
    <t xml:space="preserve">Herbata w kg  </t>
  </si>
  <si>
    <t>Tea in kg</t>
  </si>
  <si>
    <t xml:space="preserve">Wody mineralne lub źródlane w l  </t>
  </si>
  <si>
    <t>Mineral or spring waters in l</t>
  </si>
  <si>
    <t xml:space="preserve">Soki owocowe i warzywne w l  </t>
  </si>
  <si>
    <t>Fruit and vegetable juices in l</t>
  </si>
  <si>
    <r>
      <t xml:space="preserve">a </t>
    </r>
    <r>
      <rPr>
        <sz val="7"/>
        <color theme="1"/>
        <rFont val="Times New Roman"/>
        <family val="1"/>
        <charset val="238"/>
      </rPr>
      <t xml:space="preserve">Według reprezentacyjnego badania budżetów gospodarstw domowych. </t>
    </r>
    <r>
      <rPr>
        <i/>
        <sz val="7"/>
        <color theme="1"/>
        <rFont val="Times New Roman"/>
        <family val="1"/>
        <charset val="238"/>
      </rPr>
      <t xml:space="preserve">k </t>
    </r>
    <r>
      <rPr>
        <sz val="7"/>
        <color theme="1"/>
        <rFont val="Times New Roman"/>
        <family val="1"/>
        <charset val="238"/>
      </rPr>
      <t xml:space="preserve">Od 2013 r. łącznie z lodami jadalnymi. </t>
    </r>
  </si>
  <si>
    <t>a According to sample survey of households budgets. k Since 2013 including edible ice cream.</t>
  </si>
  <si>
    <r>
      <t xml:space="preserve">TABL. 69 (239). </t>
    </r>
    <r>
      <rPr>
        <b/>
        <sz val="8"/>
        <color theme="1"/>
        <rFont val="Times New Roman"/>
        <family val="1"/>
        <charset val="238"/>
      </rPr>
      <t>PRZECIĘTNE DZIENNE SPOŻYCIE</t>
    </r>
    <r>
      <rPr>
        <i/>
        <vertAlign val="superscript"/>
        <sz val="8"/>
        <color theme="1"/>
        <rFont val="Times New Roman"/>
        <family val="1"/>
        <charset val="238"/>
      </rPr>
      <t>a</t>
    </r>
    <r>
      <rPr>
        <b/>
        <sz val="8"/>
        <color theme="1"/>
        <rFont val="Times New Roman"/>
        <family val="1"/>
        <charset val="238"/>
      </rPr>
      <t xml:space="preserve"> W PRZELICZENIU </t>
    </r>
  </si>
  <si>
    <t>NA WARTOŚĆ ENERGETYCZNĄ I SKŁADNIKI ODŻYWCZE NA 1 OSOBĘ</t>
  </si>
  <si>
    <t>W GOSPODARSTWACH DOMOWYCH</t>
  </si>
  <si>
    <r>
      <t>AVERAGE DAILY CONSUMPTION PER CAPITA</t>
    </r>
    <r>
      <rPr>
        <i/>
        <vertAlign val="superscript"/>
        <sz val="8"/>
        <color theme="1"/>
        <rFont val="Times New Roman"/>
        <family val="1"/>
        <charset val="238"/>
      </rPr>
      <t>a</t>
    </r>
    <r>
      <rPr>
        <b/>
        <i/>
        <sz val="8"/>
        <color theme="1"/>
        <rFont val="Times New Roman"/>
        <family val="1"/>
        <charset val="238"/>
      </rPr>
      <t xml:space="preserve"> IN HOUSEHOLDS</t>
    </r>
  </si>
  <si>
    <t>CALCULATED INTO CALORIC VALUE AND NUTRITIVE COMPONENTS</t>
  </si>
  <si>
    <t>Wartość energetyczna w:</t>
  </si>
  <si>
    <t>Caloric value in:</t>
  </si>
  <si>
    <t xml:space="preserve">kJ  </t>
  </si>
  <si>
    <t xml:space="preserve">kcal  </t>
  </si>
  <si>
    <t>Składniki odżywcze w g:</t>
  </si>
  <si>
    <t>Nutritive components in g:</t>
  </si>
  <si>
    <t>białko:</t>
  </si>
  <si>
    <t>protein:</t>
  </si>
  <si>
    <t>animal</t>
  </si>
  <si>
    <t xml:space="preserve">roślinne  </t>
  </si>
  <si>
    <t>vegetable</t>
  </si>
  <si>
    <t xml:space="preserve">węglowodany  </t>
  </si>
  <si>
    <t>carbohydrates</t>
  </si>
  <si>
    <r>
      <t xml:space="preserve">a </t>
    </r>
    <r>
      <rPr>
        <sz val="7"/>
        <color theme="1"/>
        <rFont val="Times New Roman"/>
        <family val="1"/>
        <charset val="238"/>
      </rPr>
      <t>Brutto, tj. łącznie ze stratami przy przechowywaniu, przygotowywaniu posiłków, odpadami użytecznymi itp.; bez napojów alkoholowych; łącznie z szacunkowo ustalonym spożyciem w placówkach gastronomicznych; wartość energetyczną i składniki odżywcze obliczono według współczynników opracowanych przez Instytut Żywności i Żywienia.</t>
    </r>
  </si>
  <si>
    <t>a Gross, i.e. including losses due to storage, meal preparations, usable residuals etc.; excluding alcoholic beverages; including estimated consumption in catering services; caloric value and nutritive components have been computed in accordance with values estimated by the National Food and Nutrition Institute.</t>
  </si>
  <si>
    <r>
      <t xml:space="preserve">TABL. 70 (240). </t>
    </r>
    <r>
      <rPr>
        <b/>
        <sz val="8"/>
        <color theme="1"/>
        <rFont val="Times New Roman"/>
        <family val="1"/>
        <charset val="238"/>
      </rPr>
      <t>PRZECIĘTNE MIESIĘCZNE SPOŻYCIE NIEKTÓRYCH ARTYKUŁÓW</t>
    </r>
  </si>
  <si>
    <r>
      <t>ŻYWNOŚCIOWYCH NA 1 OSOBĘ W GOSPODARSTWACH</t>
    </r>
    <r>
      <rPr>
        <b/>
        <sz val="10"/>
        <color theme="1"/>
        <rFont val="Times New Roman"/>
        <family val="1"/>
        <charset val="238"/>
      </rPr>
      <t xml:space="preserve"> </t>
    </r>
    <r>
      <rPr>
        <b/>
        <sz val="8"/>
        <color theme="1"/>
        <rFont val="Times New Roman"/>
        <family val="1"/>
        <charset val="238"/>
      </rPr>
      <t>DOMOWYCH</t>
    </r>
    <r>
      <rPr>
        <i/>
        <vertAlign val="superscript"/>
        <sz val="8"/>
        <color theme="1"/>
        <rFont val="Times New Roman"/>
        <family val="1"/>
        <charset val="238"/>
      </rPr>
      <t>a</t>
    </r>
  </si>
  <si>
    <t>WEDŁUG WIELKOŚCI GOSPODARSTWA DOMOWEGO W 2015 R.</t>
  </si>
  <si>
    <r>
      <t>PER CAPITA IN HOUSEHOLDS</t>
    </r>
    <r>
      <rPr>
        <i/>
        <vertAlign val="superscript"/>
        <sz val="8"/>
        <color theme="1"/>
        <rFont val="Times New Roman"/>
        <family val="1"/>
        <charset val="238"/>
      </rPr>
      <t>a</t>
    </r>
    <r>
      <rPr>
        <b/>
        <i/>
        <sz val="8"/>
        <color theme="1"/>
        <rFont val="Times New Roman"/>
        <family val="1"/>
        <charset val="238"/>
      </rPr>
      <t xml:space="preserve"> BY HOUSEHOLDS SIZE IN 2015</t>
    </r>
  </si>
  <si>
    <t>Ogółem</t>
  </si>
  <si>
    <t>Total</t>
  </si>
  <si>
    <t>Gospodarstwa domowe o liczbie osób</t>
  </si>
  <si>
    <t>Households with number of persons</t>
  </si>
  <si>
    <t>i więcej</t>
  </si>
  <si>
    <t>and</t>
  </si>
  <si>
    <t>more</t>
  </si>
  <si>
    <t>Gospodarstwa ogółem</t>
  </si>
  <si>
    <t>Total households</t>
  </si>
  <si>
    <r>
      <t>pieczywo</t>
    </r>
    <r>
      <rPr>
        <i/>
        <vertAlign val="superscript"/>
        <sz val="8"/>
        <color theme="1"/>
        <rFont val="Times New Roman"/>
        <family val="1"/>
        <charset val="238"/>
      </rPr>
      <t>b</t>
    </r>
    <r>
      <rPr>
        <i/>
        <sz val="8"/>
        <color theme="1"/>
        <rFont val="Times New Roman"/>
        <family val="1"/>
        <charset val="238"/>
      </rPr>
      <t xml:space="preserve"> </t>
    </r>
    <r>
      <rPr>
        <sz val="8"/>
        <color theme="1"/>
        <rFont val="Times New Roman"/>
        <family val="1"/>
        <charset val="238"/>
      </rPr>
      <t xml:space="preserve"> </t>
    </r>
  </si>
  <si>
    <r>
      <t>bread</t>
    </r>
    <r>
      <rPr>
        <vertAlign val="superscript"/>
        <sz val="8"/>
        <color theme="1"/>
        <rFont val="Times New Roman"/>
        <family val="1"/>
        <charset val="238"/>
      </rPr>
      <t xml:space="preserve"> </t>
    </r>
    <r>
      <rPr>
        <i/>
        <vertAlign val="superscript"/>
        <sz val="8"/>
        <color theme="1"/>
        <rFont val="Times New Roman"/>
        <family val="1"/>
        <charset val="238"/>
      </rPr>
      <t>b</t>
    </r>
  </si>
  <si>
    <r>
      <t>mąka</t>
    </r>
    <r>
      <rPr>
        <i/>
        <vertAlign val="superscript"/>
        <sz val="8"/>
        <color theme="1"/>
        <rFont val="Times New Roman"/>
        <family val="1"/>
        <charset val="238"/>
      </rPr>
      <t>c</t>
    </r>
    <r>
      <rPr>
        <sz val="8"/>
        <color theme="1"/>
        <rFont val="Times New Roman"/>
        <family val="1"/>
        <charset val="238"/>
      </rPr>
      <t xml:space="preserve">  </t>
    </r>
  </si>
  <si>
    <r>
      <t>flour</t>
    </r>
    <r>
      <rPr>
        <i/>
        <vertAlign val="superscript"/>
        <sz val="8"/>
        <color theme="1"/>
        <rFont val="Times New Roman"/>
        <family val="1"/>
        <charset val="238"/>
      </rPr>
      <t>c</t>
    </r>
  </si>
  <si>
    <r>
      <t>kasze i płatki</t>
    </r>
    <r>
      <rPr>
        <i/>
        <vertAlign val="superscript"/>
        <sz val="8"/>
        <color theme="1"/>
        <rFont val="Times New Roman"/>
        <family val="1"/>
        <charset val="238"/>
      </rPr>
      <t>d</t>
    </r>
    <r>
      <rPr>
        <sz val="8"/>
        <color theme="1"/>
        <rFont val="Times New Roman"/>
        <family val="1"/>
        <charset val="238"/>
      </rPr>
      <t xml:space="preserve">  </t>
    </r>
  </si>
  <si>
    <r>
      <t>groats and flakes</t>
    </r>
    <r>
      <rPr>
        <i/>
        <vertAlign val="superscript"/>
        <sz val="8"/>
        <color theme="1"/>
        <rFont val="Times New Roman"/>
        <family val="1"/>
        <charset val="238"/>
      </rPr>
      <t>d</t>
    </r>
  </si>
  <si>
    <r>
      <t>Mięso</t>
    </r>
    <r>
      <rPr>
        <i/>
        <vertAlign val="superscript"/>
        <sz val="8"/>
        <color theme="1"/>
        <rFont val="Times New Roman"/>
        <family val="1"/>
        <charset val="238"/>
      </rPr>
      <t>e</t>
    </r>
    <r>
      <rPr>
        <sz val="8"/>
        <color theme="1"/>
        <rFont val="Times New Roman"/>
        <family val="1"/>
        <charset val="238"/>
      </rPr>
      <t xml:space="preserve"> w kg  </t>
    </r>
  </si>
  <si>
    <r>
      <t>Meat</t>
    </r>
    <r>
      <rPr>
        <i/>
        <vertAlign val="superscript"/>
        <sz val="8"/>
        <color theme="1"/>
        <rFont val="Times New Roman"/>
        <family val="1"/>
        <charset val="238"/>
      </rPr>
      <t>e</t>
    </r>
    <r>
      <rPr>
        <i/>
        <sz val="8"/>
        <color theme="1"/>
        <rFont val="Times New Roman"/>
        <family val="1"/>
        <charset val="238"/>
      </rPr>
      <t xml:space="preserve"> in kg</t>
    </r>
  </si>
  <si>
    <r>
      <t>mięso surowe</t>
    </r>
    <r>
      <rPr>
        <i/>
        <vertAlign val="superscript"/>
        <sz val="8"/>
        <color theme="1"/>
        <rFont val="Times New Roman"/>
        <family val="1"/>
        <charset val="238"/>
      </rPr>
      <t>e</t>
    </r>
    <r>
      <rPr>
        <sz val="8"/>
        <color theme="1"/>
        <rFont val="Times New Roman"/>
        <family val="1"/>
        <charset val="238"/>
      </rPr>
      <t xml:space="preserve">  </t>
    </r>
  </si>
  <si>
    <r>
      <t>raw meat</t>
    </r>
    <r>
      <rPr>
        <i/>
        <vertAlign val="superscript"/>
        <sz val="8"/>
        <color theme="1"/>
        <rFont val="Times New Roman"/>
        <family val="1"/>
        <charset val="238"/>
      </rPr>
      <t>e</t>
    </r>
  </si>
  <si>
    <r>
      <t>wędliny i inne przetwory mięsne</t>
    </r>
    <r>
      <rPr>
        <i/>
        <vertAlign val="superscript"/>
        <sz val="8"/>
        <color theme="1"/>
        <rFont val="Times New Roman"/>
        <family val="1"/>
        <charset val="238"/>
      </rPr>
      <t>f</t>
    </r>
    <r>
      <rPr>
        <i/>
        <sz val="8"/>
        <color theme="1"/>
        <rFont val="Times New Roman"/>
        <family val="1"/>
        <charset val="238"/>
      </rPr>
      <t xml:space="preserve"> </t>
    </r>
    <r>
      <rPr>
        <sz val="8"/>
        <color theme="1"/>
        <rFont val="Times New Roman"/>
        <family val="1"/>
        <charset val="238"/>
      </rPr>
      <t xml:space="preserve"> </t>
    </r>
  </si>
  <si>
    <r>
      <t>processed meat and other meat preparations</t>
    </r>
    <r>
      <rPr>
        <i/>
        <vertAlign val="superscript"/>
        <sz val="8"/>
        <color theme="1"/>
        <rFont val="Times New Roman"/>
        <family val="1"/>
        <charset val="238"/>
      </rPr>
      <t>f</t>
    </r>
  </si>
  <si>
    <r>
      <t>Ryby i owoce morza</t>
    </r>
    <r>
      <rPr>
        <i/>
        <vertAlign val="superscript"/>
        <sz val="8"/>
        <color theme="1"/>
        <rFont val="Times New Roman"/>
        <family val="1"/>
        <charset val="238"/>
      </rPr>
      <t>g</t>
    </r>
    <r>
      <rPr>
        <sz val="8"/>
        <color theme="1"/>
        <rFont val="Times New Roman"/>
        <family val="1"/>
        <charset val="238"/>
      </rPr>
      <t xml:space="preserve"> w kg  </t>
    </r>
  </si>
  <si>
    <r>
      <t>Fish and seafood</t>
    </r>
    <r>
      <rPr>
        <i/>
        <vertAlign val="superscript"/>
        <sz val="8"/>
        <color theme="1"/>
        <rFont val="Times New Roman"/>
        <family val="1"/>
        <charset val="238"/>
      </rPr>
      <t>g</t>
    </r>
    <r>
      <rPr>
        <i/>
        <sz val="8"/>
        <color theme="1"/>
        <rFont val="Times New Roman"/>
        <family val="1"/>
        <charset val="238"/>
      </rPr>
      <t xml:space="preserve"> in kg</t>
    </r>
  </si>
  <si>
    <t>WEDŁUG WIELKOŚCI GOSPODARSTWA DOMOWEGO W 2015 R. (cd.)</t>
  </si>
  <si>
    <r>
      <t>PER CAPITA IN HOUSEHOLDS</t>
    </r>
    <r>
      <rPr>
        <i/>
        <vertAlign val="superscript"/>
        <sz val="8"/>
        <color theme="1"/>
        <rFont val="Times New Roman"/>
        <family val="1"/>
        <charset val="238"/>
      </rPr>
      <t>a</t>
    </r>
    <r>
      <rPr>
        <b/>
        <i/>
        <sz val="8"/>
        <color theme="1"/>
        <rFont val="Times New Roman"/>
        <family val="1"/>
        <charset val="238"/>
      </rPr>
      <t xml:space="preserve"> BY HOUSEHOLDS SIZE IN 2015 (cont.)</t>
    </r>
  </si>
  <si>
    <t>Gospodarstwa ogółem (dok.)</t>
  </si>
  <si>
    <t>Total households (cont.)</t>
  </si>
  <si>
    <r>
      <t>Mleko</t>
    </r>
    <r>
      <rPr>
        <i/>
        <vertAlign val="superscript"/>
        <sz val="8"/>
        <color theme="1"/>
        <rFont val="Times New Roman"/>
        <family val="1"/>
        <charset val="238"/>
      </rPr>
      <t>b</t>
    </r>
    <r>
      <rPr>
        <sz val="8"/>
        <color theme="1"/>
        <rFont val="Times New Roman"/>
        <family val="1"/>
        <charset val="238"/>
      </rPr>
      <t xml:space="preserve"> w l  </t>
    </r>
  </si>
  <si>
    <r>
      <t>Milk</t>
    </r>
    <r>
      <rPr>
        <i/>
        <vertAlign val="superscript"/>
        <sz val="8"/>
        <color theme="1"/>
        <rFont val="Times New Roman"/>
        <family val="1"/>
        <charset val="238"/>
      </rPr>
      <t>b</t>
    </r>
    <r>
      <rPr>
        <i/>
        <sz val="8"/>
        <color theme="1"/>
        <rFont val="Times New Roman"/>
        <family val="1"/>
        <charset val="238"/>
      </rPr>
      <t xml:space="preserve"> in l</t>
    </r>
  </si>
  <si>
    <r>
      <t>Sery i twarogi</t>
    </r>
    <r>
      <rPr>
        <i/>
        <vertAlign val="superscript"/>
        <sz val="8"/>
        <color theme="1"/>
        <rFont val="Times New Roman"/>
        <family val="1"/>
        <charset val="238"/>
      </rPr>
      <t>c</t>
    </r>
    <r>
      <rPr>
        <sz val="8"/>
        <color theme="1"/>
        <rFont val="Times New Roman"/>
        <family val="1"/>
        <charset val="238"/>
      </rPr>
      <t xml:space="preserve"> w kg  </t>
    </r>
  </si>
  <si>
    <r>
      <t>Cheese and curd</t>
    </r>
    <r>
      <rPr>
        <i/>
        <vertAlign val="superscript"/>
        <sz val="8"/>
        <color theme="1"/>
        <rFont val="Times New Roman"/>
        <family val="1"/>
        <charset val="238"/>
      </rPr>
      <t xml:space="preserve"> c</t>
    </r>
    <r>
      <rPr>
        <i/>
        <sz val="8"/>
        <color theme="1"/>
        <rFont val="Times New Roman"/>
        <family val="1"/>
        <charset val="238"/>
      </rPr>
      <t xml:space="preserve"> in kg</t>
    </r>
  </si>
  <si>
    <r>
      <t>Cukier, dżem, miód, czekolada i wyroby cukiernicze</t>
    </r>
    <r>
      <rPr>
        <i/>
        <vertAlign val="superscript"/>
        <sz val="8"/>
        <color theme="1"/>
        <rFont val="Times New Roman"/>
        <family val="1"/>
        <charset val="238"/>
      </rPr>
      <t>d</t>
    </r>
    <r>
      <rPr>
        <sz val="8"/>
        <color theme="1"/>
        <rFont val="Times New Roman"/>
        <family val="1"/>
        <charset val="238"/>
      </rPr>
      <t xml:space="preserve"> w kg  </t>
    </r>
  </si>
  <si>
    <r>
      <t>Sugar, jam, honey, chocolate and confectionery</t>
    </r>
    <r>
      <rPr>
        <i/>
        <vertAlign val="superscript"/>
        <sz val="8"/>
        <color theme="1"/>
        <rFont val="Times New Roman"/>
        <family val="1"/>
        <charset val="238"/>
      </rPr>
      <t>d</t>
    </r>
    <r>
      <rPr>
        <i/>
        <sz val="8"/>
        <color theme="1"/>
        <rFont val="Times New Roman"/>
        <family val="1"/>
        <charset val="238"/>
      </rPr>
      <t xml:space="preserve"> in kg</t>
    </r>
  </si>
  <si>
    <t>a According to sample survey of households budgets. b Excluding condensed and powdered milk. c, d Since 2013: c — excluding sweet cottage cheese, d — including edible ice cream.</t>
  </si>
  <si>
    <r>
      <t>a</t>
    </r>
    <r>
      <rPr>
        <sz val="7"/>
        <color rgb="FF000000"/>
        <rFont val="Times New Roman"/>
        <family val="1"/>
        <charset val="238"/>
      </rPr>
      <t xml:space="preserve"> Według reprezentacyjnego badania budżetów gospodarstw domowych. </t>
    </r>
    <r>
      <rPr>
        <i/>
        <sz val="7"/>
        <color rgb="FF000000"/>
        <rFont val="Times New Roman"/>
        <family val="1"/>
        <charset val="238"/>
      </rPr>
      <t>b—e</t>
    </r>
    <r>
      <rPr>
        <sz val="7"/>
        <color rgb="FF000000"/>
        <rFont val="Times New Roman"/>
        <family val="1"/>
        <charset val="238"/>
      </rPr>
      <t xml:space="preserve"> Od 2013 r.: </t>
    </r>
    <r>
      <rPr>
        <i/>
        <sz val="7"/>
        <color rgb="FF000000"/>
        <rFont val="Times New Roman"/>
        <family val="1"/>
        <charset val="238"/>
      </rPr>
      <t>b</t>
    </r>
    <r>
      <rPr>
        <sz val="7"/>
        <color rgb="FF000000"/>
        <rFont val="Times New Roman"/>
        <family val="1"/>
        <charset val="238"/>
      </rPr>
      <t xml:space="preserve"> — bez pieczywa chrupkiego, tostowego i cukierniczego, </t>
    </r>
    <r>
      <rPr>
        <i/>
        <sz val="7"/>
        <color rgb="FF000000"/>
        <rFont val="Times New Roman"/>
        <family val="1"/>
        <charset val="238"/>
      </rPr>
      <t>c</t>
    </r>
    <r>
      <rPr>
        <sz val="7"/>
        <color rgb="FF000000"/>
        <rFont val="Times New Roman"/>
        <family val="1"/>
        <charset val="238"/>
      </rPr>
      <t xml:space="preserve"> — bez mąki ziemniaczanej, </t>
    </r>
    <r>
      <rPr>
        <i/>
        <sz val="7"/>
        <color rgb="FF000000"/>
        <rFont val="Times New Roman"/>
        <family val="1"/>
        <charset val="238"/>
      </rPr>
      <t>d</t>
    </r>
    <r>
      <rPr>
        <sz val="7"/>
        <color rgb="FF000000"/>
        <rFont val="Times New Roman"/>
        <family val="1"/>
        <charset val="238"/>
      </rPr>
      <t xml:space="preserve"> — łącznie z ziarnami zbóż, </t>
    </r>
    <r>
      <rPr>
        <i/>
        <sz val="7"/>
        <color rgb="FF000000"/>
        <rFont val="Times New Roman"/>
        <family val="1"/>
        <charset val="238"/>
      </rPr>
      <t>e</t>
    </r>
    <r>
      <rPr>
        <sz val="7"/>
        <color rgb="FF000000"/>
        <rFont val="Times New Roman"/>
        <family val="1"/>
        <charset val="238"/>
      </rPr>
      <t xml:space="preserve"> — łącznie z boczkiem surowym, ujętym poprzednio w pozycji „oleje i tłuszcze”. f Łącznie z wyrobami garmażeryjnymi. Od 2013 r. bez przetworów podrobowych. g Bez marynat, przetworów ze zwierząt morskich i słodkowodnych, wyrobów garmażeryjnych i panierowanych oraz od 2013 r. bez konserw rybnych. </t>
    </r>
  </si>
  <si>
    <t>a According to sample survey of households budgets. b—e Since 2013: b — excluding crisp bread, toasted bread and confectionery, c — excluding potato flour, d — including grains, e — including raw bacon, previously included in position ”oils and fats”. f Including ready-to-serve food. Since 2013 excluding offal preparations. g Excluding pickles, processed sea and freshwater food and fish, ready--to-serve food including coated food products and since 2013 without canned fish.</t>
  </si>
  <si>
    <r>
      <t>a</t>
    </r>
    <r>
      <rPr>
        <sz val="7"/>
        <color rgb="FF000000"/>
        <rFont val="Times New Roman"/>
        <family val="1"/>
        <charset val="238"/>
      </rPr>
      <t xml:space="preserve"> Według reprezentacyjnego badania budżetów gospodarstw domowych. </t>
    </r>
    <r>
      <rPr>
        <i/>
        <sz val="7"/>
        <color rgb="FF000000"/>
        <rFont val="Times New Roman"/>
        <family val="1"/>
        <charset val="238"/>
      </rPr>
      <t>b</t>
    </r>
    <r>
      <rPr>
        <sz val="7"/>
        <color rgb="FF000000"/>
        <rFont val="Times New Roman"/>
        <family val="1"/>
        <charset val="238"/>
      </rPr>
      <t xml:space="preserve"> Bez zagęszczonego i w proszku. </t>
    </r>
    <r>
      <rPr>
        <i/>
        <sz val="7"/>
        <color rgb="FF000000"/>
        <rFont val="Times New Roman"/>
        <family val="1"/>
        <charset val="238"/>
      </rPr>
      <t>c, d</t>
    </r>
    <r>
      <rPr>
        <sz val="7"/>
        <color rgb="FF000000"/>
        <rFont val="Times New Roman"/>
        <family val="1"/>
        <charset val="238"/>
      </rPr>
      <t xml:space="preserve"> Od 2013 r.: c — bez słodkich serków, d — łącznie z lodami jadalnymi.</t>
    </r>
  </si>
  <si>
    <t>W tym gospodarstwa rolników</t>
  </si>
  <si>
    <t>Of which households of farmers</t>
  </si>
  <si>
    <r>
      <t>wędliny i inne przetwory mięsne</t>
    </r>
    <r>
      <rPr>
        <i/>
        <vertAlign val="superscript"/>
        <sz val="8"/>
        <color theme="1"/>
        <rFont val="Times New Roman"/>
        <family val="1"/>
        <charset val="238"/>
      </rPr>
      <t>f</t>
    </r>
    <r>
      <rPr>
        <sz val="8"/>
        <color theme="1"/>
        <rFont val="Times New Roman"/>
        <family val="1"/>
        <charset val="238"/>
      </rPr>
      <t xml:space="preserve">  </t>
    </r>
  </si>
  <si>
    <t>WEDŁUG WIELKOŚCI GOSPODARSTWA DOMOWEGO W 2015 R. (dok.)</t>
  </si>
  <si>
    <t>W tym gospodarstwa rolników (dok.)</t>
  </si>
  <si>
    <t>Of which households of farmers (cont.)</t>
  </si>
  <si>
    <r>
      <t>Cheese and curd</t>
    </r>
    <r>
      <rPr>
        <i/>
        <vertAlign val="superscript"/>
        <sz val="8"/>
        <color theme="1"/>
        <rFont val="Times New Roman"/>
        <family val="1"/>
        <charset val="238"/>
      </rPr>
      <t>c</t>
    </r>
    <r>
      <rPr>
        <i/>
        <sz val="8"/>
        <color theme="1"/>
        <rFont val="Times New Roman"/>
        <family val="1"/>
        <charset val="238"/>
      </rPr>
      <t xml:space="preserve"> in kg</t>
    </r>
  </si>
  <si>
    <r>
      <t>a</t>
    </r>
    <r>
      <rPr>
        <sz val="7"/>
        <color rgb="FF000000"/>
        <rFont val="Times New Roman"/>
        <family val="1"/>
        <charset val="238"/>
      </rPr>
      <t xml:space="preserve"> Według reprezentacyjnego badania budżetów gospodarstw domowych. </t>
    </r>
    <r>
      <rPr>
        <i/>
        <sz val="7"/>
        <color rgb="FF000000"/>
        <rFont val="Times New Roman"/>
        <family val="1"/>
        <charset val="238"/>
      </rPr>
      <t>b</t>
    </r>
    <r>
      <rPr>
        <sz val="7"/>
        <color rgb="FF000000"/>
        <rFont val="Times New Roman"/>
        <family val="1"/>
        <charset val="238"/>
      </rPr>
      <t xml:space="preserve"> Bez zagęszczonego i w proszku. </t>
    </r>
    <r>
      <rPr>
        <i/>
        <sz val="7"/>
        <color rgb="FF000000"/>
        <rFont val="Times New Roman"/>
        <family val="1"/>
        <charset val="238"/>
      </rPr>
      <t>c, d</t>
    </r>
    <r>
      <rPr>
        <sz val="7"/>
        <color rgb="FF000000"/>
        <rFont val="Times New Roman"/>
        <family val="1"/>
        <charset val="238"/>
      </rPr>
      <t xml:space="preserve"> Od 2013 r.: </t>
    </r>
    <r>
      <rPr>
        <i/>
        <sz val="7"/>
        <color rgb="FF000000"/>
        <rFont val="Times New Roman"/>
        <family val="1"/>
        <charset val="238"/>
      </rPr>
      <t>c</t>
    </r>
    <r>
      <rPr>
        <sz val="7"/>
        <color rgb="FF000000"/>
        <rFont val="Times New Roman"/>
        <family val="1"/>
        <charset val="238"/>
      </rPr>
      <t xml:space="preserve"> — bez słodkich serków, </t>
    </r>
    <r>
      <rPr>
        <i/>
        <sz val="7"/>
        <color rgb="FF000000"/>
        <rFont val="Times New Roman"/>
        <family val="1"/>
        <charset val="238"/>
      </rPr>
      <t>d</t>
    </r>
    <r>
      <rPr>
        <sz val="7"/>
        <color rgb="FF000000"/>
        <rFont val="Times New Roman"/>
        <family val="1"/>
        <charset val="238"/>
      </rPr>
      <t xml:space="preserve"> — łącznie z lodami jadalnymi.</t>
    </r>
  </si>
  <si>
    <t>c — excluding potato flour, d — including grains, e — including raw bacon, previously included in position ”oils and fats”. f Including ready-to-serve food. Since 2013 excluding offal preparations. g Excluding pickles, processed sea and freshwater food and fish, ready-to-serve food including coated food products and since 2013 without canned fish.</t>
  </si>
  <si>
    <r>
      <t>a</t>
    </r>
    <r>
      <rPr>
        <sz val="7"/>
        <color rgb="FF000000"/>
        <rFont val="Times New Roman"/>
        <family val="1"/>
        <charset val="238"/>
      </rPr>
      <t xml:space="preserve"> Według reprezentacyjnego badania budżetów gospodarstw domowych. </t>
    </r>
    <r>
      <rPr>
        <i/>
        <sz val="7"/>
        <color rgb="FF000000"/>
        <rFont val="Times New Roman"/>
        <family val="1"/>
        <charset val="238"/>
      </rPr>
      <t>b—e</t>
    </r>
    <r>
      <rPr>
        <sz val="7"/>
        <color rgb="FF000000"/>
        <rFont val="Times New Roman"/>
        <family val="1"/>
        <charset val="238"/>
      </rPr>
      <t xml:space="preserve"> Od 2013 r.: </t>
    </r>
    <r>
      <rPr>
        <i/>
        <sz val="7"/>
        <color rgb="FF000000"/>
        <rFont val="Times New Roman"/>
        <family val="1"/>
        <charset val="238"/>
      </rPr>
      <t>b</t>
    </r>
    <r>
      <rPr>
        <sz val="7"/>
        <color rgb="FF000000"/>
        <rFont val="Times New Roman"/>
        <family val="1"/>
        <charset val="238"/>
      </rPr>
      <t xml:space="preserve"> — bez pieczywa chrupkiego, tostowego i cukierniczego, </t>
    </r>
    <r>
      <rPr>
        <i/>
        <sz val="7"/>
        <color rgb="FF000000"/>
        <rFont val="Times New Roman"/>
        <family val="1"/>
        <charset val="238"/>
      </rPr>
      <t>c</t>
    </r>
    <r>
      <rPr>
        <sz val="7"/>
        <color rgb="FF000000"/>
        <rFont val="Times New Roman"/>
        <family val="1"/>
        <charset val="238"/>
      </rPr>
      <t xml:space="preserve"> — bez mąki ziemniaczanej, </t>
    </r>
    <r>
      <rPr>
        <i/>
        <sz val="7"/>
        <color rgb="FF000000"/>
        <rFont val="Times New Roman"/>
        <family val="1"/>
        <charset val="238"/>
      </rPr>
      <t>d</t>
    </r>
    <r>
      <rPr>
        <sz val="7"/>
        <color rgb="FF000000"/>
        <rFont val="Times New Roman"/>
        <family val="1"/>
        <charset val="238"/>
      </rPr>
      <t xml:space="preserve"> — łącznie z ziarnami zbóż, </t>
    </r>
    <r>
      <rPr>
        <i/>
        <sz val="7"/>
        <color rgb="FF000000"/>
        <rFont val="Times New Roman"/>
        <family val="1"/>
        <charset val="238"/>
      </rPr>
      <t>e</t>
    </r>
    <r>
      <rPr>
        <sz val="7"/>
        <color rgb="FF000000"/>
        <rFont val="Times New Roman"/>
        <family val="1"/>
        <charset val="238"/>
      </rPr>
      <t xml:space="preserve"> — łącznie z boczkiem surowym, ujętym poprzednio w pozycji „oleje i tłuszcze”. f Łącznie z wyrobami garmażeryjnymi. Od 2013 r. bez przetworów podrobowych. g Bez marynat, przetworów ze zwierząt morskich i słodkowodnych, wyrobów garmażeryjnych i panierowanych oraz od 2013 r. bez konserw rybnych.</t>
    </r>
  </si>
  <si>
    <t>Jakość żywności</t>
  </si>
  <si>
    <t>Quality of food</t>
  </si>
  <si>
    <r>
      <t xml:space="preserve">TABL. 71 (241). </t>
    </r>
    <r>
      <rPr>
        <b/>
        <sz val="8"/>
        <color theme="1"/>
        <rFont val="Times New Roman"/>
        <family val="1"/>
        <charset val="238"/>
      </rPr>
      <t>STAN SANITARNY ZAKŁADÓW W ZAKRESIE HIGIENY ŻYWNOŚCI I ŻYWIENIA</t>
    </r>
  </si>
  <si>
    <t>W 2015 R.</t>
  </si>
  <si>
    <t>SANITARY STATE OF ESTABLISHMENTS IN THE FIELD OF FOOD HYGIENE</t>
  </si>
  <si>
    <t>IN 2015</t>
  </si>
  <si>
    <t>RODZAJE ZAKŁADÓW</t>
  </si>
  <si>
    <t>KIND OF ESTABLISHMENTS</t>
  </si>
  <si>
    <r>
      <t>Zakłady (obiekty produkcji i</t>
    </r>
    <r>
      <rPr>
        <i/>
        <sz val="7"/>
        <color theme="1"/>
        <rFont val="Times New Roman"/>
        <family val="1"/>
        <charset val="238"/>
      </rPr>
      <t xml:space="preserve"> </t>
    </r>
    <r>
      <rPr>
        <sz val="7"/>
        <color theme="1"/>
        <rFont val="Times New Roman"/>
        <family val="1"/>
        <charset val="238"/>
      </rPr>
      <t>obrotu)</t>
    </r>
  </si>
  <si>
    <t>Establishments (production and trading facilities)</t>
  </si>
  <si>
    <t>Próbki żywności</t>
  </si>
  <si>
    <t>i przedmiotów użytku</t>
  </si>
  <si>
    <t>Samples of food</t>
  </si>
  <si>
    <t>and durables</t>
  </si>
  <si>
    <t>ogółem —</t>
  </si>
  <si>
    <t>stan na</t>
  </si>
  <si>
    <t>31 XII</t>
  </si>
  <si>
    <t>total —</t>
  </si>
  <si>
    <t>as of</t>
  </si>
  <si>
    <t>skontro-</t>
  </si>
  <si>
    <t>lowane</t>
  </si>
  <si>
    <t>of which inspected</t>
  </si>
  <si>
    <t>w % stanu ogółem</t>
  </si>
  <si>
    <t>in % of total</t>
  </si>
  <si>
    <t>zbadane</t>
  </si>
  <si>
    <t>tested</t>
  </si>
  <si>
    <t>zdyskwa-lifikowane</t>
  </si>
  <si>
    <t>disquali-</t>
  </si>
  <si>
    <t>fied</t>
  </si>
  <si>
    <t>z wdro-żonymi zasadami</t>
  </si>
  <si>
    <r>
      <t>GHP/GMP</t>
    </r>
    <r>
      <rPr>
        <i/>
        <vertAlign val="superscript"/>
        <sz val="7"/>
        <color theme="1"/>
        <rFont val="Times New Roman"/>
        <family val="1"/>
        <charset val="238"/>
      </rPr>
      <t>a</t>
    </r>
  </si>
  <si>
    <t>imple-mented</t>
  </si>
  <si>
    <t>z wdro-</t>
  </si>
  <si>
    <t>żonym</t>
  </si>
  <si>
    <t>systemem</t>
  </si>
  <si>
    <r>
      <t>HACCP</t>
    </r>
    <r>
      <rPr>
        <i/>
        <vertAlign val="superscript"/>
        <sz val="7"/>
        <color theme="1"/>
        <rFont val="Times New Roman"/>
        <family val="1"/>
        <charset val="238"/>
      </rPr>
      <t>a</t>
    </r>
  </si>
  <si>
    <t>imple-</t>
  </si>
  <si>
    <t>mented</t>
  </si>
  <si>
    <t>W tym:</t>
  </si>
  <si>
    <t>Of which:</t>
  </si>
  <si>
    <t>Obiekty produkcji żywności</t>
  </si>
  <si>
    <t>Food manufacturing plants</t>
  </si>
  <si>
    <t xml:space="preserve">Wytwórnie lodów  </t>
  </si>
  <si>
    <t>Ice cream plants</t>
  </si>
  <si>
    <t xml:space="preserve">Automaty do lodów  </t>
  </si>
  <si>
    <t>Ice cream machines</t>
  </si>
  <si>
    <t xml:space="preserve">Wytwórnie tłuszczów roślinnych i mieszanin tłuszczów zwierzęcych z roślinnymi  </t>
  </si>
  <si>
    <t>Plants of vegetable fats and mixture of animal and vegetable fats</t>
  </si>
  <si>
    <t xml:space="preserve">Piekarnie  </t>
  </si>
  <si>
    <t>Bakeries</t>
  </si>
  <si>
    <t xml:space="preserve">Ciastkarnie  </t>
  </si>
  <si>
    <t>Confectioneries</t>
  </si>
  <si>
    <t>Przetwórnie owocowo-warzywne i grzybowe</t>
  </si>
  <si>
    <r>
      <t>Fruit-vegetable</t>
    </r>
    <r>
      <rPr>
        <i/>
        <sz val="5"/>
        <color theme="1"/>
        <rFont val="Times New Roman"/>
        <family val="1"/>
        <charset val="238"/>
      </rPr>
      <t xml:space="preserve"> </t>
    </r>
    <r>
      <rPr>
        <i/>
        <sz val="8"/>
        <color theme="1"/>
        <rFont val="Times New Roman"/>
        <family val="1"/>
        <charset val="238"/>
      </rPr>
      <t>and</t>
    </r>
    <r>
      <rPr>
        <i/>
        <sz val="5"/>
        <color theme="1"/>
        <rFont val="Times New Roman"/>
        <family val="1"/>
        <charset val="238"/>
      </rPr>
      <t xml:space="preserve"> </t>
    </r>
    <r>
      <rPr>
        <i/>
        <sz val="8"/>
        <color theme="1"/>
        <rFont val="Times New Roman"/>
        <family val="1"/>
        <charset val="238"/>
      </rPr>
      <t>mushrooms</t>
    </r>
    <r>
      <rPr>
        <i/>
        <sz val="5"/>
        <color theme="1"/>
        <rFont val="Times New Roman"/>
        <family val="1"/>
        <charset val="238"/>
      </rPr>
      <t xml:space="preserve"> </t>
    </r>
    <r>
      <rPr>
        <i/>
        <sz val="8"/>
        <color theme="1"/>
        <rFont val="Times New Roman"/>
        <family val="1"/>
        <charset val="238"/>
      </rPr>
      <t>processing plants</t>
    </r>
  </si>
  <si>
    <t xml:space="preserve">Browary i słodownie  </t>
  </si>
  <si>
    <t>Breweries and malt houses</t>
  </si>
  <si>
    <t xml:space="preserve">Wytwórnie napojów bezalkoholowych i roz-lewnie piwa  </t>
  </si>
  <si>
    <t>Non-alcoholic production plants and beer bottling plants</t>
  </si>
  <si>
    <t>Wytwórnie naturalnych wód mineralnych, na-</t>
  </si>
  <si>
    <t xml:space="preserve">turalnych wód źródlanych i stołowych  </t>
  </si>
  <si>
    <t>Natural mineral waters plants, natural spring waters and table waters plants</t>
  </si>
  <si>
    <t xml:space="preserve">Zakłady garmażeryjne  </t>
  </si>
  <si>
    <t>Semi-finished food plants</t>
  </si>
  <si>
    <t>Cereal-miller production plants</t>
  </si>
  <si>
    <t xml:space="preserve">Wytwórnie makaronów  </t>
  </si>
  <si>
    <t>Pasta production plants</t>
  </si>
  <si>
    <r>
      <t xml:space="preserve">a </t>
    </r>
    <r>
      <rPr>
        <sz val="7"/>
        <color theme="1"/>
        <rFont val="Times New Roman"/>
        <family val="1"/>
        <charset val="238"/>
      </rPr>
      <t>Patrz uwagi do działu, ust. 35 na str. 254.</t>
    </r>
  </si>
  <si>
    <t>a See notes to the chapter, item 35 on page 262.</t>
  </si>
  <si>
    <r>
      <t>TABL. 71 (241).</t>
    </r>
    <r>
      <rPr>
        <sz val="9"/>
        <color theme="1"/>
        <rFont val="Times New Roman"/>
        <family val="1"/>
        <charset val="238"/>
      </rPr>
      <t xml:space="preserve"> </t>
    </r>
    <r>
      <rPr>
        <b/>
        <sz val="8"/>
        <color theme="1"/>
        <rFont val="Times New Roman"/>
        <family val="1"/>
        <charset val="238"/>
      </rPr>
      <t>STAN SANITARNY ZAKŁADÓW W ZAKRESIE HIGIENY ŻYWNOŚCI I ŻYWIENIA</t>
    </r>
  </si>
  <si>
    <t>W 2015 R. (cd.)</t>
  </si>
  <si>
    <t>IN 2015 (cont.)</t>
  </si>
  <si>
    <t>Obiekty produkcji żywności (dok.)</t>
  </si>
  <si>
    <t>Food manufacturing plants (cont.)</t>
  </si>
  <si>
    <t xml:space="preserve">Wytwórnie wyrobów cukierniczych  </t>
  </si>
  <si>
    <t>Confectionery plants</t>
  </si>
  <si>
    <t xml:space="preserve">Wytwórnie koncentratów spożywczych  </t>
  </si>
  <si>
    <t>Food concentrate plants</t>
  </si>
  <si>
    <t xml:space="preserve">Wytwórnie octu, majonezu i musztardy  </t>
  </si>
  <si>
    <t>Vinegar, mayonnaise and mustard plants</t>
  </si>
  <si>
    <t xml:space="preserve">Wytwórnie chrupek, chipsów i prażynek  </t>
  </si>
  <si>
    <t>Crisps and chips plants</t>
  </si>
  <si>
    <t xml:space="preserve">Wytwórnie suplementów diety  </t>
  </si>
  <si>
    <t>Diet supplements plants</t>
  </si>
  <si>
    <t xml:space="preserve">Wytwórnie środków spożywczych specjalnego przeznaczenia żywieniowego  </t>
  </si>
  <si>
    <t>Plants of foods for special nutrition</t>
  </si>
  <si>
    <t xml:space="preserve">Wytwórnie substancji dodatkowych  </t>
  </si>
  <si>
    <t>Additional substances plants</t>
  </si>
  <si>
    <t xml:space="preserve">Cukrownie  </t>
  </si>
  <si>
    <t>Sugar plants</t>
  </si>
  <si>
    <t xml:space="preserve">Inne wytwórnie żywności  </t>
  </si>
  <si>
    <t>Other food production plants</t>
  </si>
  <si>
    <t>Obiekty obrotu żywnością</t>
  </si>
  <si>
    <t>Food trading facilities</t>
  </si>
  <si>
    <t xml:space="preserve">Sklepy spożywcze  </t>
  </si>
  <si>
    <t>Grocery stores</t>
  </si>
  <si>
    <t xml:space="preserve">w tym supermarkety, hipermarkety  </t>
  </si>
  <si>
    <t>of which supermarkets, superstores</t>
  </si>
  <si>
    <t xml:space="preserve">Kioski  </t>
  </si>
  <si>
    <t>Stalls</t>
  </si>
  <si>
    <t xml:space="preserve">kioski na targowiskach sprzedające mięso </t>
  </si>
  <si>
    <t>market stalls selling meat</t>
  </si>
  <si>
    <t xml:space="preserve">kioski na targowiskach sprzedające inne środki spożywcze  </t>
  </si>
  <si>
    <t>market stalls selling other groceries</t>
  </si>
  <si>
    <t xml:space="preserve">Magazyny hurtowe  </t>
  </si>
  <si>
    <t>Wholesale warehouses</t>
  </si>
  <si>
    <t>w tym :</t>
  </si>
  <si>
    <t xml:space="preserve">hurtownie suplementów diety  </t>
  </si>
  <si>
    <t>diet supplements wholesale</t>
  </si>
  <si>
    <t>Obiekty obrotu żywnością (dok.)</t>
  </si>
  <si>
    <t>Food trading facilities (cont.)</t>
  </si>
  <si>
    <t xml:space="preserve">Obiekty ruchome i tymczasowe  </t>
  </si>
  <si>
    <t>Moving and temporary facilities</t>
  </si>
  <si>
    <t xml:space="preserve">Środki transportu  </t>
  </si>
  <si>
    <t>Food means of transport</t>
  </si>
  <si>
    <t xml:space="preserve">Inne obiekty obrotu żywnością </t>
  </si>
  <si>
    <t>Other food trading facilities</t>
  </si>
  <si>
    <t>Obiekty żywienia zbiorowego</t>
  </si>
  <si>
    <t>Group nourishment plants</t>
  </si>
  <si>
    <t xml:space="preserve">Zakłady żywienia zbiorowego otwarte  </t>
  </si>
  <si>
    <t>Open group nourishment plants</t>
  </si>
  <si>
    <t xml:space="preserve">zakłady małej gastronomii  </t>
  </si>
  <si>
    <t>small semi-finished food plants</t>
  </si>
  <si>
    <t>wagony gastronomiczne (restauracyjne i ba-</t>
  </si>
  <si>
    <t xml:space="preserve">rowe)  </t>
  </si>
  <si>
    <t>catering (restaurant and bar) wagons</t>
  </si>
  <si>
    <t xml:space="preserve">Zakłady żywienia zbiorowego zamknięte  </t>
  </si>
  <si>
    <t>Closed group nourishment plants</t>
  </si>
  <si>
    <t xml:space="preserve">stołówki pracownicze  </t>
  </si>
  <si>
    <t>employee canteens</t>
  </si>
  <si>
    <t xml:space="preserve">bufety przy zakładach pracy  </t>
  </si>
  <si>
    <t>snack bars at work establishments</t>
  </si>
  <si>
    <t xml:space="preserve">stołówki w domach wczasowych  </t>
  </si>
  <si>
    <t>canteens in holiday centres</t>
  </si>
  <si>
    <t xml:space="preserve">bloki żywienia w szpitalach  </t>
  </si>
  <si>
    <t>nourishment units in hospitals</t>
  </si>
  <si>
    <t xml:space="preserve">w tym catering  </t>
  </si>
  <si>
    <t>of which catering</t>
  </si>
  <si>
    <t xml:space="preserve">kuchnie niemowlęce  </t>
  </si>
  <si>
    <t>infant’s kitchens</t>
  </si>
  <si>
    <t>bloki żywienia w sanatoriach i prewento-</t>
  </si>
  <si>
    <t xml:space="preserve">riach  </t>
  </si>
  <si>
    <t>nourishment units in sanatoria and preventoria</t>
  </si>
  <si>
    <t>W 2015 R. (dok.)</t>
  </si>
  <si>
    <t>RODZAJE zakładów</t>
  </si>
  <si>
    <t>KIND OF establishments</t>
  </si>
  <si>
    <t>Obiekty żywienia zbiorowego (dok.)</t>
  </si>
  <si>
    <t>Group nourishment plants (cont.)</t>
  </si>
  <si>
    <t>Zakłady żywienia zbiorowego zamknięte (dok.)</t>
  </si>
  <si>
    <t>Closed group nourishment plants (cont.)</t>
  </si>
  <si>
    <t>bloki żywienia w domach opieki społecz-</t>
  </si>
  <si>
    <t xml:space="preserve">nej  </t>
  </si>
  <si>
    <t>nourishment units in social welfare homes</t>
  </si>
  <si>
    <t xml:space="preserve">stołówki w żłobkach i domach małego dziecka  </t>
  </si>
  <si>
    <t>canteens in nurseries and small children’s homes</t>
  </si>
  <si>
    <t xml:space="preserve">stołówki szkolne  </t>
  </si>
  <si>
    <t>school canteens</t>
  </si>
  <si>
    <t xml:space="preserve">stołówki w bursach i internatach  </t>
  </si>
  <si>
    <t>canteens in dormitories and boarding-</t>
  </si>
  <si>
    <t>-schools</t>
  </si>
  <si>
    <t>stołówki na koloniach/półkoloniach/obo-</t>
  </si>
  <si>
    <t xml:space="preserve">zach/zimowiskach  </t>
  </si>
  <si>
    <t>canteens in holiday youth camps/day camps/winter camps</t>
  </si>
  <si>
    <t xml:space="preserve">stołówki w przedszkolach  </t>
  </si>
  <si>
    <t>canteens in nursery schools</t>
  </si>
  <si>
    <t xml:space="preserve">stołówki w domach dziecka i młodzieży  </t>
  </si>
  <si>
    <t>canteens in orphanages and youth</t>
  </si>
  <si>
    <t xml:space="preserve">stołówki studenckie  </t>
  </si>
  <si>
    <t>student’s canteens</t>
  </si>
  <si>
    <t xml:space="preserve">stołówki w zakładach specjalnych i wychowawczych  </t>
  </si>
  <si>
    <t>canteens in special and education centres</t>
  </si>
  <si>
    <t xml:space="preserve">zakłady usług cateringowych  </t>
  </si>
  <si>
    <t>catering services plants</t>
  </si>
  <si>
    <t xml:space="preserve">Inne zakłady żywienia  </t>
  </si>
  <si>
    <t>Other nourishment plants</t>
  </si>
  <si>
    <r>
      <t xml:space="preserve">a </t>
    </r>
    <r>
      <rPr>
        <sz val="7"/>
        <color theme="1"/>
        <rFont val="Times New Roman"/>
        <family val="1"/>
        <charset val="238"/>
      </rPr>
      <t>Patrz uwagi do działu, ust. 35 na str. 254</t>
    </r>
  </si>
  <si>
    <r>
      <t xml:space="preserve">Ź r ó d ł o: </t>
    </r>
    <r>
      <rPr>
        <sz val="7"/>
        <color theme="1"/>
        <rFont val="Times New Roman"/>
        <family val="1"/>
        <charset val="238"/>
      </rPr>
      <t>dane Ministerstwa Zdrowia.</t>
    </r>
  </si>
  <si>
    <r>
      <t xml:space="preserve">S o u r c e: </t>
    </r>
    <r>
      <rPr>
        <i/>
        <sz val="7"/>
        <color theme="1"/>
        <rFont val="Times New Roman"/>
        <family val="1"/>
        <charset val="238"/>
      </rPr>
      <t>data of the Ministry of Health.</t>
    </r>
  </si>
  <si>
    <r>
      <t xml:space="preserve">TABL. 72 (242). </t>
    </r>
    <r>
      <rPr>
        <b/>
        <sz val="8"/>
        <color theme="1"/>
        <rFont val="Times New Roman"/>
        <family val="1"/>
        <charset val="238"/>
      </rPr>
      <t>DZIAŁALNOŚĆ STACJI SANITARNO-EPIDEMIOLOGICZNYCH W ZAKRESIE</t>
    </r>
  </si>
  <si>
    <t>HIGIENY ŻYWNOŚCI I ŻYWIENIA WEDŁUG WOJEWÓDZTW W 2015 R.</t>
  </si>
  <si>
    <t>ACTIVITY OF STATE SANITARY-EPIDEMIOLOGICAL STATIONS</t>
  </si>
  <si>
    <t>IN THE FIELD OF FOOD HYGIENE BY VOIVODSHIPS IN 2015</t>
  </si>
  <si>
    <t>Liczba</t>
  </si>
  <si>
    <t>przepro-wadzonych kontroli</t>
  </si>
  <si>
    <t>i rekontroli</t>
  </si>
  <si>
    <t>Number</t>
  </si>
  <si>
    <t>of inspections and rein-spections carried out</t>
  </si>
  <si>
    <t>Zawie-szenie produkcji</t>
  </si>
  <si>
    <t>Suspen-sion of</t>
  </si>
  <si>
    <t>production</t>
  </si>
  <si>
    <t>ogółem — stan na</t>
  </si>
  <si>
    <t>skontro-lowane</t>
  </si>
  <si>
    <t>inspected</t>
  </si>
  <si>
    <r>
      <t xml:space="preserve">w % stanu ogółem    </t>
    </r>
    <r>
      <rPr>
        <i/>
        <sz val="7"/>
        <color theme="1"/>
        <rFont val="Times New Roman"/>
        <family val="1"/>
        <charset val="238"/>
      </rPr>
      <t>in % of total</t>
    </r>
  </si>
  <si>
    <t>zdyskwa-</t>
  </si>
  <si>
    <t>lifikowane</t>
  </si>
  <si>
    <t>żonymi</t>
  </si>
  <si>
    <t>zasadami</t>
  </si>
  <si>
    <t>implemented</t>
  </si>
  <si>
    <t>z wdrożonym</t>
  </si>
  <si>
    <r>
      <t>systemem HACCP</t>
    </r>
    <r>
      <rPr>
        <i/>
        <vertAlign val="superscript"/>
        <sz val="7"/>
        <color theme="1"/>
        <rFont val="Times New Roman"/>
        <family val="1"/>
        <charset val="238"/>
      </rPr>
      <t>a</t>
    </r>
  </si>
  <si>
    <r>
      <t>implemented HACCP</t>
    </r>
    <r>
      <rPr>
        <i/>
        <vertAlign val="superscript"/>
        <sz val="7"/>
        <color theme="1"/>
        <rFont val="Times New Roman"/>
        <family val="1"/>
        <charset val="238"/>
      </rPr>
      <t>a</t>
    </r>
  </si>
  <si>
    <r>
      <t xml:space="preserve">P O L S K A    </t>
    </r>
    <r>
      <rPr>
        <b/>
        <i/>
        <sz val="8"/>
        <color theme="1"/>
        <rFont val="Times New Roman"/>
        <family val="1"/>
        <charset val="238"/>
      </rPr>
      <t>P O L A N D</t>
    </r>
    <r>
      <rPr>
        <b/>
        <sz val="8"/>
        <color theme="1"/>
        <rFont val="Times New Roman"/>
        <family val="1"/>
        <charset val="238"/>
      </rPr>
      <t xml:space="preserve"> </t>
    </r>
  </si>
  <si>
    <r>
      <t xml:space="preserve">TABL. 73 (243). </t>
    </r>
    <r>
      <rPr>
        <b/>
        <sz val="8"/>
        <color theme="1"/>
        <rFont val="Times New Roman"/>
        <family val="1"/>
        <charset val="238"/>
      </rPr>
      <t>OCENA STANU SANITARNEGO WYBRANYCH ZAKŁADÓW</t>
    </r>
  </si>
  <si>
    <t>W ZAKRESIE HIGIENY ŻYWNOŚCI I ŻYWIENIA</t>
  </si>
  <si>
    <t>SANITARY EVALUATION OF SOME ESTABLISHMENTS</t>
  </si>
  <si>
    <t>IN THE FIELD OF FOOD HYGIENE</t>
  </si>
  <si>
    <t>Piekarnie</t>
  </si>
  <si>
    <t>Ciastkarnie</t>
  </si>
  <si>
    <t>Confec-</t>
  </si>
  <si>
    <t>tioneries</t>
  </si>
  <si>
    <t>Przetwórnie owocowo-</t>
  </si>
  <si>
    <t>-warzywne</t>
  </si>
  <si>
    <t>i grzybowe</t>
  </si>
  <si>
    <t>Fruit-vege-table and mushrooms processing plants</t>
  </si>
  <si>
    <t>Zakłady garmaże-ryjne</t>
  </si>
  <si>
    <t>Semi-finish-ed food plants</t>
  </si>
  <si>
    <t>Zakłady przemysłu zbożowo-</t>
  </si>
  <si>
    <t>-młynar-skiego</t>
  </si>
  <si>
    <t>Cereal-</t>
  </si>
  <si>
    <t>-miller production plants</t>
  </si>
  <si>
    <t>Wytwórnie koncentra-tów spo-żywczych</t>
  </si>
  <si>
    <t>Food concentrate production plants</t>
  </si>
  <si>
    <t>Sklepy</t>
  </si>
  <si>
    <t>spożywcze</t>
  </si>
  <si>
    <t>Groceries</t>
  </si>
  <si>
    <t>Zakłady</t>
  </si>
  <si>
    <t>żywienia zbiorowego</t>
  </si>
  <si>
    <t>Group nourishment</t>
  </si>
  <si>
    <t>plants</t>
  </si>
  <si>
    <t>otwarte</t>
  </si>
  <si>
    <t>opened</t>
  </si>
  <si>
    <t>zamknięte</t>
  </si>
  <si>
    <t>closed</t>
  </si>
  <si>
    <r>
      <t xml:space="preserve">próbki zdyskwalifikowane w % zbadanych    </t>
    </r>
    <r>
      <rPr>
        <i/>
        <sz val="7"/>
        <color theme="1"/>
        <rFont val="Times New Roman"/>
        <family val="1"/>
        <charset val="238"/>
      </rPr>
      <t>disqualified samples in % of tested</t>
    </r>
  </si>
  <si>
    <r>
      <t>TABL. 74 (244).</t>
    </r>
    <r>
      <rPr>
        <sz val="9"/>
        <color theme="1"/>
        <rFont val="Times New Roman"/>
        <family val="1"/>
        <charset val="238"/>
      </rPr>
      <t xml:space="preserve"> </t>
    </r>
    <r>
      <rPr>
        <b/>
        <sz val="8"/>
        <color theme="1"/>
        <rFont val="Times New Roman"/>
        <family val="1"/>
        <charset val="238"/>
      </rPr>
      <t>OCENA SANITARNA NIEKTÓRYCH ŚRODKÓW SPOŻYWCZYCH</t>
    </r>
  </si>
  <si>
    <t>PRODUKCJI KRAJOWEJ W 2015 R.</t>
  </si>
  <si>
    <t>RODZAJE PRÓBEK</t>
  </si>
  <si>
    <t>KIND OF SAMPLES</t>
  </si>
  <si>
    <t>Próbki zdyskwalifikowane w % zbadanych w poszczególnych</t>
  </si>
  <si>
    <t>kategoriach</t>
  </si>
  <si>
    <t>Disqualified samples in % of tested in particular categories</t>
  </si>
  <si>
    <r>
      <t>według ważniejszych</t>
    </r>
    <r>
      <rPr>
        <i/>
        <sz val="7"/>
        <color theme="1"/>
        <rFont val="Times New Roman"/>
        <family val="1"/>
        <charset val="238"/>
      </rPr>
      <t xml:space="preserve"> </t>
    </r>
    <r>
      <rPr>
        <sz val="7"/>
        <color theme="1"/>
        <rFont val="Times New Roman"/>
        <family val="1"/>
        <charset val="238"/>
      </rPr>
      <t>przyczyn</t>
    </r>
  </si>
  <si>
    <t>according to important reasons</t>
  </si>
  <si>
    <t>mikrobio-logiczne</t>
  </si>
  <si>
    <t>microbio-logical</t>
  </si>
  <si>
    <t>chemicz-</t>
  </si>
  <si>
    <r>
      <t>ne</t>
    </r>
    <r>
      <rPr>
        <i/>
        <vertAlign val="superscript"/>
        <sz val="7"/>
        <color theme="1"/>
        <rFont val="Times New Roman"/>
        <family val="1"/>
        <charset val="238"/>
      </rPr>
      <t>a</t>
    </r>
  </si>
  <si>
    <r>
      <t>chemical</t>
    </r>
    <r>
      <rPr>
        <i/>
        <vertAlign val="superscript"/>
        <sz val="7"/>
        <color theme="1"/>
        <rFont val="Times New Roman"/>
        <family val="1"/>
        <charset val="238"/>
      </rPr>
      <t>a</t>
    </r>
  </si>
  <si>
    <t>organo-leptyczne</t>
  </si>
  <si>
    <t>organo-leptic</t>
  </si>
  <si>
    <t>obecność</t>
  </si>
  <si>
    <t>zanieczyszczeń</t>
  </si>
  <si>
    <t>attendance</t>
  </si>
  <si>
    <t>of contaminants</t>
  </si>
  <si>
    <t>biolo-gicznych</t>
  </si>
  <si>
    <t>biological</t>
  </si>
  <si>
    <t>fizycz-</t>
  </si>
  <si>
    <t>nych</t>
  </si>
  <si>
    <t>physical</t>
  </si>
  <si>
    <t xml:space="preserve">Mięso, podroby i przetwory mięsne  </t>
  </si>
  <si>
    <t>Meat and processed meat</t>
  </si>
  <si>
    <t xml:space="preserve">Drób, podroby i produkty drobiarskie, jaja i ich przetwory  </t>
  </si>
  <si>
    <t>Poultry, giblets, eggs and their processed products</t>
  </si>
  <si>
    <t xml:space="preserve">Ryby, owoce morza i ich przetwory  </t>
  </si>
  <si>
    <t>Fish, seafood and their processed products</t>
  </si>
  <si>
    <t xml:space="preserve">Mleko i przetwory mleczne  </t>
  </si>
  <si>
    <t>Grocery milk (liquid) and processed dairy</t>
  </si>
  <si>
    <t xml:space="preserve">Tłuszcze roślinne  </t>
  </si>
  <si>
    <t>Vegetable fats</t>
  </si>
  <si>
    <t xml:space="preserve">Ziarno zbóż i przetwory zbożowo-mączne  </t>
  </si>
  <si>
    <t>Cereals grain and bakeries</t>
  </si>
  <si>
    <t xml:space="preserve">Warzywa, w tym strączkowe suche  </t>
  </si>
  <si>
    <t>Vegetables, of which dry legumes</t>
  </si>
  <si>
    <t xml:space="preserve">Grzyby  </t>
  </si>
  <si>
    <t>Mushrooms</t>
  </si>
  <si>
    <t xml:space="preserve">Wyroby cukiernicze i ciastkarskie  </t>
  </si>
  <si>
    <t>Cakes and confectionery</t>
  </si>
  <si>
    <t xml:space="preserve">Wyroby garmażeryjne i kulinarne  </t>
  </si>
  <si>
    <t>Semi-finished food products</t>
  </si>
  <si>
    <t xml:space="preserve">Orzechy, w tym arachidy  </t>
  </si>
  <si>
    <t>Nuts, of which peanuts</t>
  </si>
  <si>
    <t xml:space="preserve">Miód i produkty pszczelarskie  </t>
  </si>
  <si>
    <t>Honey and bee-products</t>
  </si>
  <si>
    <t xml:space="preserve">Koncentraty spożywcze  </t>
  </si>
  <si>
    <t>Food concentrates</t>
  </si>
  <si>
    <t xml:space="preserve">Wody mineralne i napoje bezalkoholowe  </t>
  </si>
  <si>
    <t>Mineral waters and non-alcoholic beverages</t>
  </si>
  <si>
    <r>
      <t xml:space="preserve">a </t>
    </r>
    <r>
      <rPr>
        <sz val="7"/>
        <color theme="1"/>
        <rFont val="Times New Roman"/>
        <family val="1"/>
        <charset val="238"/>
      </rPr>
      <t>Jako suma metali szkodliwych dla zdrowia, pozostałości pestycydów, mikotoksyn, zanieczyszczeń azotanami, substancji dodatkowych dozwolonych.</t>
    </r>
  </si>
  <si>
    <t>a As total of heavy metals, pesticide residues, mycotoxins, nitrate pollution, food additives permitted.</t>
  </si>
  <si>
    <t>SANITARY EVALUATION OF SELECTED FOODSTUFFS DOMESTIC PRODUCTION IN 2015</t>
  </si>
  <si>
    <t>PRODUKCJI KRAJOWEJ W 2015 R. (dok.)</t>
  </si>
  <si>
    <t>fizycz-nych</t>
  </si>
  <si>
    <t xml:space="preserve">Napoje alkoholowe  </t>
  </si>
  <si>
    <t>Alcoholic beverages</t>
  </si>
  <si>
    <t xml:space="preserve">Ziarna roślin oleistych  </t>
  </si>
  <si>
    <t xml:space="preserve">Majonezy, musztardy, sosy  </t>
  </si>
  <si>
    <t>Mayonaise, mustard, sauces</t>
  </si>
  <si>
    <t xml:space="preserve">Zioła, przyprawy  </t>
  </si>
  <si>
    <t>Herbs, spices</t>
  </si>
  <si>
    <t xml:space="preserve">Kawa, herbata, kakao, herbatki owocowe i ziołowe  </t>
  </si>
  <si>
    <t>Coffee, tea, cocoa, herbal and fruit teas</t>
  </si>
  <si>
    <t xml:space="preserve">Środki spożywcze specjalnego przeznaczenia żywieniowego  </t>
  </si>
  <si>
    <t>Foods for special nutrition</t>
  </si>
  <si>
    <t xml:space="preserve">Suplementy diety  </t>
  </si>
  <si>
    <t>Diet supplements</t>
  </si>
  <si>
    <t xml:space="preserve">Substancje dodatkowe i pomagające w przetwarzaniu  </t>
  </si>
  <si>
    <t>Food additivers and processing add</t>
  </si>
  <si>
    <t xml:space="preserve">Sól spożywcza i jej zamienniki  </t>
  </si>
  <si>
    <t>Salt and its substitutes</t>
  </si>
  <si>
    <t xml:space="preserve">Cukier i inne  </t>
  </si>
  <si>
    <t>Sugar and others</t>
  </si>
  <si>
    <t xml:space="preserve">Ocet  </t>
  </si>
  <si>
    <t>Vinegar</t>
  </si>
  <si>
    <t xml:space="preserve">Inne środki spożywcze  </t>
  </si>
  <si>
    <t>Other foodstuffs</t>
  </si>
  <si>
    <t xml:space="preserve">Materiały i wyroby do kontaktu z żywnością  </t>
  </si>
  <si>
    <t>Materials and articles for food contact</t>
  </si>
  <si>
    <t xml:space="preserve">Opakowania do żywności i materiały  </t>
  </si>
  <si>
    <t>Food packaging</t>
  </si>
  <si>
    <t xml:space="preserve">Pozostałe wyroby do kontaktu z żywnością  </t>
  </si>
  <si>
    <t>Other articles for food contact</t>
  </si>
  <si>
    <t>SANITARY EVALUATION OF SELECTED FOODSTUFFS DOMESTIC PRODUCTION IN 2015 (cont.)</t>
  </si>
  <si>
    <t>TABL. 75 (245). OCENA SANITARNA NIEKTÓRYCH ŚRODKÓW SPOŻYWCZYCH PRODUKCJI KRAJOWEJ WEDŁUG WOJEWÓDZTW W 2015 R.</t>
  </si>
  <si>
    <r>
      <t>SANITARY</t>
    </r>
    <r>
      <rPr>
        <b/>
        <i/>
        <sz val="16"/>
        <color theme="1"/>
        <rFont val="Times New Roman"/>
        <family val="1"/>
        <charset val="238"/>
      </rPr>
      <t xml:space="preserve"> </t>
    </r>
    <r>
      <rPr>
        <b/>
        <i/>
        <sz val="8"/>
        <color theme="1"/>
        <rFont val="Times New Roman"/>
        <family val="1"/>
        <charset val="238"/>
      </rPr>
      <t>EVALUATION</t>
    </r>
    <r>
      <rPr>
        <b/>
        <i/>
        <sz val="14"/>
        <color theme="1"/>
        <rFont val="Times New Roman"/>
        <family val="1"/>
        <charset val="238"/>
      </rPr>
      <t xml:space="preserve"> </t>
    </r>
    <r>
      <rPr>
        <b/>
        <i/>
        <sz val="8"/>
        <color theme="1"/>
        <rFont val="Times New Roman"/>
        <family val="1"/>
        <charset val="238"/>
      </rPr>
      <t>OF</t>
    </r>
    <r>
      <rPr>
        <b/>
        <i/>
        <sz val="14"/>
        <color theme="1"/>
        <rFont val="Times New Roman"/>
        <family val="1"/>
        <charset val="238"/>
      </rPr>
      <t xml:space="preserve"> </t>
    </r>
    <r>
      <rPr>
        <b/>
        <i/>
        <sz val="8"/>
        <color theme="1"/>
        <rFont val="Times New Roman"/>
        <family val="1"/>
        <charset val="238"/>
      </rPr>
      <t>SELECTED</t>
    </r>
    <r>
      <rPr>
        <b/>
        <i/>
        <sz val="14"/>
        <color theme="1"/>
        <rFont val="Times New Roman"/>
        <family val="1"/>
        <charset val="238"/>
      </rPr>
      <t xml:space="preserve"> </t>
    </r>
    <r>
      <rPr>
        <b/>
        <i/>
        <sz val="8"/>
        <color theme="1"/>
        <rFont val="Times New Roman"/>
        <family val="1"/>
        <charset val="238"/>
      </rPr>
      <t>FOODSTUFFS</t>
    </r>
    <r>
      <rPr>
        <b/>
        <i/>
        <sz val="14"/>
        <color theme="1"/>
        <rFont val="Times New Roman"/>
        <family val="1"/>
        <charset val="238"/>
      </rPr>
      <t xml:space="preserve"> </t>
    </r>
    <r>
      <rPr>
        <b/>
        <i/>
        <sz val="8"/>
        <color theme="1"/>
        <rFont val="Times New Roman"/>
        <family val="1"/>
        <charset val="238"/>
      </rPr>
      <t>DOMESTIC</t>
    </r>
    <r>
      <rPr>
        <b/>
        <i/>
        <sz val="14"/>
        <color theme="1"/>
        <rFont val="Times New Roman"/>
        <family val="1"/>
        <charset val="238"/>
      </rPr>
      <t xml:space="preserve"> </t>
    </r>
    <r>
      <rPr>
        <b/>
        <i/>
        <sz val="8"/>
        <color theme="1"/>
        <rFont val="Times New Roman"/>
        <family val="1"/>
        <charset val="238"/>
      </rPr>
      <t>PRODUCTION</t>
    </r>
    <r>
      <rPr>
        <b/>
        <i/>
        <sz val="14"/>
        <color theme="1"/>
        <rFont val="Times New Roman"/>
        <family val="1"/>
        <charset val="238"/>
      </rPr>
      <t xml:space="preserve"> </t>
    </r>
    <r>
      <rPr>
        <b/>
        <i/>
        <sz val="8"/>
        <color theme="1"/>
        <rFont val="Times New Roman"/>
        <family val="1"/>
        <charset val="238"/>
      </rPr>
      <t>BY VOIVODSHIPS IN 2015</t>
    </r>
  </si>
  <si>
    <r>
      <t xml:space="preserve">Próbki     </t>
    </r>
    <r>
      <rPr>
        <i/>
        <sz val="7"/>
        <color theme="1"/>
        <rFont val="Times New Roman"/>
        <family val="1"/>
        <charset val="238"/>
      </rPr>
      <t>Samples</t>
    </r>
  </si>
  <si>
    <r>
      <t>zdyskwalifikowane</t>
    </r>
    <r>
      <rPr>
        <i/>
        <sz val="7"/>
        <color theme="1"/>
        <rFont val="Times New Roman"/>
        <family val="1"/>
        <charset val="238"/>
      </rPr>
      <t xml:space="preserve"> </t>
    </r>
    <r>
      <rPr>
        <sz val="7"/>
        <color theme="1"/>
        <rFont val="Times New Roman"/>
        <family val="1"/>
        <charset val="238"/>
      </rPr>
      <t>w % ogółem zbadanych</t>
    </r>
  </si>
  <si>
    <t>disqualified in % of total tested samples</t>
  </si>
  <si>
    <t>mleko</t>
  </si>
  <si>
    <t>mięso,</t>
  </si>
  <si>
    <t>ziarno zbóż</t>
  </si>
  <si>
    <t>warzywa,</t>
  </si>
  <si>
    <t>wody</t>
  </si>
  <si>
    <t>i przetwory mleczne</t>
  </si>
  <si>
    <t>podroby</t>
  </si>
  <si>
    <t>i przetwory</t>
  </si>
  <si>
    <t>mineralne</t>
  </si>
  <si>
    <t>zbożowo-</t>
  </si>
  <si>
    <t>strączkowe</t>
  </si>
  <si>
    <t>i napoje</t>
  </si>
  <si>
    <t>mleczne</t>
  </si>
  <si>
    <t>mięsne</t>
  </si>
  <si>
    <t>-mączne</t>
  </si>
  <si>
    <t>suche</t>
  </si>
  <si>
    <t>bezalkoholowe</t>
  </si>
  <si>
    <t>processed</t>
  </si>
  <si>
    <t>meat,</t>
  </si>
  <si>
    <t>cereals</t>
  </si>
  <si>
    <t>vegetables,</t>
  </si>
  <si>
    <t>mineral water and non-</t>
  </si>
  <si>
    <t>mineral water</t>
  </si>
  <si>
    <t>dairy</t>
  </si>
  <si>
    <t>pluck and</t>
  </si>
  <si>
    <t>grain and</t>
  </si>
  <si>
    <t>-alcoholic beverages</t>
  </si>
  <si>
    <t>and non-</t>
  </si>
  <si>
    <t>bakeries</t>
  </si>
  <si>
    <t>dry</t>
  </si>
  <si>
    <t>-alcoholic</t>
  </si>
  <si>
    <t>legumes</t>
  </si>
  <si>
    <t>beverages</t>
  </si>
  <si>
    <r>
      <t xml:space="preserve">P O L S K A </t>
    </r>
    <r>
      <rPr>
        <b/>
        <i/>
        <sz val="8"/>
        <color theme="1"/>
        <rFont val="Times New Roman"/>
        <family val="1"/>
        <charset val="238"/>
      </rPr>
      <t xml:space="preserve"> </t>
    </r>
  </si>
  <si>
    <r>
      <t xml:space="preserve">S o u r c e: </t>
    </r>
    <r>
      <rPr>
        <i/>
        <sz val="7"/>
        <color theme="1"/>
        <rFont val="Times New Roman"/>
        <family val="1"/>
        <charset val="238"/>
      </rPr>
      <t>data of the Ministry of</t>
    </r>
    <r>
      <rPr>
        <sz val="7"/>
        <color theme="1"/>
        <rFont val="Times New Roman"/>
        <family val="1"/>
        <charset val="238"/>
      </rPr>
      <t xml:space="preserve"> </t>
    </r>
    <r>
      <rPr>
        <i/>
        <sz val="7"/>
        <color theme="1"/>
        <rFont val="Times New Roman"/>
        <family val="1"/>
        <charset val="238"/>
      </rPr>
      <t>Health.</t>
    </r>
  </si>
  <si>
    <r>
      <t xml:space="preserve">TABL. 76 (246). </t>
    </r>
    <r>
      <rPr>
        <b/>
        <sz val="8"/>
        <color theme="1"/>
        <rFont val="Times New Roman"/>
        <family val="1"/>
        <charset val="238"/>
      </rPr>
      <t>OCENA SANITARNA NIEKTÓRYCH ŚRODKÓW SPOŻYWCZYCH Z IMPORTU WEDŁUG WOJEWÓDZTW W 2015 R.</t>
    </r>
  </si>
  <si>
    <r>
      <t>SANITARY</t>
    </r>
    <r>
      <rPr>
        <b/>
        <i/>
        <sz val="12"/>
        <color theme="1"/>
        <rFont val="Times New Roman"/>
        <family val="1"/>
        <charset val="238"/>
      </rPr>
      <t xml:space="preserve"> </t>
    </r>
    <r>
      <rPr>
        <b/>
        <i/>
        <sz val="8"/>
        <color theme="1"/>
        <rFont val="Times New Roman"/>
        <family val="1"/>
        <charset val="238"/>
      </rPr>
      <t>EVALUATION</t>
    </r>
    <r>
      <rPr>
        <b/>
        <i/>
        <sz val="12"/>
        <color theme="1"/>
        <rFont val="Times New Roman"/>
        <family val="1"/>
        <charset val="238"/>
      </rPr>
      <t xml:space="preserve"> </t>
    </r>
    <r>
      <rPr>
        <b/>
        <i/>
        <sz val="8"/>
        <color theme="1"/>
        <rFont val="Times New Roman"/>
        <family val="1"/>
        <charset val="238"/>
      </rPr>
      <t>OF</t>
    </r>
    <r>
      <rPr>
        <b/>
        <i/>
        <sz val="12"/>
        <color theme="1"/>
        <rFont val="Times New Roman"/>
        <family val="1"/>
        <charset val="238"/>
      </rPr>
      <t xml:space="preserve"> </t>
    </r>
    <r>
      <rPr>
        <b/>
        <i/>
        <sz val="8"/>
        <color theme="1"/>
        <rFont val="Times New Roman"/>
        <family val="1"/>
        <charset val="238"/>
      </rPr>
      <t>SELECTED</t>
    </r>
    <r>
      <rPr>
        <b/>
        <i/>
        <sz val="12"/>
        <color theme="1"/>
        <rFont val="Times New Roman"/>
        <family val="1"/>
        <charset val="238"/>
      </rPr>
      <t xml:space="preserve"> </t>
    </r>
    <r>
      <rPr>
        <b/>
        <i/>
        <sz val="8"/>
        <color theme="1"/>
        <rFont val="Times New Roman"/>
        <family val="1"/>
        <charset val="238"/>
      </rPr>
      <t>FOODSTUFFS</t>
    </r>
    <r>
      <rPr>
        <b/>
        <i/>
        <sz val="12"/>
        <color theme="1"/>
        <rFont val="Times New Roman"/>
        <family val="1"/>
        <charset val="238"/>
      </rPr>
      <t xml:space="preserve"> </t>
    </r>
    <r>
      <rPr>
        <b/>
        <i/>
        <sz val="8"/>
        <color theme="1"/>
        <rFont val="Times New Roman"/>
        <family val="1"/>
        <charset val="238"/>
      </rPr>
      <t>IMPORTED</t>
    </r>
    <r>
      <rPr>
        <b/>
        <i/>
        <sz val="12"/>
        <color theme="1"/>
        <rFont val="Times New Roman"/>
        <family val="1"/>
        <charset val="238"/>
      </rPr>
      <t xml:space="preserve"> </t>
    </r>
    <r>
      <rPr>
        <b/>
        <i/>
        <vertAlign val="superscript"/>
        <sz val="8"/>
        <color theme="1"/>
        <rFont val="Times New Roman"/>
        <family val="1"/>
        <charset val="238"/>
      </rPr>
      <t xml:space="preserve"> </t>
    </r>
    <r>
      <rPr>
        <b/>
        <i/>
        <sz val="8"/>
        <color theme="1"/>
        <rFont val="Times New Roman"/>
        <family val="1"/>
        <charset val="238"/>
      </rPr>
      <t>BY</t>
    </r>
    <r>
      <rPr>
        <b/>
        <i/>
        <sz val="12"/>
        <color theme="1"/>
        <rFont val="Times New Roman"/>
        <family val="1"/>
        <charset val="238"/>
      </rPr>
      <t xml:space="preserve"> </t>
    </r>
    <r>
      <rPr>
        <b/>
        <i/>
        <vertAlign val="superscript"/>
        <sz val="8"/>
        <color theme="1"/>
        <rFont val="Times New Roman"/>
        <family val="1"/>
        <charset val="238"/>
      </rPr>
      <t xml:space="preserve"> </t>
    </r>
    <r>
      <rPr>
        <b/>
        <i/>
        <sz val="8"/>
        <color theme="1"/>
        <rFont val="Times New Roman"/>
        <family val="1"/>
        <charset val="238"/>
      </rPr>
      <t>VOIVODSHIPS IN 2015</t>
    </r>
  </si>
  <si>
    <r>
      <t>TABL. 77 (247).</t>
    </r>
    <r>
      <rPr>
        <sz val="9"/>
        <color theme="1"/>
        <rFont val="Times New Roman"/>
        <family val="1"/>
        <charset val="238"/>
      </rPr>
      <t xml:space="preserve"> </t>
    </r>
    <r>
      <rPr>
        <b/>
        <sz val="8"/>
        <color theme="1"/>
        <rFont val="Times New Roman"/>
        <family val="1"/>
        <charset val="238"/>
      </rPr>
      <t>OCENA STANU SANITARNEGO NIEKTÓRYCH ŚRODKÓW SPOŻYWCZYCH</t>
    </r>
  </si>
  <si>
    <r>
      <t>PRODUKCJI KRAJOWEJ</t>
    </r>
    <r>
      <rPr>
        <i/>
        <vertAlign val="superscript"/>
        <sz val="8"/>
        <color theme="1"/>
        <rFont val="Times New Roman"/>
        <family val="1"/>
        <charset val="238"/>
      </rPr>
      <t>a</t>
    </r>
  </si>
  <si>
    <r>
      <t>SANITARY EVALUATION OF SELECTED FOODSTUFFS DOMESTIC PRODUCTION</t>
    </r>
    <r>
      <rPr>
        <i/>
        <vertAlign val="superscript"/>
        <sz val="8"/>
        <color theme="1"/>
        <rFont val="Times New Roman"/>
        <family val="1"/>
        <charset val="238"/>
      </rPr>
      <t>a</t>
    </r>
  </si>
  <si>
    <t>Mleko</t>
  </si>
  <si>
    <t>Mięso (bez</t>
  </si>
  <si>
    <t>Ryby</t>
  </si>
  <si>
    <t>Tłuszcze</t>
  </si>
  <si>
    <t>Wyroby</t>
  </si>
  <si>
    <t>Wody</t>
  </si>
  <si>
    <t>Owoce</t>
  </si>
  <si>
    <t>Warzywa</t>
  </si>
  <si>
    <t>Milk</t>
  </si>
  <si>
    <t>konserw)</t>
  </si>
  <si>
    <t>i przetwo-</t>
  </si>
  <si>
    <t>roślinne</t>
  </si>
  <si>
    <t>garma-</t>
  </si>
  <si>
    <t>Meat</t>
  </si>
  <si>
    <t>ry rybne</t>
  </si>
  <si>
    <t>Vegetable</t>
  </si>
  <si>
    <t>żeryjne</t>
  </si>
  <si>
    <t>(excluding</t>
  </si>
  <si>
    <t>(bez</t>
  </si>
  <si>
    <t>Semi-finish-</t>
  </si>
  <si>
    <t>bezalkoho-</t>
  </si>
  <si>
    <t>canned</t>
  </si>
  <si>
    <t>ed food</t>
  </si>
  <si>
    <t>lowe</t>
  </si>
  <si>
    <t>meat)</t>
  </si>
  <si>
    <t>Fish</t>
  </si>
  <si>
    <t>products</t>
  </si>
  <si>
    <t>Mineral</t>
  </si>
  <si>
    <t>and proces-</t>
  </si>
  <si>
    <t>waters</t>
  </si>
  <si>
    <t>sed fish</t>
  </si>
  <si>
    <t>canned fish)</t>
  </si>
  <si>
    <r>
      <t>próbki zdyskwalifikowane</t>
    </r>
    <r>
      <rPr>
        <i/>
        <sz val="7"/>
        <color theme="1"/>
        <rFont val="Times New Roman"/>
        <family val="1"/>
        <charset val="238"/>
      </rPr>
      <t xml:space="preserve"> </t>
    </r>
    <r>
      <rPr>
        <sz val="7"/>
        <color theme="1"/>
        <rFont val="Times New Roman"/>
        <family val="1"/>
        <charset val="238"/>
      </rPr>
      <t>w % zbadanych</t>
    </r>
  </si>
  <si>
    <t>disqualified samples in % of tested</t>
  </si>
  <si>
    <r>
      <t>3,1</t>
    </r>
    <r>
      <rPr>
        <i/>
        <vertAlign val="superscript"/>
        <sz val="8"/>
        <color theme="1"/>
        <rFont val="Times New Roman"/>
        <family val="1"/>
        <charset val="238"/>
      </rPr>
      <t>b</t>
    </r>
  </si>
  <si>
    <r>
      <t>3,9</t>
    </r>
    <r>
      <rPr>
        <i/>
        <vertAlign val="superscript"/>
        <sz val="8"/>
        <color theme="1"/>
        <rFont val="Times New Roman"/>
        <family val="1"/>
        <charset val="238"/>
      </rPr>
      <t>b</t>
    </r>
  </si>
  <si>
    <r>
      <t>2,6</t>
    </r>
    <r>
      <rPr>
        <i/>
        <vertAlign val="superscript"/>
        <sz val="8"/>
        <color theme="1"/>
        <rFont val="Times New Roman"/>
        <family val="1"/>
        <charset val="238"/>
      </rPr>
      <t>b</t>
    </r>
  </si>
  <si>
    <t>a W latach 2008—2011 łącznie: krajowych, z UE i z importu. b Owoce łącznie z warzywami.</t>
  </si>
  <si>
    <r>
      <t xml:space="preserve">Ź r ó d ł o: </t>
    </r>
    <r>
      <rPr>
        <i/>
        <sz val="7"/>
        <color theme="1"/>
        <rFont val="Times New Roman"/>
        <family val="1"/>
        <charset val="238"/>
      </rPr>
      <t>dane Ministerstwa Zdrowia.</t>
    </r>
  </si>
  <si>
    <t>a In 2008—2011 including: domestic, EU and imported. b Fruit and vegetables.</t>
  </si>
  <si>
    <r>
      <t xml:space="preserve">TABL. 78 (248). </t>
    </r>
    <r>
      <rPr>
        <b/>
        <sz val="8"/>
        <color theme="1"/>
        <rFont val="Times New Roman"/>
        <family val="1"/>
        <charset val="238"/>
      </rPr>
      <t>OCENA JAKOŚCI ZDROWOTNEJ NIEKTÓRYCH ARTYKUŁÓW SPOŻYWCZYCH</t>
    </r>
  </si>
  <si>
    <t>EVALUATION OF HEALTH QUALITY OF SOME FOODSTUFFS DOMESTIC</t>
  </si>
  <si>
    <t>PRODUCTION IN 2015</t>
  </si>
  <si>
    <r>
      <t>Próbki zdyskwalifikowane w % zbadanych według wybranych</t>
    </r>
    <r>
      <rPr>
        <i/>
        <sz val="7"/>
        <color theme="1"/>
        <rFont val="Times New Roman"/>
        <family val="1"/>
        <charset val="238"/>
      </rPr>
      <t xml:space="preserve"> </t>
    </r>
    <r>
      <rPr>
        <sz val="7"/>
        <color theme="1"/>
        <rFont val="Times New Roman"/>
        <family val="1"/>
        <charset val="238"/>
      </rPr>
      <t>kierunków</t>
    </r>
  </si>
  <si>
    <t>Disqualified samples in % of tested samples by selected aspects</t>
  </si>
  <si>
    <t>zanieczyszczenia</t>
  </si>
  <si>
    <t>pozostałości</t>
  </si>
  <si>
    <t>mikotok-</t>
  </si>
  <si>
    <t>substancje</t>
  </si>
  <si>
    <t>obecość</t>
  </si>
  <si>
    <t>mikrobiologiczne</t>
  </si>
  <si>
    <t>pestycydów</t>
  </si>
  <si>
    <t>syny</t>
  </si>
  <si>
    <t>dodatkowe</t>
  </si>
  <si>
    <t>organizmów</t>
  </si>
  <si>
    <t>microbiological</t>
  </si>
  <si>
    <t>pesticide</t>
  </si>
  <si>
    <t>mycotoxins</t>
  </si>
  <si>
    <t>dozwolone</t>
  </si>
  <si>
    <r>
      <t>GMO</t>
    </r>
    <r>
      <rPr>
        <i/>
        <vertAlign val="superscript"/>
        <sz val="7"/>
        <color theme="1"/>
        <rFont val="Times New Roman"/>
        <family val="1"/>
        <charset val="238"/>
      </rPr>
      <t>a</t>
    </r>
  </si>
  <si>
    <t>contaminations</t>
  </si>
  <si>
    <t>residues</t>
  </si>
  <si>
    <t>additives</t>
  </si>
  <si>
    <t>the presence</t>
  </si>
  <si>
    <t>permitted</t>
  </si>
  <si>
    <r>
      <t>of GMO</t>
    </r>
    <r>
      <rPr>
        <b/>
        <i/>
        <vertAlign val="superscript"/>
        <sz val="7"/>
        <color theme="1"/>
        <rFont val="Times New Roman"/>
        <family val="1"/>
        <charset val="238"/>
      </rPr>
      <t>a</t>
    </r>
  </si>
  <si>
    <t>salmonella</t>
  </si>
  <si>
    <t>listeria</t>
  </si>
  <si>
    <t>organisms</t>
  </si>
  <si>
    <t>Meat, pluck and processed meat</t>
  </si>
  <si>
    <t>Drób, podroby i produkty drobiarskie, jaja</t>
  </si>
  <si>
    <t xml:space="preserve">i ich przetwory  </t>
  </si>
  <si>
    <t xml:space="preserve">Wyroby garmażeryjne i kulinarne   </t>
  </si>
  <si>
    <t>Nuts,of which peanuts</t>
  </si>
  <si>
    <t>Kawa, herbata, kakao, herbatki owocowe</t>
  </si>
  <si>
    <t xml:space="preserve">i ziołowe  </t>
  </si>
  <si>
    <t>Foodstuffs for special nutrition</t>
  </si>
  <si>
    <r>
      <t xml:space="preserve">TABL. 79 (249). </t>
    </r>
    <r>
      <rPr>
        <b/>
        <sz val="8"/>
        <color theme="1"/>
        <rFont val="Times New Roman"/>
        <family val="1"/>
        <charset val="238"/>
      </rPr>
      <t>DZIAŁALNOŚĆ LABORATORYJNA STACJI SANITARNO-EPIDEMIOLOGICZNYCH</t>
    </r>
  </si>
  <si>
    <t>LABORATORY ACTIVITY OF STATE SANITARY-EPIDEMIOLOGICAL</t>
  </si>
  <si>
    <r>
      <t>STATIONS</t>
    </r>
    <r>
      <rPr>
        <i/>
        <vertAlign val="superscript"/>
        <sz val="8"/>
        <color theme="1"/>
        <rFont val="Times New Roman"/>
        <family val="1"/>
        <charset val="238"/>
      </rPr>
      <t>a</t>
    </r>
    <r>
      <rPr>
        <b/>
        <i/>
        <sz val="8"/>
        <color theme="1"/>
        <rFont val="Times New Roman"/>
        <family val="1"/>
        <charset val="238"/>
      </rPr>
      <t xml:space="preserve"> BY VOIVODSHIPS IN 2015</t>
    </r>
  </si>
  <si>
    <t>Liczba próbek</t>
  </si>
  <si>
    <t>Zdyskwalifikowane w % ogółem zbadanych</t>
  </si>
  <si>
    <t>Number of samples</t>
  </si>
  <si>
    <t>Disqualified in % of total tested samples</t>
  </si>
  <si>
    <t>środki</t>
  </si>
  <si>
    <t>materiały</t>
  </si>
  <si>
    <t>badania</t>
  </si>
  <si>
    <t>zatrucia</t>
  </si>
  <si>
    <t>i wyroby</t>
  </si>
  <si>
    <t>sanitarne</t>
  </si>
  <si>
    <t>pokar-</t>
  </si>
  <si>
    <t>foodstuffs</t>
  </si>
  <si>
    <t>do kon-</t>
  </si>
  <si>
    <t>sanitary</t>
  </si>
  <si>
    <t>mowe</t>
  </si>
  <si>
    <t>taktu</t>
  </si>
  <si>
    <t>tests</t>
  </si>
  <si>
    <t>food</t>
  </si>
  <si>
    <t>z żyw-</t>
  </si>
  <si>
    <t>poisoning</t>
  </si>
  <si>
    <t>nością</t>
  </si>
  <si>
    <t>materials</t>
  </si>
  <si>
    <t>designed</t>
  </si>
  <si>
    <t>for contact</t>
  </si>
  <si>
    <t>with food</t>
  </si>
  <si>
    <r>
      <t xml:space="preserve">a </t>
    </r>
    <r>
      <rPr>
        <b/>
        <sz val="7"/>
        <color theme="1"/>
        <rFont val="Times New Roman"/>
        <family val="1"/>
        <charset val="238"/>
      </rPr>
      <t>Dotyczy produkcji krajowej.</t>
    </r>
  </si>
  <si>
    <t>a Concern domestic production.</t>
  </si>
  <si>
    <r>
      <t>W ZAKRESIE HIGIENY ŻYWNOŚCI I ŻYWIENIA</t>
    </r>
    <r>
      <rPr>
        <i/>
        <vertAlign val="superscript"/>
        <sz val="8"/>
        <color theme="1"/>
        <rFont val="Times New Roman"/>
        <family val="1"/>
        <charset val="238"/>
      </rPr>
      <t>a</t>
    </r>
    <r>
      <rPr>
        <b/>
        <sz val="8"/>
        <color theme="1"/>
        <rFont val="Times New Roman"/>
        <family val="1"/>
        <charset val="238"/>
      </rPr>
      <t xml:space="preserve"> WEDŁUG WOJEWÓDZTW W 2015 R.</t>
    </r>
  </si>
  <si>
    <r>
      <t xml:space="preserve">TABL. 80 (250). </t>
    </r>
    <r>
      <rPr>
        <b/>
        <sz val="8"/>
        <color theme="1"/>
        <rFont val="Times New Roman"/>
        <family val="1"/>
        <charset val="238"/>
      </rPr>
      <t>OCENA SPOSOBU ŻYWIENIA W ZAKŁADACH ZAMKNIĘTYCH</t>
    </r>
  </si>
  <si>
    <t>ŻYWIENIA ZBIOROWEGO ZBADANYCH TEORETYCZNIE W 2015 R.</t>
  </si>
  <si>
    <t>EVALUATION OF NOURISHMENT IN CLOSED GROUP OF NOURISHMENT PLANTS</t>
  </si>
  <si>
    <t>TESTED THEORETICALLY IN 2015</t>
  </si>
  <si>
    <t>Liczba zakładów objętych badaniami</t>
  </si>
  <si>
    <t>Liczba próbek zbadanych teoretycznie</t>
  </si>
  <si>
    <t>Number of samples tested theoretically</t>
  </si>
  <si>
    <t>Number of tested facilities</t>
  </si>
  <si>
    <t>ogó-</t>
  </si>
  <si>
    <r>
      <t>w tym    </t>
    </r>
    <r>
      <rPr>
        <i/>
        <sz val="7"/>
        <color theme="1"/>
        <rFont val="Times New Roman"/>
        <family val="1"/>
        <charset val="238"/>
      </rPr>
      <t>of which</t>
    </r>
  </si>
  <si>
    <t>łem</t>
  </si>
  <si>
    <t>jadło-</t>
  </si>
  <si>
    <t>zesta-</t>
  </si>
  <si>
    <r>
      <t>składniki pokarmowe    </t>
    </r>
    <r>
      <rPr>
        <i/>
        <sz val="7"/>
        <color theme="1"/>
        <rFont val="Times New Roman"/>
        <family val="1"/>
        <charset val="238"/>
      </rPr>
      <t>nutritive components</t>
    </r>
  </si>
  <si>
    <t>liczba</t>
  </si>
  <si>
    <t>spisy</t>
  </si>
  <si>
    <t>wienia</t>
  </si>
  <si>
    <t>próbek</t>
  </si>
  <si>
    <t>menus</t>
  </si>
  <si>
    <t>deka-</t>
  </si>
  <si>
    <t>niepra-</t>
  </si>
  <si>
    <t>dowe</t>
  </si>
  <si>
    <t>widło-</t>
  </si>
  <si>
    <t>break-</t>
  </si>
  <si>
    <t>wych</t>
  </si>
  <si>
    <t>downs</t>
  </si>
  <si>
    <t>number</t>
  </si>
  <si>
    <t>by de-</t>
  </si>
  <si>
    <t>of</t>
  </si>
  <si>
    <t>cades</t>
  </si>
  <si>
    <t>incor-</t>
  </si>
  <si>
    <t>war-</t>
  </si>
  <si>
    <t>wapń</t>
  </si>
  <si>
    <t>żelazo</t>
  </si>
  <si>
    <t>wita-</t>
  </si>
  <si>
    <t>rect</t>
  </si>
  <si>
    <t>tość</t>
  </si>
  <si>
    <t>calcium</t>
  </si>
  <si>
    <t>ferrum</t>
  </si>
  <si>
    <t>mina</t>
  </si>
  <si>
    <t>samples</t>
  </si>
  <si>
    <t>energe-</t>
  </si>
  <si>
    <t>C</t>
  </si>
  <si>
    <t>tyczna</t>
  </si>
  <si>
    <t>vitam-</t>
  </si>
  <si>
    <t>caloric</t>
  </si>
  <si>
    <t>in C</t>
  </si>
  <si>
    <t>value</t>
  </si>
  <si>
    <t>z biał-</t>
  </si>
  <si>
    <t>z tłu-</t>
  </si>
  <si>
    <t>ka</t>
  </si>
  <si>
    <t>szczu</t>
  </si>
  <si>
    <t>protein</t>
  </si>
  <si>
    <t>fat</t>
  </si>
  <si>
    <t xml:space="preserve">Stołówki pracownicze i bufety  </t>
  </si>
  <si>
    <t>Employee canteens</t>
  </si>
  <si>
    <t>Stołówki w domach wczasowych</t>
  </si>
  <si>
    <t>Canteens in holiday centres</t>
  </si>
  <si>
    <t xml:space="preserve">Bloki żywienia w szpitalach  </t>
  </si>
  <si>
    <t>Nourishment units in hospitals</t>
  </si>
  <si>
    <t xml:space="preserve">w tym żywienie w systemie ca-teringowym  </t>
  </si>
  <si>
    <t xml:space="preserve">Kuchnie niemowlęce  </t>
  </si>
  <si>
    <t>Infant’s kitchens</t>
  </si>
  <si>
    <t xml:space="preserve">Bloki żywienia w sanatoriach i pre-wentoriach  </t>
  </si>
  <si>
    <t>Nourishment units in sanatoria and preventoria</t>
  </si>
  <si>
    <t xml:space="preserve">w tym żywienie w systemie cateringowym  </t>
  </si>
  <si>
    <t xml:space="preserve">Bloki żywienia w domach opieki społecznej  </t>
  </si>
  <si>
    <t>Nourishment units in social welfare homes</t>
  </si>
  <si>
    <t xml:space="preserve">Stołówki w żłobkach i domach małego dziecka  </t>
  </si>
  <si>
    <t>Canteens in nurseries and small children’s homes</t>
  </si>
  <si>
    <t xml:space="preserve">Stołówki w przedszkolach  </t>
  </si>
  <si>
    <t>Canteens in nursery schools</t>
  </si>
  <si>
    <t xml:space="preserve">Stołówki szkolne  </t>
  </si>
  <si>
    <t>School’s canteens</t>
  </si>
  <si>
    <t xml:space="preserve">Stołówki w bursach i internatach  </t>
  </si>
  <si>
    <t xml:space="preserve">Canteens in dormitories and boarding-schools </t>
  </si>
  <si>
    <t>ŻYWIENIA ZBIOROWEGO ZBADANYCH TEORETYCZNIE W 2015 R. (dok.)</t>
  </si>
  <si>
    <t>TESTED THEORETICALLY IN 2015 (cont.)</t>
  </si>
  <si>
    <t>zakła-</t>
  </si>
  <si>
    <t>dów</t>
  </si>
  <si>
    <t>obję-</t>
  </si>
  <si>
    <t>tych</t>
  </si>
  <si>
    <t>bada-</t>
  </si>
  <si>
    <t>niami</t>
  </si>
  <si>
    <t>of tes-</t>
  </si>
  <si>
    <t>ted</t>
  </si>
  <si>
    <t>estab-</t>
  </si>
  <si>
    <t>lish-</t>
  </si>
  <si>
    <t>ments</t>
  </si>
  <si>
    <t xml:space="preserve">Stołówki na koloniach/półkolo-niach/obozach/zimowiskach  </t>
  </si>
  <si>
    <t>Canteens in holiday youth camps/</t>
  </si>
  <si>
    <t>/day camps/winter camps</t>
  </si>
  <si>
    <t xml:space="preserve">Stołówki w domach dziecka  </t>
  </si>
  <si>
    <t>Children’s homes canteens</t>
  </si>
  <si>
    <t xml:space="preserve">Stołówki studenckie  </t>
  </si>
  <si>
    <t>Student’s canteens</t>
  </si>
  <si>
    <t xml:space="preserve">Stołówki w zakładach specjalnych i wychowawczych  </t>
  </si>
  <si>
    <t>Canteens in special and education centres</t>
  </si>
  <si>
    <t xml:space="preserve">Zakłady usług cateringowych  </t>
  </si>
  <si>
    <t>Catering services facilities</t>
  </si>
  <si>
    <r>
      <t xml:space="preserve">TABL. 81 (251). </t>
    </r>
    <r>
      <rPr>
        <b/>
        <sz val="8"/>
        <color theme="1"/>
        <rFont val="Times New Roman"/>
        <family val="1"/>
        <charset val="238"/>
      </rPr>
      <t>OCENA SPOSOBU ŻYWIENIA W ZAKŁADACH ZAMKNIĘTYCH</t>
    </r>
  </si>
  <si>
    <t>ŻYWIENIA ZBIOROWEGO ZBADANYCH LABORATORYJNIE W 2015 R.</t>
  </si>
  <si>
    <t>TESTED LABORATORICALLY IN 2015</t>
  </si>
  <si>
    <t>Liczba próbek zbadanych laboratoryjnie</t>
  </si>
  <si>
    <t>Próbki</t>
  </si>
  <si>
    <t>Number of samples tested laboratorically</t>
  </si>
  <si>
    <t>lifiko-</t>
  </si>
  <si>
    <t>objętych</t>
  </si>
  <si>
    <t>wane w % ogółem</t>
  </si>
  <si>
    <t>zbadanych</t>
  </si>
  <si>
    <t>Disqualified</t>
  </si>
  <si>
    <t>of tested</t>
  </si>
  <si>
    <t>in %</t>
  </si>
  <si>
    <t>of total</t>
  </si>
  <si>
    <t>nieprawi-</t>
  </si>
  <si>
    <t>dłowych</t>
  </si>
  <si>
    <t>num-</t>
  </si>
  <si>
    <t>ber of</t>
  </si>
  <si>
    <t>wartość</t>
  </si>
  <si>
    <t>z białka</t>
  </si>
  <si>
    <t>w tym żywienie w systemie</t>
  </si>
  <si>
    <t xml:space="preserve">cateringowym  </t>
  </si>
  <si>
    <t>Bloki żywienia w sanatoriach i pre-</t>
  </si>
  <si>
    <t xml:space="preserve">wentoriach  </t>
  </si>
  <si>
    <t>ŻYWIENIA ZBIOROWEGO ZBADANYCH LABORATORYJNIE W 2015 R. (dok.)</t>
  </si>
  <si>
    <t>TESTED LABORATORICALLY IN 2015 (cont.)</t>
  </si>
  <si>
    <t>Stołówki w żłobkach i domach</t>
  </si>
  <si>
    <t xml:space="preserve">małego dziecka  </t>
  </si>
  <si>
    <t xml:space="preserve">Canteens in nurseries and small children’s homes </t>
  </si>
  <si>
    <t>School canteens</t>
  </si>
  <si>
    <t>Canteens in dormitories and</t>
  </si>
  <si>
    <t xml:space="preserve">boarding-schools </t>
  </si>
  <si>
    <t xml:space="preserve">Stołówki na koloniach/półkoloniach/ /obozach/zimowiskach  </t>
  </si>
  <si>
    <t xml:space="preserve">Canteens in children’s homes </t>
  </si>
  <si>
    <t>Stołówki w zakładach specjalnych</t>
  </si>
  <si>
    <t xml:space="preserve">i wychowawczych  </t>
  </si>
  <si>
    <r>
      <t xml:space="preserve">TABL. 82 (252). </t>
    </r>
    <r>
      <rPr>
        <b/>
        <sz val="8"/>
        <color theme="1"/>
        <rFont val="Times New Roman"/>
        <family val="1"/>
        <charset val="238"/>
      </rPr>
      <t>ŚREDNIE ROCZNE STĘŻENIE CEZU-137</t>
    </r>
  </si>
  <si>
    <t>W WYBRANYCH ARTYKUŁACH ŻYWNOŚCIOWYCH</t>
  </si>
  <si>
    <t>AVERAGE ANNUAL CESIUM-137 CONCENTRATION IN SOME FOOD PRODUCTS</t>
  </si>
  <si>
    <t>Mięso</t>
  </si>
  <si>
    <t>Drób</t>
  </si>
  <si>
    <t>Jaja</t>
  </si>
  <si>
    <t>Ziemniaki</t>
  </si>
  <si>
    <t>Zboża</t>
  </si>
  <si>
    <t>Poultry</t>
  </si>
  <si>
    <t>Eggs</t>
  </si>
  <si>
    <r>
      <t>w Bq/dm</t>
    </r>
    <r>
      <rPr>
        <vertAlign val="superscript"/>
        <sz val="7"/>
        <color theme="1"/>
        <rFont val="Times New Roman"/>
        <family val="1"/>
        <charset val="238"/>
      </rPr>
      <t>3</t>
    </r>
  </si>
  <si>
    <r>
      <t>in Bq/dm</t>
    </r>
    <r>
      <rPr>
        <i/>
        <vertAlign val="superscript"/>
        <sz val="7"/>
        <color theme="1"/>
        <rFont val="Times New Roman"/>
        <family val="1"/>
        <charset val="238"/>
      </rPr>
      <t>3</t>
    </r>
  </si>
  <si>
    <r>
      <t>w bekerelach na kilogram (Bq/kg)    </t>
    </r>
    <r>
      <rPr>
        <i/>
        <sz val="7"/>
        <color theme="1"/>
        <rFont val="Times New Roman"/>
        <family val="1"/>
        <charset val="238"/>
      </rPr>
      <t>in Bq/kg</t>
    </r>
  </si>
  <si>
    <t>(0,2—</t>
  </si>
  <si>
    <t>(0,3—</t>
  </si>
  <si>
    <t>(0,4—</t>
  </si>
  <si>
    <t>(0,1—</t>
  </si>
  <si>
    <t>—5,65)</t>
  </si>
  <si>
    <t>—1,8)</t>
  </si>
  <si>
    <t>—2,46)</t>
  </si>
  <si>
    <t>—1,41)</t>
  </si>
  <si>
    <t>—1,7)</t>
  </si>
  <si>
    <t>—1,0)</t>
  </si>
  <si>
    <t>—0,96)</t>
  </si>
  <si>
    <t>—1,5)</t>
  </si>
  <si>
    <t>—2,0)</t>
  </si>
  <si>
    <t>(0,13—</t>
  </si>
  <si>
    <t>(0,11—</t>
  </si>
  <si>
    <t>(0,16—</t>
  </si>
  <si>
    <t>—2,55)</t>
  </si>
  <si>
    <t>—1,43)</t>
  </si>
  <si>
    <t>—2,5)</t>
  </si>
  <si>
    <t>—1,22)</t>
  </si>
  <si>
    <t>—1,24)</t>
  </si>
  <si>
    <t>—1,6)</t>
  </si>
  <si>
    <t>(0,15—</t>
  </si>
  <si>
    <t>(0,22—</t>
  </si>
  <si>
    <t>(0,33—</t>
  </si>
  <si>
    <t>(0,17—</t>
  </si>
  <si>
    <t>—1,70)</t>
  </si>
  <si>
    <t>—1,00)</t>
  </si>
  <si>
    <t>—1,58)</t>
  </si>
  <si>
    <t>—1,12)</t>
  </si>
  <si>
    <t>—0,79)</t>
  </si>
  <si>
    <t>—0,65)</t>
  </si>
  <si>
    <t>—0,97)</t>
  </si>
  <si>
    <t xml:space="preserve">(0,12— </t>
  </si>
  <si>
    <t>(&lt;0,1—</t>
  </si>
  <si>
    <t>(0,12—</t>
  </si>
  <si>
    <t>—1,71)</t>
  </si>
  <si>
    <t>—3,1)</t>
  </si>
  <si>
    <t>—0,6)</t>
  </si>
  <si>
    <t>—0,9)</t>
  </si>
  <si>
    <t>—0,89)</t>
  </si>
  <si>
    <t>—1,4)</t>
  </si>
  <si>
    <t>—1,05)</t>
  </si>
  <si>
    <t xml:space="preserve">(0,2— </t>
  </si>
  <si>
    <t>(0,14—</t>
  </si>
  <si>
    <t>—2,3)</t>
  </si>
  <si>
    <t>—3,4)</t>
  </si>
  <si>
    <t>—1,3)</t>
  </si>
  <si>
    <t>—0,7)</t>
  </si>
  <si>
    <t>—2,2)</t>
  </si>
  <si>
    <t>—3,7)</t>
  </si>
  <si>
    <t>—1,9)</t>
  </si>
  <si>
    <t>—3,8)</t>
  </si>
  <si>
    <t>—2,6)</t>
  </si>
  <si>
    <t>—3,3)</t>
  </si>
  <si>
    <t>—3,0)</t>
  </si>
  <si>
    <t>—3,2)</t>
  </si>
  <si>
    <t>—4,5)</t>
  </si>
  <si>
    <t>—0,4)</t>
  </si>
  <si>
    <r>
      <t>U w a g a. </t>
    </r>
    <r>
      <rPr>
        <sz val="7"/>
        <color theme="1"/>
        <rFont val="Times New Roman"/>
        <family val="1"/>
        <charset val="238"/>
      </rPr>
      <t>Od 2003 r. przed wartościami średnich stężeń podawany jest w nawiasie zakres stężeń w Bq/kg. Od 2006 r. dane uzyskane przy zastosowaniu uproszczonych metod pomiarowych.</t>
    </r>
  </si>
  <si>
    <r>
      <t>Ź r ó d ł o: </t>
    </r>
    <r>
      <rPr>
        <sz val="7"/>
        <color theme="1"/>
        <rFont val="Times New Roman"/>
        <family val="1"/>
        <charset val="238"/>
      </rPr>
      <t>Państwowa Agencja Atomistyki — na podstawie danych z placówek podstawowych pomiarów skażeń promienio-twórczych, stacji sanitarno-epidemiologicznych.</t>
    </r>
  </si>
  <si>
    <r>
      <t>N o t e. </t>
    </r>
    <r>
      <rPr>
        <i/>
        <sz val="7"/>
        <color theme="1"/>
        <rFont val="Times New Roman"/>
        <family val="1"/>
        <charset val="238"/>
      </rPr>
      <t>Since 2003 scale of concentration in Bq/kg in brackets is given before average values. Since 2006 data received on the basis of simplified measurement methods.</t>
    </r>
  </si>
  <si>
    <r>
      <t>S o u r c e: </t>
    </r>
    <r>
      <rPr>
        <i/>
        <sz val="7"/>
        <color theme="1"/>
        <rFont val="Times New Roman"/>
        <family val="1"/>
        <charset val="238"/>
      </rPr>
      <t>the National Atomic Energy Agency — on the basis of results conducting measurements of radioactive contamination, sanitary-epidemiological stations.</t>
    </r>
  </si>
  <si>
    <r>
      <t xml:space="preserve">TABL. 83 (253). </t>
    </r>
    <r>
      <rPr>
        <b/>
        <sz val="8"/>
        <color theme="1"/>
        <rFont val="Times New Roman"/>
        <family val="1"/>
        <charset val="238"/>
      </rPr>
      <t>JAKOŚĆ WODY DOSTARCZANEJ LUDNOŚCI DO SPOŻYCIA</t>
    </r>
  </si>
  <si>
    <t>QUALITY OF WATER SUPPLIED TO POPULATION FOR CONSUMPTION</t>
  </si>
  <si>
    <r>
      <t>Wodociągi o wydajności w m</t>
    </r>
    <r>
      <rPr>
        <vertAlign val="superscript"/>
        <sz val="7"/>
        <color theme="1"/>
        <rFont val="Times New Roman"/>
        <family val="1"/>
        <charset val="238"/>
      </rPr>
      <t>3</t>
    </r>
    <r>
      <rPr>
        <sz val="7"/>
        <color theme="1"/>
        <rFont val="Times New Roman"/>
        <family val="1"/>
        <charset val="238"/>
      </rPr>
      <t>/d</t>
    </r>
  </si>
  <si>
    <t>Inne</t>
  </si>
  <si>
    <r>
      <t>Waterworks with a capacity of m</t>
    </r>
    <r>
      <rPr>
        <i/>
        <vertAlign val="superscript"/>
        <sz val="7"/>
        <color theme="1"/>
        <rFont val="Times New Roman"/>
        <family val="1"/>
        <charset val="238"/>
      </rPr>
      <t>3</t>
    </r>
    <r>
      <rPr>
        <i/>
        <sz val="7"/>
        <color theme="1"/>
        <rFont val="Times New Roman"/>
        <family val="1"/>
        <charset val="238"/>
      </rPr>
      <t>/24 h</t>
    </r>
  </si>
  <si>
    <t>podmioty</t>
  </si>
  <si>
    <t>zaopa-</t>
  </si>
  <si>
    <t>trujące</t>
  </si>
  <si>
    <t>w wodę</t>
  </si>
  <si>
    <t>Other</t>
  </si>
  <si>
    <t>operators</t>
  </si>
  <si>
    <t>supplying</t>
  </si>
  <si>
    <t>razem</t>
  </si>
  <si>
    <t>poniżej</t>
  </si>
  <si>
    <t>100—</t>
  </si>
  <si>
    <t>1001—</t>
  </si>
  <si>
    <t>10001—</t>
  </si>
  <si>
    <t>powyżej</t>
  </si>
  <si>
    <t>with water</t>
  </si>
  <si>
    <t>below</t>
  </si>
  <si>
    <t>—1000</t>
  </si>
  <si>
    <t>—10000</t>
  </si>
  <si>
    <t>—100000</t>
  </si>
  <si>
    <t>over</t>
  </si>
  <si>
    <r>
      <t xml:space="preserve">Obiekty w ewidencji </t>
    </r>
    <r>
      <rPr>
        <sz val="8"/>
        <color theme="1"/>
        <rFont val="Times New Roman"/>
        <family val="1"/>
        <charset val="238"/>
      </rPr>
      <t>(stan w dniu 31 XII)</t>
    </r>
  </si>
  <si>
    <t>Registered facilities (as of 31 XII)</t>
  </si>
  <si>
    <t xml:space="preserve">w tym skontrolowane  </t>
  </si>
  <si>
    <t>of which inspected facilities</t>
  </si>
  <si>
    <t xml:space="preserve">odpowiadająca wymaganiom  </t>
  </si>
  <si>
    <t>meeting requirements</t>
  </si>
  <si>
    <t xml:space="preserve">nieodpowiadająca wymaganiom  </t>
  </si>
  <si>
    <t>not meeting requirements</t>
  </si>
  <si>
    <t>Procent ludności zaopatrywanej w wodę:</t>
  </si>
  <si>
    <t>Percent of population supplied with water:</t>
  </si>
  <si>
    <t xml:space="preserve">odpowiadającą wymaganiom  </t>
  </si>
  <si>
    <t xml:space="preserve">nieodpowiadającą wymaganiom  </t>
  </si>
  <si>
    <t>Jakość wody w % obiektów skontrolowanych:</t>
  </si>
  <si>
    <t>Quality of water in % of inspected facilities:</t>
  </si>
  <si>
    <t>SPIS TABLIC</t>
  </si>
  <si>
    <t>Tab.1</t>
  </si>
  <si>
    <t>Tab.2</t>
  </si>
  <si>
    <t>Tab.3</t>
  </si>
  <si>
    <t>Tab.4</t>
  </si>
  <si>
    <t>Tab.5</t>
  </si>
  <si>
    <t xml:space="preserve">Wartość skupu produktów rolnych [ceny bieżące] (2005, 2010, 2013, 2014, 2015)  </t>
  </si>
  <si>
    <t xml:space="preserve">Dynamika skupu produktów rolnych [ceny stałe] (2005, 2010, 2013, 2014, 2015)  </t>
  </si>
  <si>
    <t xml:space="preserve">Wartość skupu produktów rolnych w gospodarstwach indywidualnych [ceny bieżące] (2005, 2010, 2013, 2014, 2015)  </t>
  </si>
  <si>
    <t xml:space="preserve">Wartość skupu produktów rolnych według jednostek skupujących [ceny bieżące] (2005, 2010, 2013, 2014, 2015)  </t>
  </si>
  <si>
    <t xml:space="preserve">Wartość skupu produktów rolnych według województw [ceny bieżące] (2010, 2014, 2015) </t>
  </si>
  <si>
    <t xml:space="preserve">Wartość skupu produktów rolnych na 1 ha użytków rolnych według województw [ceny bieżące] (2010, 2014, 2015)  </t>
  </si>
  <si>
    <t xml:space="preserve">Skup ważniejszych produktów rolnych (2005, 2010, 2013, 2014, 2015)  </t>
  </si>
  <si>
    <t xml:space="preserve">Skup ważniejszych produktów roślinnych według województw (2010, 2014, 2015)  </t>
  </si>
  <si>
    <t xml:space="preserve">Skup ważniejszych produktów zwierzęcych według województw (2010, 2014, 2015)  </t>
  </si>
  <si>
    <t xml:space="preserve">Skup ważniejszych produktów rolnych na 1 ha użytków rolnych według województw (2010, 2014, 2015)  </t>
  </si>
  <si>
    <t xml:space="preserve">Skup zbóż i ziemniaków na 1 ha powierzchni upraw według województw (2010, 2014, 2015)  </t>
  </si>
  <si>
    <t xml:space="preserve">Skup żywca rzeźnego i mleka krowiego na 1 sztukę pogłowia zwierząt według województw (2010, 2014, 2015)  </t>
  </si>
  <si>
    <t xml:space="preserve">Skup produktów rolnych w przeliczeniu na jednostki zbożowe (2005, 2010, 2013, 2014, 2015)  </t>
  </si>
  <si>
    <t xml:space="preserve">Skup produktów rolnych w przeliczeniu na jednostki zbożowe według województw (2010, 2014, 2015)  </t>
  </si>
  <si>
    <t xml:space="preserve">Skup ważniejszych produktów roślinnych w latach gospodarczych (2005/06, 2010/11, 2013/14, 2014/15)  </t>
  </si>
  <si>
    <t xml:space="preserve">Skup ważniejszych produktów zwierzęcych według półroczy (2005, 2010, 2013, 2014, 2015)  </t>
  </si>
  <si>
    <t xml:space="preserve">Udział skupu w produkcji ważniejszych produktów roślinnych (2005/06, 2010/11, 2013/14, 2014/15)  </t>
  </si>
  <si>
    <t xml:space="preserve">Udział skupu w produkcji ważniejszych produktów zwierzęcych (2005, 2010, 2013, 2014, 2015)  </t>
  </si>
  <si>
    <t xml:space="preserve">Udział skupu w produkcji ważniejszych produktów roślinnych według województw (2013/14, 2014/15)  </t>
  </si>
  <si>
    <t xml:space="preserve">Udział skupu w produkcji ważniejszych produktów zwierzęcych według województw (2010, 2014, 2015)  </t>
  </si>
  <si>
    <t xml:space="preserve">Skup ważniejszych produktów leśnych (2005, 2010, 2013, 2014, 2015)  </t>
  </si>
  <si>
    <t xml:space="preserve">Wskaźniki cen towarów i usług konsumpcyjnych według grup gospodarstw domowych (2005, 2010, 2013, 2014, 2015)  </t>
  </si>
  <si>
    <t xml:space="preserve">Przeciętne ceny skupu ważniejszych produktów rolnych (2005, 2010, 2013, 2014, 2015)  </t>
  </si>
  <si>
    <t xml:space="preserve">Przeciętne ceny skupu ważniejszych produktów rolnych według województw (2010, 2015) </t>
  </si>
  <si>
    <t xml:space="preserve">Przeciętne ceny skupu ważniejszych produktów rolnych w przeliczeniu na jednostkę zbożową i ich relacje do ceny pszenicy (2005, 2010, 2013, 2014, 2015)  </t>
  </si>
  <si>
    <t xml:space="preserve">Przeciętne ceny ważniejszych produktów rolnych uzyskiwane przez rolników na targowiskach (2005, 2010, 2013, 2014, 2015)  </t>
  </si>
  <si>
    <t xml:space="preserve">Przeciętne ceny ważniejszych produktów rolnych uzyskiwane przez rolników na targowiskach według województw (2010, 2015)  </t>
  </si>
  <si>
    <t xml:space="preserve">Wskaźniki cen towarów i usług niekonsumpcyjnych (2005, 2010, 2013, 2014, 2015)  </t>
  </si>
  <si>
    <t xml:space="preserve">Ceny detaliczne wybranych towarów i usług niekonsumpcyjnych (2005, 2010, 2013, 2014, 2015)  </t>
  </si>
  <si>
    <t xml:space="preserve">Relacje cen detalicznych wybranych środków produkcji dla rolnictwa do cen skupu niektórych produktów rolnych (2005, 2010, 2013, 2014, 2015)  </t>
  </si>
  <si>
    <t xml:space="preserve">Ceny detaliczne niektórych towarów konsumpcyjnych (2005, 2010, 2013, 2014, 2015)  </t>
  </si>
  <si>
    <t xml:space="preserve">Ceny detaliczne niektórych owoców i warzyw (2005, 2010, 2013, 2014, 2015)  </t>
  </si>
  <si>
    <t xml:space="preserve">Wskaźniki cen detalicznych żywności i napojów bezalkoholowych (2005, 2010, 2013, 2014, 2015)  </t>
  </si>
  <si>
    <t xml:space="preserve">Relacje cen detalicznych niektórych towarów żywnościowych do cen skupu produktów rolnych (2005, 2010, 2013, 2014, 2015)  </t>
  </si>
  <si>
    <t xml:space="preserve">Relacje cen detalicznych niektórych towarów nieżywnościowych do cen skupu produktów rolnych (2005, 2010, 2013, 2014, 2015)  </t>
  </si>
  <si>
    <t>Przeciętne ceny gruntów ornych i łąk w obrocie prywatnym (2005, 2010, 2013, 2014, 2015)</t>
  </si>
  <si>
    <t xml:space="preserve">Wartość produkcji sprzedanej wyrobów przemysłu spożywczego i tytoniowego [ceny bieżące] (2005, 2010, 2013, 2014, 2015)  </t>
  </si>
  <si>
    <t xml:space="preserve">Produkcja ważniejszych wyrobów przemysłu spożywczego i tytoniowego (2005, 2010, 2013, 2014, 2015)  </t>
  </si>
  <si>
    <t xml:space="preserve">Nakłady inwestycyjne w przemyśle spożywczym i tytoniowym (2005, 2010, 2013, 2014, 2015)  </t>
  </si>
  <si>
    <t xml:space="preserve">Obroty handlu zagranicznego wyrobami przemysłu spożywczego i produktami rolnymi na tle ogólnych obrotów handlu zagranicznego [ceny bieżące] (2005, 2010, 2013, 2014, 2015)  </t>
  </si>
  <si>
    <t xml:space="preserve">Import i eksport produktów pochodzenia roślinnego [według sekcji i działów nomenklatury CN] (2005, 2010, 2013, 2014, 2015)  </t>
  </si>
  <si>
    <t xml:space="preserve">Import i eksport tłuszczów, olejów i przetworów spożywczych [według sekcji i działów nomenklatury CN] (2005, 2010, 2013, 2014, 2015)  </t>
  </si>
  <si>
    <t xml:space="preserve">Import i eksport ważniejszych towarów rolno-spożywczych pochodzenia roślinnego [według sekcji i działów nomenklatury CN] (2005, 2010, 2013, 2014, 2015)  </t>
  </si>
  <si>
    <t xml:space="preserve">Import i eksport ważniejszych towarów rolno-spożywczych pochodzenia zwierzęcego [według sekcji i działów nomenklatury CN] (2005, 2010, 2013, 2014, 2015)  </t>
  </si>
  <si>
    <t xml:space="preserve">Import i eksport żywności i zwierząt żywych według sekcji SITC i grup krajów w 2015 r.  </t>
  </si>
  <si>
    <t xml:space="preserve">Import i eksport napojów i tytoniu według sekcji SITC i grup krajów w 2015 r.  </t>
  </si>
  <si>
    <t xml:space="preserve">Bilans zbóż podstawowych (2005/06, 2010/11, 2013/14, 2014/15)  </t>
  </si>
  <si>
    <t xml:space="preserve">Bilans kukurydzy (2005/06, 2010/11, 2013/14, 2014/15)  </t>
  </si>
  <si>
    <t xml:space="preserve">Bilans ziemniaków (2005/06, 2010/11, 2013/14, 2014/15)  </t>
  </si>
  <si>
    <t xml:space="preserve">Bilans warzyw (2005/06, 2010/11, 2013/14, 2014/15)  </t>
  </si>
  <si>
    <t xml:space="preserve">Bilans owoców (2005/06, 2010/11, 2013/14, 2014/15)  </t>
  </si>
  <si>
    <t xml:space="preserve">Bilans nasion roślin strączkowych (2005/06, 2010/11, 2013/14, 2014/15)  </t>
  </si>
  <si>
    <t xml:space="preserve">Bilans cukru (2005/06, 2010/11, 2013/14, 2014/15)  </t>
  </si>
  <si>
    <t xml:space="preserve">Bilans nasion i owoców roślin oleistych (2005/06, 2010/11, 2013/14, 2014/15)  </t>
  </si>
  <si>
    <t xml:space="preserve">Bilans tłuszczów i olejów roślinnych (2005/06, 2010/11, 2013/14, 2014/15)  </t>
  </si>
  <si>
    <t xml:space="preserve">Produkcja, import, eksport i spożycie mięsa, tłuszczów i podrobów (2005, 2010, 2013, 2014, 2015)  </t>
  </si>
  <si>
    <t xml:space="preserve">Produkcja, import, eksport i spożycie mięsa wołowego (2005, 2010, 2013, 2014, 2015)  </t>
  </si>
  <si>
    <t xml:space="preserve">Produkcja, import, eksport i spożycie mięsa cielęcego (2005, 2010, 2013, 2014, 2015)  </t>
  </si>
  <si>
    <t xml:space="preserve">Produkcja, import, eksport i spożycie mięsa wieprzowego (2005, 2010, 2013, 2014, 2015) </t>
  </si>
  <si>
    <t xml:space="preserve">Produkcja, import, eksport i spożycie mięsa drobiowego (2005, 2010, 2013, 2014, 2015)  </t>
  </si>
  <si>
    <t xml:space="preserve">Bilans mleka krowiego świeżego (2005, 2010, 2013, 2014, 2015)  </t>
  </si>
  <si>
    <t xml:space="preserve">Bilans jaj (2005, 2010, 2013, 2014, 2015)  </t>
  </si>
  <si>
    <t xml:space="preserve">Ogólne spożycie w sektorze gospodarstw domowych [ceny bieżące] (2005, 2010, 2013, 2014, 2015)  </t>
  </si>
  <si>
    <t xml:space="preserve">Spożycie indywidualne w sektorze gospodarstw domowych [z dochodów osobistych] (2005, 2010, 2013, 2014, 2015)  </t>
  </si>
  <si>
    <t xml:space="preserve">Spożycie niektórych artykułów żywnościowych w przeliczeniu na 1 mieszkańca (2005, 2010, 2013, 2014, 2015)  </t>
  </si>
  <si>
    <t xml:space="preserve">Przeciętne miesięczne spożycie niektórych artykułów żywnościowych na 1 osobę w gospodarstwach domowych (2010, 2015)  </t>
  </si>
  <si>
    <t xml:space="preserve">Przeciętne dzienne spożycie w przeliczeniu na wartość energetyczną i składniki odżywcze na 1 osobę w gospodarstwach domowych (2010, 2015)  </t>
  </si>
  <si>
    <t xml:space="preserve">Przeciętne miesięczne spożycie niektórych artykułów żywnościowych na 1 osobę w gospodarstwach  domowych według wielkości gospodarstwa domowego w 2015 r.  </t>
  </si>
  <si>
    <t xml:space="preserve">Stan sanitarny zakładów w zakresie higieny żywności i żywienia w 2015 r.  </t>
  </si>
  <si>
    <t xml:space="preserve">Działalność Stacji Sanitarno-Epidemiologicznych w zakresie higieny żywności i żywienia według województw w 2015 r.  </t>
  </si>
  <si>
    <t xml:space="preserve">Ocena stanu sanitarnego wybranych zakładów w zakresie higieny żywności i żywienia (2005, 2006, 2007, 2008, 2009, 2010, 2011, 2012, 2013, 2014, 2015)  </t>
  </si>
  <si>
    <t xml:space="preserve">Ocena sanitarna niektórych środków spożywczych produkcji krajowej w 2015 r.  </t>
  </si>
  <si>
    <t xml:space="preserve">Ocena sanitarna niektórych środków spożywczych produkcji krajowej według województw w 2015 r.  </t>
  </si>
  <si>
    <t>Ocena sanitarna niektórych środków spożywczych z importu według województw w 2015 r.</t>
  </si>
  <si>
    <t xml:space="preserve">Ocena stanu sanitarnego niektórych środków spożywczych produkcji krajowej (2005, 2006, 2007, 2008, 2009, 2010, 2011, 2012, 2013, 2014, 2015)  </t>
  </si>
  <si>
    <t>Ocena jakości zdrowotnej niektórych artykułów spożywczych produkcji krajowej w 2015 r.</t>
  </si>
  <si>
    <t xml:space="preserve">Działalność laboratoryjna stacji sanitarno-epidemiologicznych w zakresie higieny żywności i żywienia według województw w 2015 r.  </t>
  </si>
  <si>
    <t xml:space="preserve">Ocena sposobu żywienia w zakładach zamkniętych żywienia zbiorowego zbadanych teoretycznie w 2015 r.  </t>
  </si>
  <si>
    <t xml:space="preserve">Ocena sposobu żywienia w zakładach zamkniętych żywienia zbiorowego zbadanych laboratoryjnie w 2015 r.  </t>
  </si>
  <si>
    <t xml:space="preserve">Średnie roczne stężenie cezu-137 w wybranych artykułach żywnościowych (1986, 1987, 1988, 1989, 1990, 1991, 1992, 1993, 1994, 1995, 1996, 1997, 1998, 1999, 2000, 2001, 2002, 2003, 2005, 2009, 2010, 2011, 2012, 2013, 2014, 2015)  </t>
  </si>
  <si>
    <t xml:space="preserve">Jakość wody dostarczanej ludności do spożycia (2005, 2010, 2014, 2015)  </t>
  </si>
  <si>
    <t>Tab.6</t>
  </si>
  <si>
    <t>Tab.7</t>
  </si>
  <si>
    <t>Tab.8</t>
  </si>
  <si>
    <t>Tab.9</t>
  </si>
  <si>
    <t>Tab.10</t>
  </si>
  <si>
    <t>Tab.11</t>
  </si>
  <si>
    <t>Tab.12</t>
  </si>
  <si>
    <t>Tab.13</t>
  </si>
  <si>
    <t>Tab.14</t>
  </si>
  <si>
    <t>Tab.15</t>
  </si>
  <si>
    <t>Tab.16</t>
  </si>
  <si>
    <t>Tab.17</t>
  </si>
  <si>
    <t>Tab.18</t>
  </si>
  <si>
    <t>Tab.19</t>
  </si>
  <si>
    <t>Tab.20</t>
  </si>
  <si>
    <t>Tab.21</t>
  </si>
  <si>
    <t>Tab.22</t>
  </si>
  <si>
    <t>Tab.23</t>
  </si>
  <si>
    <t>Tab.24</t>
  </si>
  <si>
    <t>Tab.25</t>
  </si>
  <si>
    <t>Tab.26</t>
  </si>
  <si>
    <t>Tab.27</t>
  </si>
  <si>
    <t>Tab.28</t>
  </si>
  <si>
    <t>Tab.29</t>
  </si>
  <si>
    <t>Tab.30</t>
  </si>
  <si>
    <t>Tab.31</t>
  </si>
  <si>
    <t>Tab.32</t>
  </si>
  <si>
    <t>Tab.33</t>
  </si>
  <si>
    <t>Tab.34</t>
  </si>
  <si>
    <t>Tab.35</t>
  </si>
  <si>
    <t>Tab.36</t>
  </si>
  <si>
    <t>Tab.37</t>
  </si>
  <si>
    <t>Tab.38</t>
  </si>
  <si>
    <t>Tab.39</t>
  </si>
  <si>
    <t xml:space="preserve">Podstawowe dane o podmiotach gospodarczych produkujących artykuły żywnościowe i wyroby tytoniowe (2005, 2010, 2014, 2015)  </t>
  </si>
  <si>
    <t>Tab.40</t>
  </si>
  <si>
    <t>Tab.41</t>
  </si>
  <si>
    <t>Tab.42</t>
  </si>
  <si>
    <t>Tab.43</t>
  </si>
  <si>
    <t xml:space="preserve">Import i eksport zwierząt żywych  i produktów pochodzenia zwierzęcego [według sekcji i działów nomenklatury CN] (2005, 2010, 2013, 2014, 2015) </t>
  </si>
  <si>
    <t>Tab.44</t>
  </si>
  <si>
    <t>Tab.45</t>
  </si>
  <si>
    <t>Tab.46</t>
  </si>
  <si>
    <t>Tab.47</t>
  </si>
  <si>
    <t>Tab.48</t>
  </si>
  <si>
    <t>Tab.49</t>
  </si>
  <si>
    <t>Tab.50</t>
  </si>
  <si>
    <t>Tab.51</t>
  </si>
  <si>
    <t>Tab.52</t>
  </si>
  <si>
    <t>Tab.53</t>
  </si>
  <si>
    <t>Tab.54</t>
  </si>
  <si>
    <t>Tab.55</t>
  </si>
  <si>
    <t>Tab.56</t>
  </si>
  <si>
    <t>Tab.57</t>
  </si>
  <si>
    <t>Tab.58</t>
  </si>
  <si>
    <t>Tab.59</t>
  </si>
  <si>
    <t>Tab.60</t>
  </si>
  <si>
    <t>Tab.61</t>
  </si>
  <si>
    <t>Tab.62</t>
  </si>
  <si>
    <t>Tab.63</t>
  </si>
  <si>
    <t>Tab.64</t>
  </si>
  <si>
    <t>Tab.65</t>
  </si>
  <si>
    <t>Tab.66</t>
  </si>
  <si>
    <t>Tab.67</t>
  </si>
  <si>
    <t>Tab.68</t>
  </si>
  <si>
    <t>Tab.69</t>
  </si>
  <si>
    <t>Tab.70</t>
  </si>
  <si>
    <t>Tab.71</t>
  </si>
  <si>
    <t>Tab.72</t>
  </si>
  <si>
    <t>Tab.73</t>
  </si>
  <si>
    <t>Tab.74</t>
  </si>
  <si>
    <t>Tab.75</t>
  </si>
  <si>
    <t>Tab.76</t>
  </si>
  <si>
    <t>Tab.77</t>
  </si>
  <si>
    <t>Tab.78</t>
  </si>
  <si>
    <t>Tab.79</t>
  </si>
  <si>
    <t>Tab.80</t>
  </si>
  <si>
    <t>Tab.81</t>
  </si>
  <si>
    <t>Tab.82</t>
  </si>
  <si>
    <t>Tab.83</t>
  </si>
  <si>
    <t>LIST OF TABLES</t>
  </si>
  <si>
    <t xml:space="preserve">Procurement value of agricultural products [current prices] (2005, 2010, 2013, 2014, 2015) </t>
  </si>
  <si>
    <t xml:space="preserve">Indices of agricultural products procurement [constant prices] (2005, 2010, 2013, 2014, 2015)  </t>
  </si>
  <si>
    <t xml:space="preserve">Procurement value of agricultural products in private farms [current prices] (2005, 2010, 2013, 2014, 2015)  </t>
  </si>
  <si>
    <t xml:space="preserve">Procurement value of agricultural products by procuring units [current prices] (2005, 2010, 2013, 2014, 2015)  </t>
  </si>
  <si>
    <t xml:space="preserve">Procurement value of agricultural products by voivodships [current prices] (2010, 2014, 2015)  </t>
  </si>
  <si>
    <t xml:space="preserve">Procurement value of agricultural products per 1 ha of agricultural land by voivodships [current prices] (2010, 2014, 2015)  </t>
  </si>
  <si>
    <t xml:space="preserve">Procurement of major agricultural products (2005, 2010, 2013, 2014, 2015)  </t>
  </si>
  <si>
    <t xml:space="preserve">Procurement of major crop products by voivodships (2010, 2014, 2015)  </t>
  </si>
  <si>
    <t xml:space="preserve">Procurement of major animal products by voivodships (2010, 2014, 2015)  </t>
  </si>
  <si>
    <t xml:space="preserve">Procurement of major agricultural products per 1 ha of agricultural land by voivodships (2010, 2014, 2015)  </t>
  </si>
  <si>
    <t xml:space="preserve">Procurement of cereals and potatoes per 1 ha of harvested area by voivodships (2010, 2014, 2015)  </t>
  </si>
  <si>
    <t xml:space="preserve">Procurement of animals for slaughter and cowsʼ milk per 1 animal head by voivodships (2010, 2014, 2015)  </t>
  </si>
  <si>
    <t xml:space="preserve">Procurement of agricultural products in terms of grain unit (2005, 2010, 2013, 2014, 2015) </t>
  </si>
  <si>
    <t xml:space="preserve">Procurement of agricultural products in terms of grain unit by voivodships (2010, 2014, 2015)  </t>
  </si>
  <si>
    <t xml:space="preserve">Procurement of major crop products by farming years (2005/06, 2010/11, 2013/14, 2014/15)  </t>
  </si>
  <si>
    <t xml:space="preserve">Procurement of major animal products by half year (2005, 2010, 2013, 2014, 2015)  </t>
  </si>
  <si>
    <t xml:space="preserve">Share of procurement in production of major crop products (2005/06, 2010/11, 2013/14, 2014/15)  </t>
  </si>
  <si>
    <t xml:space="preserve">Share of procurement in production of major animal products (2005, 2010, 2013, 2014, 2015)  </t>
  </si>
  <si>
    <t xml:space="preserve">Share of procurement in production of major crop products by voivodships (2013/14, 2014/15)  </t>
  </si>
  <si>
    <t xml:space="preserve">Share of procurement in production of major animal products by voivodships (2010, 2014, 2015)  </t>
  </si>
  <si>
    <t xml:space="preserve">Procurement of major forestry products (2005, 2010, 2013, 2014, 2015)  </t>
  </si>
  <si>
    <t xml:space="preserve">Price indices of consumer goods and services by household groups (2005, 2010, 2013, 2014, 2015)  </t>
  </si>
  <si>
    <t>Average procurement prices of major agricultural products (2005, 2010, 2013, 2014, 2015)</t>
  </si>
  <si>
    <t xml:space="preserve">Average procurement prices of major agricultural products by voivodships (2010, 2015)  </t>
  </si>
  <si>
    <t xml:space="preserve">Average procurement prices of major agricultural products in terms of grain unit and relation to the wheat prices (2005, 2010, 2013, 2014, 2015)  </t>
  </si>
  <si>
    <t xml:space="preserve">Average marketplaces prices of major agricultural products received by farmers (2005, 2010, 2013, 2014, 2015)  </t>
  </si>
  <si>
    <t xml:space="preserve">Average marketplaces prices of major agricultural products received by farmers by voivodships (2010, 2015)  </t>
  </si>
  <si>
    <t xml:space="preserve">Price indices of non-consumer goods and services (2005, 2010, 2013, 2014, 2015)  </t>
  </si>
  <si>
    <t>Retail prices of selected non-consumer goods and services (2005, 2010, 2013, 2014, 2015)</t>
  </si>
  <si>
    <t xml:space="preserve">Relations between retail prices of selected means of production for agriculture and procurement prices of some agricultural products (2005, 2010, 2013, 2014, 2015)  </t>
  </si>
  <si>
    <t xml:space="preserve">Retail prices of some consumer goods (2005, 2010, 2013, 2014, 2015)  </t>
  </si>
  <si>
    <t xml:space="preserve">Retail prices of some fruit and vegetables (2005, 2010, 2013, 2014, 2015)  </t>
  </si>
  <si>
    <t xml:space="preserve">Retail prices indices of food and non-alcoholic beverages (2005, 2010, 2013, 2014, 2015)  </t>
  </si>
  <si>
    <t xml:space="preserve">Relations between retail prices of some food products and procurement prices of agricultural products (2005, 2010, 2013, 2014, 2015)  </t>
  </si>
  <si>
    <t xml:space="preserve">Relations between retail prices of some non-food goods and procurement prices of agricultural products (2005, 2010, 2013, 2014, 2015)  </t>
  </si>
  <si>
    <t xml:space="preserve">Average prices of arable land and meadows in private turnover (2005, 2010, 2013, 2014, 2015)  </t>
  </si>
  <si>
    <t xml:space="preserve">Basic data regarding economic entities producing food products and tobacco products (2005, 2010, 2014, 2015)  </t>
  </si>
  <si>
    <t xml:space="preserve">Value of sold production of food industry and tobacco products [current prices] (2005, 2010, 2013, 2014, 2015)  </t>
  </si>
  <si>
    <t xml:space="preserve">Production of major food and tobacco industry products (2005, 2010, 2013, 2014, 2015)  </t>
  </si>
  <si>
    <t>Investment outlays in industry of food products and tobacco (2005, 2010, 2013, 2014, 2015)</t>
  </si>
  <si>
    <t xml:space="preserve">Foreign trade of agricultural and consumption products on background of foreign trade turnover [current prices] (2005, 2010, 2013, 2014, 2015)  </t>
  </si>
  <si>
    <t xml:space="preserve">Imports and exports of plant-based products [by sections and chapters of CN nomenclature] (2005, 2010, 2013, 2014, 2015)  </t>
  </si>
  <si>
    <t xml:space="preserve">Imports and exports of livestock and animal products [by sections and chapters of CN nomenclature] (2005, 2010, 2013, 2014, 2015)  </t>
  </si>
  <si>
    <t xml:space="preserve">Imports and exports of fats, oils and prepared foodstuffs [by sections and chapters of CN nomenclature] (2005, 2010, 2013, 2014, 2015)  </t>
  </si>
  <si>
    <t xml:space="preserve">Imports and exports of main plant-based farm and food products [by sections and chapters of CN nomenclature] (2005, 2010, 2013, 2014, 2015)  </t>
  </si>
  <si>
    <t xml:space="preserve">Imports and exports of main animal-based farm and food products [by sections and chapters of CN nomenclature] (2005, 2010, 2013, 2014, 2015)  </t>
  </si>
  <si>
    <t xml:space="preserve">Imports and exports of food and live animals by SITC sections and groups of countries in 2015  </t>
  </si>
  <si>
    <t xml:space="preserve">Imports and exports of beverages and tobacco by SITC sections and groups of countries in 2015  </t>
  </si>
  <si>
    <t xml:space="preserve">Basic cereals balance sheet (2005/06, 2010/11, 2013/14, 2014/15)  </t>
  </si>
  <si>
    <t xml:space="preserve">Maize balance sheet (2005/06, 2010/11, 2013/14, 2014/15) </t>
  </si>
  <si>
    <t xml:space="preserve">Potatoes balance sheet (2005/06, 2010/11, 2013/14, 2014/15)  </t>
  </si>
  <si>
    <t xml:space="preserve">Vegetables balance sheet (2005/06, 2010/11, 2013/14, 2014/15)  </t>
  </si>
  <si>
    <t xml:space="preserve">Fruit balance sheet (2005/06, 2010/11, 2013/14, 2014/15)  </t>
  </si>
  <si>
    <t xml:space="preserve">Dried pulses balance sheet (2005/06, 2010/11, 2013/14, 2014/15)  </t>
  </si>
  <si>
    <t xml:space="preserve">Sugar balance sheet (2005/06, 2010/11, 2013/14, 2014/15)  </t>
  </si>
  <si>
    <t xml:space="preserve">Oleaginous seeds and fruit balance sheet (2005/06, 2010/11, 2013/14, 2014/15)  </t>
  </si>
  <si>
    <t xml:space="preserve">Vegetable fats and oils balance sheet (2005/06, 2010/11, 2013/14, 2014/15)  </t>
  </si>
  <si>
    <t xml:space="preserve">Production, imports, exports and consumption of meat, fats and pluck (2005, 2010, 2013, 2014, 2015)  </t>
  </si>
  <si>
    <t xml:space="preserve">Production, imports, exports and consumption of beef (2005, 2010, 2013, 2014, 2015)  </t>
  </si>
  <si>
    <t xml:space="preserve">Production, imports, exports and consumption of veal (2005, 2010, 2013, 2014, 2015)  </t>
  </si>
  <si>
    <t xml:space="preserve">Production, imports, exports and consumption of pork (2005, 2010, 2013, 2014, 2015)  </t>
  </si>
  <si>
    <t xml:space="preserve">Production, imports, exports and consumption of poultry meat (2005, 2010, 2013, 2014, 2015)  </t>
  </si>
  <si>
    <t xml:space="preserve">Fresh cows’ milk balance sheet (2005, 2010, 2013, 2014, 2015)  </t>
  </si>
  <si>
    <t xml:space="preserve">Eggs balance sheet (2005, 2010, 2013, 2014, 2015)  </t>
  </si>
  <si>
    <t xml:space="preserve">Actual final consumption expenditure of households sector [current prices] (2005, 2010, 2013, 2014, 2015)  </t>
  </si>
  <si>
    <t xml:space="preserve">Individual consumption expenditure of households sector [from personal income] (2005, 2010, 2013, 2014, 2015)  </t>
  </si>
  <si>
    <t xml:space="preserve">Consumption of selected foodstuffs per capita (2005, 2010, 2013, 2014, 2015)  </t>
  </si>
  <si>
    <t>Average monthly consumption of selected foodstuffs per capita in households (2010, 2015)</t>
  </si>
  <si>
    <t xml:space="preserve">Average daily consumption per capita in households calculated into caloric value and nutritive components (2010, 2015)  </t>
  </si>
  <si>
    <t xml:space="preserve">Average monthly consumption of selected foodstuffs per capita in households by households size in 2015  </t>
  </si>
  <si>
    <t xml:space="preserve">Sanitary state of establishments in the field of food hygiene and durables in 2015  </t>
  </si>
  <si>
    <t xml:space="preserve">Sanitary evaluation of some establishments in the field of food hygiene and durables (2005, 2006, 2007, 2008, 2009, 2010, 2011, 2012, 2013, 2014, 2015)  </t>
  </si>
  <si>
    <t xml:space="preserve">Sanitary evaluation of selected foodstuffs of domestic production in 2015  </t>
  </si>
  <si>
    <t xml:space="preserve">Sanitary evaluation of selected foodstuffs of domestic production by voivodships in 2015  </t>
  </si>
  <si>
    <t xml:space="preserve">Sanitary evaluation of selected foodstuffs imported by voivodships in 2015  </t>
  </si>
  <si>
    <t xml:space="preserve">Sanitary evaluation of selected foodstuffs of domestic production (2005, 2006, 2007, 2008, 2009, 2010, 2011, 2012, 2013, 2014, 2015)  </t>
  </si>
  <si>
    <t xml:space="preserve">Evaluation of health quality of some groceries of domestic production carried out in 2015  </t>
  </si>
  <si>
    <t xml:space="preserve">The laboratory activity of state sanitary-epidemiological stations in the area of food and nutrition hygiene and materials and products of domestic production designed for contact with food by voivodships in 2015 </t>
  </si>
  <si>
    <t>Evaluation of nourishment in closed group of nourishment plants tested theoretically in 2015</t>
  </si>
  <si>
    <t xml:space="preserve">Average annual cesium — 137 concentration in some food products (1986, 1987, 1988, 1989, 1990, 1991, 1992, 1993, 1994, 1995, 1996, 1997, 1998, 1999, 2000, 2001, 2002, 2003, 2005, 2009, 2010, 2011, 2012, 2013, 2014, 2015)  </t>
  </si>
  <si>
    <t xml:space="preserve">Quality of water supplied to population for consumption (2005, 2010, 2014, 2015)  </t>
  </si>
  <si>
    <t xml:space="preserve">The activity of state sanitary-epidemiological stations in the field of food hygiene and durables by voivodships in 2015  </t>
  </si>
  <si>
    <t xml:space="preserve">Evaluation of nourishment in closed group of nourishment plants tested laboratorically in 2015 </t>
  </si>
</sst>
</file>

<file path=xl/styles.xml><?xml version="1.0" encoding="utf-8"?>
<styleSheet xmlns="http://schemas.openxmlformats.org/spreadsheetml/2006/main">
  <numFmts count="3">
    <numFmt numFmtId="43" formatCode="_-* #,##0.00\ _z_ł_-;\-* #,##0.00\ _z_ł_-;_-* &quot;-&quot;??\ _z_ł_-;_-@_-"/>
    <numFmt numFmtId="164" formatCode="@*."/>
    <numFmt numFmtId="165" formatCode="0.0"/>
  </numFmts>
  <fonts count="81">
    <font>
      <sz val="11"/>
      <color theme="1"/>
      <name val="Czcionka tekstu podstawowego"/>
      <family val="2"/>
      <charset val="238"/>
    </font>
    <font>
      <sz val="11"/>
      <color theme="1"/>
      <name val="Czcionka tekstu podstawowego"/>
      <family val="2"/>
      <charset val="238"/>
    </font>
    <font>
      <sz val="8"/>
      <color theme="1"/>
      <name val="Times New Roman"/>
      <family val="1"/>
      <charset val="238"/>
    </font>
    <font>
      <b/>
      <sz val="14"/>
      <color rgb="FF000000"/>
      <name val="Times New Roman"/>
      <family val="1"/>
      <charset val="238"/>
    </font>
    <font>
      <b/>
      <i/>
      <sz val="14"/>
      <color rgb="FF000000"/>
      <name val="Times New Roman"/>
      <family val="1"/>
      <charset val="238"/>
    </font>
    <font>
      <sz val="8"/>
      <color rgb="FF000000"/>
      <name val="Times New Roman"/>
      <family val="1"/>
      <charset val="238"/>
    </font>
    <font>
      <b/>
      <sz val="8"/>
      <color rgb="FF000000"/>
      <name val="Times New Roman"/>
      <family val="1"/>
      <charset val="238"/>
    </font>
    <font>
      <sz val="10"/>
      <color theme="1"/>
      <name val="Times New Roman"/>
      <family val="1"/>
      <charset val="238"/>
    </font>
    <font>
      <b/>
      <i/>
      <sz val="8"/>
      <color rgb="FF000000"/>
      <name val="Times New Roman"/>
      <family val="1"/>
      <charset val="238"/>
    </font>
    <font>
      <b/>
      <sz val="7"/>
      <color rgb="FF000000"/>
      <name val="Times New Roman"/>
      <family val="1"/>
      <charset val="238"/>
    </font>
    <font>
      <sz val="7"/>
      <color rgb="FF000000"/>
      <name val="Times New Roman"/>
      <family val="1"/>
      <charset val="238"/>
    </font>
    <font>
      <i/>
      <sz val="7"/>
      <color rgb="FF000000"/>
      <name val="Times New Roman"/>
      <family val="1"/>
      <charset val="238"/>
    </font>
    <font>
      <b/>
      <sz val="8"/>
      <color theme="1"/>
      <name val="Times New Roman"/>
      <family val="1"/>
      <charset val="238"/>
    </font>
    <font>
      <i/>
      <sz val="8"/>
      <color rgb="FF000000"/>
      <name val="Times New Roman"/>
      <family val="1"/>
      <charset val="238"/>
    </font>
    <font>
      <vertAlign val="superscript"/>
      <sz val="8"/>
      <color rgb="FF000000"/>
      <name val="Times New Roman"/>
      <family val="1"/>
      <charset val="238"/>
    </font>
    <font>
      <i/>
      <vertAlign val="superscript"/>
      <sz val="8"/>
      <color rgb="FF000000"/>
      <name val="Times New Roman"/>
      <family val="1"/>
      <charset val="238"/>
    </font>
    <font>
      <b/>
      <i/>
      <sz val="7"/>
      <color rgb="FF000000"/>
      <name val="Times New Roman"/>
      <family val="1"/>
      <charset val="238"/>
    </font>
    <font>
      <b/>
      <i/>
      <vertAlign val="superscript"/>
      <sz val="8"/>
      <color rgb="FF000000"/>
      <name val="Times New Roman"/>
      <family val="1"/>
      <charset val="238"/>
    </font>
    <font>
      <b/>
      <i/>
      <sz val="8"/>
      <color theme="1"/>
      <name val="Times New Roman"/>
      <family val="1"/>
      <charset val="238"/>
    </font>
    <font>
      <sz val="7"/>
      <color theme="1"/>
      <name val="Times New Roman"/>
      <family val="1"/>
      <charset val="238"/>
    </font>
    <font>
      <i/>
      <sz val="7"/>
      <color theme="1"/>
      <name val="Times New Roman"/>
      <family val="1"/>
      <charset val="238"/>
    </font>
    <font>
      <i/>
      <sz val="8"/>
      <color theme="1"/>
      <name val="Times New Roman"/>
      <family val="1"/>
      <charset val="238"/>
    </font>
    <font>
      <sz val="8"/>
      <color theme="1"/>
      <name val="Calibri"/>
      <family val="2"/>
      <charset val="238"/>
    </font>
    <font>
      <sz val="8.5"/>
      <color theme="1"/>
      <name val="Times New Roman"/>
      <family val="1"/>
      <charset val="238"/>
    </font>
    <font>
      <i/>
      <vertAlign val="superscript"/>
      <sz val="8"/>
      <color theme="1"/>
      <name val="Times New Roman"/>
      <family val="1"/>
      <charset val="238"/>
    </font>
    <font>
      <sz val="10"/>
      <color theme="1"/>
      <name val="Calibri"/>
      <family val="2"/>
      <charset val="238"/>
    </font>
    <font>
      <sz val="10"/>
      <name val="Times New Roman"/>
      <family val="1"/>
      <charset val="238"/>
    </font>
    <font>
      <b/>
      <sz val="10"/>
      <name val="Times New Roman"/>
      <family val="1"/>
      <charset val="238"/>
    </font>
    <font>
      <b/>
      <i/>
      <sz val="10"/>
      <name val="Times New Roman"/>
      <family val="1"/>
      <charset val="238"/>
    </font>
    <font>
      <i/>
      <sz val="10"/>
      <name val="Times New Roman"/>
      <family val="1"/>
      <charset val="238"/>
    </font>
    <font>
      <vertAlign val="superscript"/>
      <sz val="10"/>
      <name val="Times New Roman"/>
      <family val="1"/>
      <charset val="238"/>
    </font>
    <font>
      <i/>
      <vertAlign val="superscript"/>
      <sz val="10"/>
      <name val="Times New Roman"/>
      <family val="1"/>
      <charset val="238"/>
    </font>
    <font>
      <sz val="10"/>
      <name val="Arial CE"/>
      <charset val="238"/>
    </font>
    <font>
      <b/>
      <sz val="8"/>
      <color indexed="81"/>
      <name val="Tahoma"/>
      <family val="2"/>
      <charset val="238"/>
    </font>
    <font>
      <sz val="8"/>
      <color indexed="81"/>
      <name val="Tahoma"/>
      <family val="2"/>
      <charset val="238"/>
    </font>
    <font>
      <sz val="9"/>
      <name val="Times New Roman"/>
      <family val="1"/>
      <charset val="238"/>
    </font>
    <font>
      <i/>
      <sz val="9"/>
      <name val="Times New Roman"/>
      <family val="1"/>
      <charset val="238"/>
    </font>
    <font>
      <i/>
      <vertAlign val="superscript"/>
      <sz val="9"/>
      <name val="Times New Roman"/>
      <family val="1"/>
      <charset val="238"/>
    </font>
    <font>
      <b/>
      <sz val="9"/>
      <name val="Times New Roman"/>
      <family val="1"/>
      <charset val="238"/>
    </font>
    <font>
      <sz val="9"/>
      <color theme="1"/>
      <name val="Times New Roman"/>
      <family val="1"/>
      <charset val="238"/>
    </font>
    <font>
      <b/>
      <i/>
      <sz val="9"/>
      <name val="Times New Roman"/>
      <family val="1"/>
      <charset val="238"/>
    </font>
    <font>
      <i/>
      <vertAlign val="superscript"/>
      <sz val="7"/>
      <color theme="1"/>
      <name val="Times New Roman"/>
      <family val="1"/>
      <charset val="238"/>
    </font>
    <font>
      <sz val="11"/>
      <color theme="1"/>
      <name val="Calibri"/>
      <family val="2"/>
      <charset val="238"/>
    </font>
    <font>
      <b/>
      <sz val="10"/>
      <color theme="1"/>
      <name val="Arial"/>
      <family val="2"/>
      <charset val="238"/>
    </font>
    <font>
      <i/>
      <sz val="7"/>
      <color theme="1"/>
      <name val="Calibri"/>
      <family val="2"/>
      <charset val="238"/>
    </font>
    <font>
      <sz val="7"/>
      <color theme="1"/>
      <name val="Calibri"/>
      <family val="2"/>
      <charset val="238"/>
    </font>
    <font>
      <b/>
      <sz val="14"/>
      <color theme="1"/>
      <name val="Times New Roman"/>
      <family val="1"/>
      <charset val="238"/>
    </font>
    <font>
      <b/>
      <i/>
      <sz val="14"/>
      <color theme="1"/>
      <name val="Times New Roman"/>
      <family val="1"/>
      <charset val="238"/>
    </font>
    <font>
      <sz val="12"/>
      <name val="Arial CE"/>
      <charset val="238"/>
    </font>
    <font>
      <sz val="10"/>
      <color indexed="8"/>
      <name val="Times New Roman"/>
      <family val="1"/>
      <charset val="238"/>
    </font>
    <font>
      <b/>
      <sz val="7"/>
      <color theme="1"/>
      <name val="Times New Roman"/>
      <family val="1"/>
      <charset val="238"/>
    </font>
    <font>
      <sz val="11"/>
      <color theme="1"/>
      <name val="Times New Roman"/>
      <family val="1"/>
      <charset val="238"/>
    </font>
    <font>
      <vertAlign val="subscript"/>
      <sz val="8"/>
      <color theme="1"/>
      <name val="Times New Roman"/>
      <family val="1"/>
      <charset val="238"/>
    </font>
    <font>
      <i/>
      <vertAlign val="subscript"/>
      <sz val="8"/>
      <color theme="1"/>
      <name val="Times New Roman"/>
      <family val="1"/>
      <charset val="238"/>
    </font>
    <font>
      <b/>
      <i/>
      <sz val="7"/>
      <color theme="1"/>
      <name val="Times New Roman"/>
      <family val="1"/>
      <charset val="238"/>
    </font>
    <font>
      <b/>
      <sz val="10"/>
      <color theme="1"/>
      <name val="Times New Roman"/>
      <family val="1"/>
      <charset val="238"/>
    </font>
    <font>
      <sz val="8.5"/>
      <color rgb="FF000000"/>
      <name val="Times New Roman"/>
      <family val="1"/>
      <charset val="238"/>
    </font>
    <font>
      <b/>
      <i/>
      <vertAlign val="superscript"/>
      <sz val="8"/>
      <color theme="1"/>
      <name val="Times New Roman"/>
      <family val="1"/>
      <charset val="238"/>
    </font>
    <font>
      <i/>
      <sz val="11"/>
      <color theme="1"/>
      <name val="Times New Roman"/>
      <family val="1"/>
      <charset val="238"/>
    </font>
    <font>
      <sz val="9"/>
      <color rgb="FF000000"/>
      <name val="Times New Roman"/>
      <family val="1"/>
      <charset val="238"/>
    </font>
    <font>
      <i/>
      <sz val="6"/>
      <color theme="1"/>
      <name val="Times New Roman"/>
      <family val="1"/>
      <charset val="238"/>
    </font>
    <font>
      <i/>
      <sz val="8.5"/>
      <color theme="1"/>
      <name val="Times New Roman"/>
      <family val="1"/>
      <charset val="238"/>
    </font>
    <font>
      <i/>
      <vertAlign val="superscript"/>
      <sz val="8.5"/>
      <color theme="1"/>
      <name val="Times New Roman"/>
      <family val="1"/>
      <charset val="238"/>
    </font>
    <font>
      <b/>
      <i/>
      <sz val="8.5"/>
      <color theme="1"/>
      <name val="Times New Roman"/>
      <family val="1"/>
      <charset val="238"/>
    </font>
    <font>
      <b/>
      <i/>
      <sz val="4"/>
      <color theme="1"/>
      <name val="Times New Roman"/>
      <family val="1"/>
      <charset val="238"/>
    </font>
    <font>
      <b/>
      <i/>
      <sz val="12"/>
      <color theme="1"/>
      <name val="Times New Roman"/>
      <family val="1"/>
      <charset val="238"/>
    </font>
    <font>
      <sz val="8"/>
      <color theme="1"/>
      <name val="Czcionka tekstu podstawowego"/>
      <family val="2"/>
      <charset val="238"/>
    </font>
    <font>
      <vertAlign val="superscript"/>
      <sz val="8"/>
      <color theme="1"/>
      <name val="Times New Roman"/>
      <family val="1"/>
      <charset val="238"/>
    </font>
    <font>
      <b/>
      <sz val="8.5"/>
      <color theme="1"/>
      <name val="Times New Roman"/>
      <family val="1"/>
      <charset val="238"/>
    </font>
    <font>
      <vertAlign val="superscript"/>
      <sz val="9"/>
      <name val="Times New Roman"/>
      <family val="1"/>
      <charset val="238"/>
    </font>
    <font>
      <b/>
      <i/>
      <vertAlign val="superscript"/>
      <sz val="9"/>
      <name val="Times New Roman"/>
      <family val="1"/>
      <charset val="238"/>
    </font>
    <font>
      <sz val="8"/>
      <name val="Times New Roman"/>
      <family val="1"/>
      <charset val="238"/>
    </font>
    <font>
      <i/>
      <sz val="8"/>
      <name val="Times New Roman"/>
      <family val="1"/>
      <charset val="238"/>
    </font>
    <font>
      <i/>
      <sz val="5"/>
      <color theme="1"/>
      <name val="Times New Roman"/>
      <family val="1"/>
      <charset val="238"/>
    </font>
    <font>
      <b/>
      <i/>
      <sz val="16"/>
      <color theme="1"/>
      <name val="Times New Roman"/>
      <family val="1"/>
      <charset val="238"/>
    </font>
    <font>
      <b/>
      <i/>
      <vertAlign val="superscript"/>
      <sz val="7"/>
      <color theme="1"/>
      <name val="Times New Roman"/>
      <family val="1"/>
      <charset val="238"/>
    </font>
    <font>
      <vertAlign val="superscript"/>
      <sz val="7"/>
      <color theme="1"/>
      <name val="Times New Roman"/>
      <family val="1"/>
      <charset val="238"/>
    </font>
    <font>
      <sz val="10"/>
      <color theme="1"/>
      <name val="Czcionka tekstu podstawowego"/>
      <family val="2"/>
      <charset val="238"/>
    </font>
    <font>
      <u/>
      <sz val="11"/>
      <color theme="10"/>
      <name val="Czcionka tekstu podstawowego"/>
      <family val="2"/>
      <charset val="238"/>
    </font>
    <font>
      <u/>
      <sz val="11"/>
      <color theme="10"/>
      <name val="Times New Roman"/>
      <family val="1"/>
      <charset val="238"/>
    </font>
    <font>
      <b/>
      <sz val="11"/>
      <color theme="1"/>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47">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thin">
        <color theme="1"/>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32" fillId="0" borderId="0"/>
    <xf numFmtId="0" fontId="48" fillId="0" borderId="0"/>
    <xf numFmtId="0" fontId="48" fillId="0" borderId="0"/>
    <xf numFmtId="0" fontId="32" fillId="0" borderId="0"/>
    <xf numFmtId="0" fontId="78" fillId="0" borderId="0" applyNumberFormat="0" applyFill="0" applyBorder="0" applyAlignment="0" applyProtection="0">
      <alignment vertical="top"/>
      <protection locked="0"/>
    </xf>
  </cellStyleXfs>
  <cellXfs count="882">
    <xf numFmtId="0" fontId="0" fillId="0" borderId="0" xfId="0"/>
    <xf numFmtId="0" fontId="3" fillId="0" borderId="0" xfId="0" applyFont="1"/>
    <xf numFmtId="0" fontId="4" fillId="0" borderId="0" xfId="0" applyFont="1"/>
    <xf numFmtId="0" fontId="5" fillId="0" borderId="0" xfId="0" applyFont="1"/>
    <xf numFmtId="0" fontId="8" fillId="0" borderId="0" xfId="0" applyFont="1" applyAlignment="1">
      <alignment horizontal="left" indent="5"/>
    </xf>
    <xf numFmtId="0" fontId="9" fillId="0" borderId="2" xfId="0" applyFont="1" applyBorder="1" applyAlignment="1">
      <alignment horizontal="center" wrapText="1"/>
    </xf>
    <xf numFmtId="0" fontId="11" fillId="0" borderId="3" xfId="0" applyFont="1" applyBorder="1" applyAlignment="1">
      <alignment horizontal="center" wrapText="1"/>
    </xf>
    <xf numFmtId="0" fontId="6" fillId="0" borderId="7" xfId="0" applyFont="1" applyBorder="1" applyAlignment="1">
      <alignment horizontal="left" wrapText="1"/>
    </xf>
    <xf numFmtId="0" fontId="12" fillId="0" borderId="7" xfId="0" applyFont="1" applyBorder="1" applyAlignment="1">
      <alignment horizontal="right" wrapText="1"/>
    </xf>
    <xf numFmtId="0" fontId="12" fillId="0" borderId="0" xfId="0" applyFont="1" applyAlignment="1">
      <alignment horizontal="right" wrapText="1"/>
    </xf>
    <xf numFmtId="0" fontId="5" fillId="0" borderId="7" xfId="0" applyFont="1" applyBorder="1" applyAlignment="1">
      <alignment wrapText="1"/>
    </xf>
    <xf numFmtId="0" fontId="5" fillId="0" borderId="7" xfId="0" applyFont="1" applyBorder="1" applyAlignment="1">
      <alignment horizontal="right" wrapText="1"/>
    </xf>
    <xf numFmtId="0" fontId="2" fillId="0" borderId="0" xfId="0" applyFont="1" applyAlignment="1">
      <alignment horizontal="right" wrapText="1"/>
    </xf>
    <xf numFmtId="0" fontId="2" fillId="0" borderId="7" xfId="0" applyFont="1" applyBorder="1" applyAlignment="1">
      <alignment horizontal="right" wrapText="1"/>
    </xf>
    <xf numFmtId="0" fontId="7" fillId="0" borderId="0" xfId="0" applyFont="1"/>
    <xf numFmtId="0" fontId="0" fillId="0" borderId="7" xfId="0" applyBorder="1" applyAlignment="1">
      <alignment wrapText="1"/>
    </xf>
    <xf numFmtId="0" fontId="5" fillId="0" borderId="7" xfId="0" applyFont="1" applyBorder="1" applyAlignment="1">
      <alignment horizontal="justify" wrapText="1"/>
    </xf>
    <xf numFmtId="0" fontId="16" fillId="0" borderId="0" xfId="0" applyFont="1" applyAlignment="1">
      <alignment horizontal="justify"/>
    </xf>
    <xf numFmtId="0" fontId="11" fillId="0" borderId="0" xfId="0" applyFont="1" applyAlignment="1">
      <alignment horizontal="justify"/>
    </xf>
    <xf numFmtId="0" fontId="6" fillId="0" borderId="7" xfId="0" applyFont="1" applyBorder="1" applyAlignment="1">
      <alignment horizontal="left" vertical="top" wrapText="1"/>
    </xf>
    <xf numFmtId="0" fontId="5" fillId="0" borderId="7" xfId="0" applyFont="1" applyBorder="1" applyAlignment="1">
      <alignment vertical="top" wrapText="1"/>
    </xf>
    <xf numFmtId="0" fontId="2" fillId="0" borderId="0" xfId="0" applyFont="1" applyAlignment="1">
      <alignment wrapText="1"/>
    </xf>
    <xf numFmtId="0" fontId="13" fillId="0" borderId="7" xfId="0" applyFont="1" applyBorder="1" applyAlignment="1">
      <alignment vertical="top" wrapText="1"/>
    </xf>
    <xf numFmtId="0" fontId="5" fillId="0" borderId="7" xfId="0" applyFont="1" applyBorder="1" applyAlignment="1">
      <alignment horizontal="right" vertical="top" wrapText="1"/>
    </xf>
    <xf numFmtId="0" fontId="5" fillId="0" borderId="0" xfId="0" applyFont="1" applyAlignment="1">
      <alignment horizontal="right" wrapText="1"/>
    </xf>
    <xf numFmtId="0" fontId="5" fillId="0" borderId="0" xfId="0" applyFont="1" applyAlignment="1">
      <alignment horizontal="left"/>
    </xf>
    <xf numFmtId="0" fontId="10" fillId="0" borderId="2" xfId="0" applyFont="1" applyBorder="1" applyAlignment="1">
      <alignment horizontal="center" wrapText="1"/>
    </xf>
    <xf numFmtId="0" fontId="10" fillId="0" borderId="1" xfId="0" applyFont="1" applyBorder="1" applyAlignment="1">
      <alignment horizontal="center" wrapText="1"/>
    </xf>
    <xf numFmtId="0" fontId="10" fillId="0" borderId="6" xfId="0" applyFont="1" applyBorder="1" applyAlignment="1">
      <alignment horizontal="center" wrapText="1"/>
    </xf>
    <xf numFmtId="0" fontId="10" fillId="0" borderId="3" xfId="0" applyFont="1" applyBorder="1" applyAlignment="1">
      <alignment horizontal="center" wrapText="1"/>
    </xf>
    <xf numFmtId="0" fontId="5" fillId="0" borderId="0" xfId="0" applyFont="1" applyAlignment="1">
      <alignment horizontal="right" vertical="top" wrapText="1"/>
    </xf>
    <xf numFmtId="0" fontId="6" fillId="0" borderId="7" xfId="0" applyFont="1" applyBorder="1" applyAlignment="1">
      <alignment horizontal="right" vertical="top" wrapText="1"/>
    </xf>
    <xf numFmtId="0" fontId="6" fillId="0" borderId="0" xfId="0" applyFont="1" applyAlignment="1">
      <alignment horizontal="right" vertical="top" wrapText="1"/>
    </xf>
    <xf numFmtId="0" fontId="5" fillId="0" borderId="7" xfId="0" applyFont="1" applyBorder="1" applyAlignment="1">
      <alignment horizontal="justify" vertical="top" wrapText="1"/>
    </xf>
    <xf numFmtId="0" fontId="13" fillId="0" borderId="7" xfId="0" applyFont="1" applyBorder="1" applyAlignment="1">
      <alignment horizontal="justify" vertical="top" wrapText="1"/>
    </xf>
    <xf numFmtId="0" fontId="11" fillId="0" borderId="0" xfId="0" applyFont="1" applyAlignment="1">
      <alignment horizontal="left"/>
    </xf>
    <xf numFmtId="0" fontId="2" fillId="0" borderId="0" xfId="0" applyFont="1"/>
    <xf numFmtId="0" fontId="2" fillId="0" borderId="0" xfId="0" applyFont="1" applyAlignment="1">
      <alignment horizontal="left"/>
    </xf>
    <xf numFmtId="0" fontId="12" fillId="0" borderId="0" xfId="0" applyFont="1" applyAlignment="1">
      <alignment horizontal="left" indent="5"/>
    </xf>
    <xf numFmtId="0" fontId="18" fillId="0" borderId="0" xfId="0" applyFont="1" applyAlignment="1">
      <alignment horizontal="left" indent="5"/>
    </xf>
    <xf numFmtId="0" fontId="19" fillId="0" borderId="2" xfId="0" applyFont="1" applyBorder="1" applyAlignment="1">
      <alignment horizontal="center" wrapText="1"/>
    </xf>
    <xf numFmtId="0" fontId="20" fillId="0" borderId="3" xfId="0" applyFont="1" applyBorder="1" applyAlignment="1">
      <alignment horizontal="center" wrapText="1"/>
    </xf>
    <xf numFmtId="0" fontId="19" fillId="0" borderId="2" xfId="0" applyFont="1" applyBorder="1" applyAlignment="1">
      <alignment horizontal="center" wrapText="1"/>
    </xf>
    <xf numFmtId="0" fontId="12" fillId="0" borderId="0" xfId="0" applyFont="1" applyAlignment="1">
      <alignment horizontal="center"/>
    </xf>
    <xf numFmtId="0" fontId="18" fillId="0" borderId="0" xfId="0" applyFont="1" applyAlignment="1">
      <alignment horizontal="center"/>
    </xf>
    <xf numFmtId="0" fontId="12" fillId="0" borderId="7" xfId="0" applyFont="1" applyBorder="1" applyAlignment="1">
      <alignment horizontal="left" vertical="top" wrapText="1"/>
    </xf>
    <xf numFmtId="0" fontId="18" fillId="0" borderId="7" xfId="0" applyFont="1" applyBorder="1" applyAlignment="1">
      <alignment vertical="top" wrapText="1"/>
    </xf>
    <xf numFmtId="0" fontId="2" fillId="0" borderId="7" xfId="0" applyFont="1" applyBorder="1" applyAlignment="1">
      <alignment horizontal="right" vertical="top" wrapText="1"/>
    </xf>
    <xf numFmtId="0" fontId="2" fillId="0" borderId="7" xfId="0" applyFont="1" applyBorder="1" applyAlignment="1">
      <alignment vertical="top" wrapText="1"/>
    </xf>
    <xf numFmtId="0" fontId="21" fillId="0" borderId="7" xfId="0" applyFont="1" applyBorder="1" applyAlignment="1">
      <alignment horizontal="left" vertical="top" wrapText="1"/>
    </xf>
    <xf numFmtId="0" fontId="2" fillId="0" borderId="0" xfId="0" applyFont="1" applyAlignment="1">
      <alignment horizontal="right" vertical="top" wrapText="1"/>
    </xf>
    <xf numFmtId="0" fontId="22" fillId="0" borderId="0" xfId="0" applyFont="1" applyAlignment="1">
      <alignment wrapText="1"/>
    </xf>
    <xf numFmtId="0" fontId="7" fillId="0" borderId="0" xfId="0" applyFont="1" applyAlignment="1">
      <alignment horizontal="left"/>
    </xf>
    <xf numFmtId="0" fontId="12" fillId="0" borderId="7" xfId="0" applyFont="1" applyBorder="1" applyAlignment="1">
      <alignment horizontal="right" vertical="center" wrapText="1"/>
    </xf>
    <xf numFmtId="0" fontId="12" fillId="0" borderId="0" xfId="0" applyFont="1" applyAlignment="1">
      <alignment horizontal="right" vertical="center" wrapText="1"/>
    </xf>
    <xf numFmtId="0" fontId="2" fillId="0" borderId="7" xfId="0" applyFont="1" applyBorder="1" applyAlignment="1">
      <alignment horizontal="right" vertical="center" wrapText="1"/>
    </xf>
    <xf numFmtId="0" fontId="2" fillId="0" borderId="0" xfId="0" applyFont="1" applyAlignment="1">
      <alignment horizontal="right" vertical="center" wrapText="1"/>
    </xf>
    <xf numFmtId="0" fontId="19" fillId="0" borderId="1" xfId="0" applyFont="1" applyBorder="1" applyAlignment="1">
      <alignment horizontal="center" wrapText="1"/>
    </xf>
    <xf numFmtId="0" fontId="19" fillId="0" borderId="4" xfId="0" applyFont="1" applyBorder="1" applyAlignment="1">
      <alignment horizontal="center" wrapText="1"/>
    </xf>
    <xf numFmtId="0" fontId="19" fillId="0" borderId="0" xfId="0" applyFont="1"/>
    <xf numFmtId="0" fontId="12" fillId="0" borderId="7" xfId="0" applyFont="1" applyBorder="1" applyAlignment="1">
      <alignment wrapText="1"/>
    </xf>
    <xf numFmtId="0" fontId="18" fillId="0" borderId="7" xfId="0" applyFont="1" applyBorder="1" applyAlignment="1">
      <alignment wrapText="1"/>
    </xf>
    <xf numFmtId="0" fontId="2" fillId="0" borderId="7" xfId="0" applyFont="1" applyBorder="1" applyAlignment="1">
      <alignment wrapText="1"/>
    </xf>
    <xf numFmtId="0" fontId="2" fillId="0" borderId="7" xfId="0" applyFont="1" applyBorder="1" applyAlignment="1">
      <alignment horizontal="left" wrapText="1" indent="1"/>
    </xf>
    <xf numFmtId="0" fontId="21" fillId="0" borderId="7" xfId="0" applyFont="1" applyBorder="1" applyAlignment="1">
      <alignment wrapText="1"/>
    </xf>
    <xf numFmtId="0" fontId="19" fillId="0" borderId="4" xfId="0" applyFont="1" applyBorder="1" applyAlignment="1">
      <alignment horizontal="center" wrapText="1"/>
    </xf>
    <xf numFmtId="0" fontId="23" fillId="0" borderId="0" xfId="0" applyFont="1"/>
    <xf numFmtId="0" fontId="20" fillId="0" borderId="7" xfId="0" applyFont="1" applyBorder="1" applyAlignment="1">
      <alignment horizontal="center" wrapText="1"/>
    </xf>
    <xf numFmtId="0" fontId="0" fillId="0" borderId="3" xfId="0" applyBorder="1" applyAlignment="1">
      <alignment wrapText="1"/>
    </xf>
    <xf numFmtId="0" fontId="6" fillId="0" borderId="7" xfId="0" applyFont="1" applyBorder="1" applyAlignment="1">
      <alignment horizontal="right" wrapText="1"/>
    </xf>
    <xf numFmtId="0" fontId="19" fillId="0" borderId="0" xfId="0" applyFont="1" applyAlignment="1">
      <alignment horizontal="center" wrapText="1"/>
    </xf>
    <xf numFmtId="0" fontId="20" fillId="0" borderId="6" xfId="0" applyFont="1" applyBorder="1" applyAlignment="1">
      <alignment horizontal="center" wrapText="1"/>
    </xf>
    <xf numFmtId="0" fontId="20" fillId="0" borderId="3" xfId="0" applyFont="1" applyBorder="1" applyAlignment="1">
      <alignment horizontal="center" wrapText="1"/>
    </xf>
    <xf numFmtId="0" fontId="23" fillId="0" borderId="0" xfId="0" applyFont="1" applyAlignment="1">
      <alignment horizontal="left"/>
    </xf>
    <xf numFmtId="0" fontId="19" fillId="0" borderId="7" xfId="0" applyFont="1" applyBorder="1" applyAlignment="1">
      <alignment horizontal="center" wrapText="1"/>
    </xf>
    <xf numFmtId="0" fontId="2" fillId="0" borderId="7" xfId="0" applyFont="1" applyBorder="1" applyAlignment="1">
      <alignment horizontal="center" vertical="top" wrapText="1"/>
    </xf>
    <xf numFmtId="0" fontId="21" fillId="0" borderId="7" xfId="0" applyFont="1" applyBorder="1" applyAlignment="1">
      <alignment horizontal="center" vertical="top" wrapText="1"/>
    </xf>
    <xf numFmtId="0" fontId="2" fillId="0" borderId="7" xfId="0" applyFont="1" applyBorder="1" applyAlignment="1">
      <alignment horizontal="left" vertical="top" wrapText="1" indent="2"/>
    </xf>
    <xf numFmtId="0" fontId="2" fillId="0" borderId="7" xfId="0" applyFont="1" applyBorder="1" applyAlignment="1">
      <alignment horizontal="left" vertical="top" wrapText="1" indent="1"/>
    </xf>
    <xf numFmtId="0" fontId="21" fillId="0" borderId="7" xfId="0" applyFont="1" applyBorder="1" applyAlignment="1">
      <alignment horizontal="left" vertical="top" wrapText="1" indent="1"/>
    </xf>
    <xf numFmtId="0" fontId="21" fillId="0" borderId="7" xfId="0" applyFont="1" applyBorder="1" applyAlignment="1">
      <alignment horizontal="left" vertical="top" wrapText="1" indent="2"/>
    </xf>
    <xf numFmtId="0" fontId="25" fillId="0" borderId="7" xfId="0" applyFont="1" applyBorder="1" applyAlignment="1">
      <alignment horizontal="right" wrapText="1"/>
    </xf>
    <xf numFmtId="0" fontId="25" fillId="0" borderId="0" xfId="0" applyFont="1" applyAlignment="1">
      <alignment horizontal="right" wrapText="1"/>
    </xf>
    <xf numFmtId="0" fontId="20" fillId="0" borderId="0" xfId="0" applyFont="1"/>
    <xf numFmtId="0" fontId="2" fillId="0" borderId="7" xfId="0" applyFont="1" applyBorder="1" applyAlignment="1">
      <alignment horizontal="justify" vertical="top" wrapText="1"/>
    </xf>
    <xf numFmtId="0" fontId="21" fillId="0" borderId="7" xfId="0" applyFont="1" applyBorder="1" applyAlignment="1">
      <alignment horizontal="justify" vertical="top" wrapText="1"/>
    </xf>
    <xf numFmtId="0" fontId="2" fillId="0" borderId="7" xfId="0" applyFont="1" applyBorder="1" applyAlignment="1">
      <alignment horizontal="center" wrapText="1"/>
    </xf>
    <xf numFmtId="0" fontId="21" fillId="0" borderId="0" xfId="0" applyFont="1" applyAlignment="1">
      <alignment wrapText="1"/>
    </xf>
    <xf numFmtId="0" fontId="2" fillId="0" borderId="14" xfId="0" applyFont="1" applyBorder="1" applyAlignment="1">
      <alignment horizontal="right" vertical="top" wrapText="1"/>
    </xf>
    <xf numFmtId="0" fontId="20" fillId="0" borderId="0" xfId="0" applyFont="1" applyAlignment="1">
      <alignment horizontal="justify"/>
    </xf>
    <xf numFmtId="0" fontId="26" fillId="0" borderId="0" xfId="0" applyFont="1"/>
    <xf numFmtId="0" fontId="26" fillId="0" borderId="15" xfId="0" applyFont="1" applyBorder="1"/>
    <xf numFmtId="0" fontId="26" fillId="0" borderId="16" xfId="0" applyFont="1" applyBorder="1" applyAlignment="1">
      <alignment horizontal="center" vertical="center"/>
    </xf>
    <xf numFmtId="0" fontId="26" fillId="0" borderId="16" xfId="0" applyFont="1" applyFill="1" applyBorder="1" applyAlignment="1">
      <alignment horizontal="center" vertical="center"/>
    </xf>
    <xf numFmtId="0" fontId="26" fillId="0" borderId="17" xfId="0" applyFont="1" applyBorder="1"/>
    <xf numFmtId="0" fontId="26" fillId="0" borderId="18" xfId="0" applyFont="1" applyBorder="1"/>
    <xf numFmtId="0" fontId="26" fillId="0" borderId="19" xfId="0" applyFont="1" applyBorder="1" applyAlignment="1">
      <alignment horizontal="centerContinuous" wrapText="1"/>
    </xf>
    <xf numFmtId="0" fontId="26" fillId="0" borderId="20" xfId="0" applyFont="1" applyBorder="1" applyAlignment="1">
      <alignment horizontal="centerContinuous" wrapText="1"/>
    </xf>
    <xf numFmtId="0" fontId="26" fillId="0" borderId="20" xfId="0" applyFont="1" applyBorder="1" applyAlignment="1">
      <alignment horizontal="centerContinuous"/>
    </xf>
    <xf numFmtId="0" fontId="26" fillId="0" borderId="21" xfId="0" applyFont="1" applyBorder="1"/>
    <xf numFmtId="0" fontId="26" fillId="0" borderId="18" xfId="0" applyFont="1" applyBorder="1" applyAlignment="1">
      <alignment horizontal="center"/>
    </xf>
    <xf numFmtId="0" fontId="29" fillId="0" borderId="18" xfId="0" applyFont="1" applyBorder="1"/>
    <xf numFmtId="0" fontId="26" fillId="0" borderId="24" xfId="0" applyFont="1" applyBorder="1" applyAlignment="1">
      <alignment horizontal="centerContinuous"/>
    </xf>
    <xf numFmtId="0" fontId="26" fillId="0" borderId="19" xfId="0" applyFont="1" applyBorder="1" applyAlignment="1">
      <alignment horizontal="centerContinuous"/>
    </xf>
    <xf numFmtId="0" fontId="29" fillId="0" borderId="21" xfId="0" applyFont="1" applyBorder="1"/>
    <xf numFmtId="0" fontId="26" fillId="0" borderId="25" xfId="0" applyFont="1" applyBorder="1"/>
    <xf numFmtId="0" fontId="26" fillId="0" borderId="26" xfId="0" applyFont="1" applyBorder="1"/>
    <xf numFmtId="0" fontId="26" fillId="0" borderId="7" xfId="0" applyFont="1" applyBorder="1"/>
    <xf numFmtId="0" fontId="26" fillId="0" borderId="27" xfId="0" applyFont="1" applyBorder="1"/>
    <xf numFmtId="0" fontId="26" fillId="0" borderId="28" xfId="0" applyFont="1" applyBorder="1"/>
    <xf numFmtId="164" fontId="27" fillId="0" borderId="7" xfId="2" quotePrefix="1" applyNumberFormat="1" applyFont="1" applyBorder="1" applyAlignment="1" applyProtection="1">
      <alignment horizontal="left"/>
    </xf>
    <xf numFmtId="165" fontId="27" fillId="0" borderId="29" xfId="0" applyNumberFormat="1" applyFont="1" applyFill="1" applyBorder="1"/>
    <xf numFmtId="165" fontId="27" fillId="0" borderId="30" xfId="0" applyNumberFormat="1" applyFont="1" applyBorder="1"/>
    <xf numFmtId="165" fontId="27" fillId="0" borderId="30" xfId="1" applyNumberFormat="1" applyFont="1" applyBorder="1"/>
    <xf numFmtId="165" fontId="27" fillId="0" borderId="30" xfId="0" applyNumberFormat="1" applyFont="1" applyFill="1" applyBorder="1"/>
    <xf numFmtId="0" fontId="27" fillId="0" borderId="30" xfId="0" applyFont="1" applyFill="1" applyBorder="1"/>
    <xf numFmtId="0" fontId="28" fillId="0" borderId="7" xfId="2" applyNumberFormat="1" applyFont="1" applyBorder="1" applyAlignment="1" applyProtection="1">
      <alignment horizontal="left"/>
    </xf>
    <xf numFmtId="0" fontId="26" fillId="0" borderId="29" xfId="0" applyFont="1" applyBorder="1"/>
    <xf numFmtId="0" fontId="26" fillId="0" borderId="30" xfId="0" applyFont="1" applyBorder="1"/>
    <xf numFmtId="165" fontId="26" fillId="0" borderId="30" xfId="0" applyNumberFormat="1" applyFont="1" applyBorder="1"/>
    <xf numFmtId="164" fontId="26" fillId="0" borderId="7" xfId="2" applyNumberFormat="1" applyFont="1" applyBorder="1" applyAlignment="1" applyProtection="1">
      <alignment horizontal="left"/>
    </xf>
    <xf numFmtId="165" fontId="26" fillId="0" borderId="29" xfId="0" applyNumberFormat="1" applyFont="1" applyBorder="1"/>
    <xf numFmtId="165" fontId="26" fillId="0" borderId="30" xfId="0" applyNumberFormat="1" applyFont="1" applyFill="1" applyBorder="1"/>
    <xf numFmtId="0" fontId="26" fillId="0" borderId="30" xfId="0" applyFont="1" applyFill="1" applyBorder="1"/>
    <xf numFmtId="0" fontId="26" fillId="0" borderId="0" xfId="0" applyFont="1" applyBorder="1"/>
    <xf numFmtId="164" fontId="26" fillId="0" borderId="31" xfId="2" applyNumberFormat="1" applyFont="1" applyBorder="1" applyAlignment="1" applyProtection="1">
      <alignment horizontal="left"/>
    </xf>
    <xf numFmtId="165" fontId="26" fillId="0" borderId="0" xfId="0" applyNumberFormat="1" applyFont="1"/>
    <xf numFmtId="165" fontId="26" fillId="0" borderId="0" xfId="0" applyNumberFormat="1" applyFont="1" applyBorder="1"/>
    <xf numFmtId="165" fontId="26" fillId="0" borderId="0" xfId="0" applyNumberFormat="1" applyFont="1" applyFill="1" applyBorder="1"/>
    <xf numFmtId="0" fontId="27" fillId="0" borderId="0" xfId="0" applyFont="1"/>
    <xf numFmtId="0" fontId="26" fillId="0" borderId="35" xfId="0" applyFont="1" applyBorder="1" applyAlignment="1">
      <alignment horizontal="centerContinuous" wrapText="1"/>
    </xf>
    <xf numFmtId="0" fontId="26" fillId="0" borderId="24" xfId="0" applyFont="1" applyBorder="1" applyAlignment="1">
      <alignment horizontal="centerContinuous" wrapText="1"/>
    </xf>
    <xf numFmtId="0" fontId="26" fillId="0" borderId="0" xfId="0" applyFont="1" applyBorder="1" applyAlignment="1">
      <alignment horizontal="centerContinuous"/>
    </xf>
    <xf numFmtId="0" fontId="26" fillId="0" borderId="21" xfId="0" applyFont="1" applyBorder="1" applyAlignment="1">
      <alignment horizontal="centerContinuous"/>
    </xf>
    <xf numFmtId="0" fontId="27" fillId="0" borderId="29" xfId="0" applyFont="1" applyBorder="1"/>
    <xf numFmtId="0" fontId="26" fillId="0" borderId="0" xfId="0" applyFont="1" applyAlignment="1">
      <alignment horizontal="left"/>
    </xf>
    <xf numFmtId="0" fontId="29" fillId="0" borderId="0" xfId="0" applyFont="1"/>
    <xf numFmtId="0" fontId="35" fillId="0" borderId="0" xfId="0" applyFont="1"/>
    <xf numFmtId="0" fontId="38" fillId="0" borderId="0" xfId="0" applyFont="1"/>
    <xf numFmtId="0" fontId="39" fillId="0" borderId="0" xfId="0" applyFont="1"/>
    <xf numFmtId="0" fontId="39" fillId="0" borderId="16" xfId="0" applyFont="1" applyBorder="1" applyAlignment="1">
      <alignment horizontal="center"/>
    </xf>
    <xf numFmtId="0" fontId="39" fillId="0" borderId="16" xfId="0" applyFont="1" applyFill="1" applyBorder="1" applyAlignment="1">
      <alignment horizontal="center"/>
    </xf>
    <xf numFmtId="0" fontId="35" fillId="0" borderId="35" xfId="0" applyFont="1" applyBorder="1" applyAlignment="1">
      <alignment horizontal="centerContinuous" wrapText="1"/>
    </xf>
    <xf numFmtId="0" fontId="35" fillId="0" borderId="24" xfId="0" applyFont="1" applyBorder="1" applyAlignment="1">
      <alignment horizontal="centerContinuous" wrapText="1"/>
    </xf>
    <xf numFmtId="0" fontId="39" fillId="0" borderId="15" xfId="0" applyFont="1" applyBorder="1"/>
    <xf numFmtId="0" fontId="35" fillId="0" borderId="7" xfId="0" applyFont="1" applyBorder="1"/>
    <xf numFmtId="0" fontId="35" fillId="0" borderId="27" xfId="0" applyFont="1" applyBorder="1"/>
    <xf numFmtId="0" fontId="39" fillId="0" borderId="28" xfId="0" applyFont="1" applyBorder="1"/>
    <xf numFmtId="0" fontId="35" fillId="0" borderId="28" xfId="0" applyFont="1" applyBorder="1"/>
    <xf numFmtId="0" fontId="39" fillId="0" borderId="21" xfId="0" applyFont="1" applyBorder="1" applyAlignment="1">
      <alignment horizontal="center"/>
    </xf>
    <xf numFmtId="0" fontId="39" fillId="0" borderId="18" xfId="0" applyFont="1" applyBorder="1"/>
    <xf numFmtId="0" fontId="39" fillId="0" borderId="29" xfId="0" applyFont="1" applyBorder="1"/>
    <xf numFmtId="0" fontId="39" fillId="0" borderId="30" xfId="0" applyFont="1" applyBorder="1"/>
    <xf numFmtId="0" fontId="39" fillId="0" borderId="0" xfId="0" applyFont="1" applyBorder="1"/>
    <xf numFmtId="0" fontId="39" fillId="0" borderId="30" xfId="0" applyFont="1" applyFill="1" applyBorder="1"/>
    <xf numFmtId="0" fontId="7" fillId="0" borderId="16" xfId="0" applyFont="1" applyBorder="1" applyAlignment="1">
      <alignment horizontal="center"/>
    </xf>
    <xf numFmtId="0" fontId="7" fillId="0" borderId="32" xfId="0" applyFont="1" applyBorder="1" applyAlignment="1">
      <alignment horizontal="center"/>
    </xf>
    <xf numFmtId="0" fontId="7" fillId="0" borderId="33" xfId="0" applyFont="1" applyBorder="1" applyAlignment="1">
      <alignment horizontal="center"/>
    </xf>
    <xf numFmtId="0" fontId="7" fillId="0" borderId="16" xfId="0" applyFont="1" applyFill="1" applyBorder="1" applyAlignment="1">
      <alignment horizontal="center"/>
    </xf>
    <xf numFmtId="0" fontId="7" fillId="0" borderId="34" xfId="0" applyFont="1" applyFill="1" applyBorder="1" applyAlignment="1">
      <alignment horizontal="center"/>
    </xf>
    <xf numFmtId="0" fontId="7" fillId="0" borderId="15" xfId="0" applyFont="1" applyBorder="1"/>
    <xf numFmtId="0" fontId="7" fillId="0" borderId="28" xfId="0" applyFont="1" applyBorder="1"/>
    <xf numFmtId="0" fontId="7" fillId="0" borderId="21" xfId="0" applyFont="1" applyBorder="1" applyAlignment="1">
      <alignment horizontal="center"/>
    </xf>
    <xf numFmtId="0" fontId="7" fillId="0" borderId="18" xfId="0" applyFont="1" applyBorder="1"/>
    <xf numFmtId="0" fontId="7" fillId="0" borderId="29" xfId="0" applyFont="1" applyBorder="1"/>
    <xf numFmtId="0" fontId="7" fillId="0" borderId="30" xfId="0" applyFont="1" applyBorder="1"/>
    <xf numFmtId="165" fontId="7" fillId="0" borderId="30" xfId="0" applyNumberFormat="1" applyFont="1" applyBorder="1"/>
    <xf numFmtId="165" fontId="7" fillId="0" borderId="30" xfId="0" applyNumberFormat="1" applyFont="1" applyFill="1" applyBorder="1"/>
    <xf numFmtId="165" fontId="7" fillId="0" borderId="29" xfId="0" applyNumberFormat="1" applyFont="1" applyBorder="1"/>
    <xf numFmtId="165" fontId="7" fillId="0" borderId="0" xfId="0" applyNumberFormat="1" applyFont="1"/>
    <xf numFmtId="0" fontId="7" fillId="0" borderId="0" xfId="0" applyFont="1" applyBorder="1"/>
    <xf numFmtId="165" fontId="7" fillId="0" borderId="0" xfId="0" applyNumberFormat="1" applyFont="1" applyBorder="1"/>
    <xf numFmtId="0" fontId="7" fillId="0" borderId="30" xfId="0" applyFont="1" applyFill="1" applyBorder="1"/>
    <xf numFmtId="0" fontId="40" fillId="0" borderId="0" xfId="0" applyFont="1" applyBorder="1" applyAlignment="1"/>
    <xf numFmtId="0" fontId="36" fillId="0" borderId="0" xfId="0" applyFont="1" applyBorder="1" applyAlignment="1"/>
    <xf numFmtId="0" fontId="35" fillId="0" borderId="2" xfId="0" applyFont="1" applyBorder="1"/>
    <xf numFmtId="0" fontId="39" fillId="0" borderId="34" xfId="0" applyFont="1" applyBorder="1" applyAlignment="1">
      <alignment horizontal="center"/>
    </xf>
    <xf numFmtId="0" fontId="39" fillId="0" borderId="17" xfId="0" applyFont="1" applyBorder="1" applyAlignment="1">
      <alignment horizontal="center"/>
    </xf>
    <xf numFmtId="0" fontId="35" fillId="0" borderId="7" xfId="0" applyFont="1" applyBorder="1" applyAlignment="1">
      <alignment horizontal="center"/>
    </xf>
    <xf numFmtId="0" fontId="36" fillId="0" borderId="18" xfId="0" applyFont="1" applyBorder="1" applyAlignment="1">
      <alignment vertical="top"/>
    </xf>
    <xf numFmtId="0" fontId="36" fillId="0" borderId="7" xfId="0" applyFont="1" applyBorder="1" applyAlignment="1">
      <alignment horizontal="center" vertical="top"/>
    </xf>
    <xf numFmtId="0" fontId="36" fillId="0" borderId="21" xfId="0" applyFont="1" applyBorder="1" applyAlignment="1">
      <alignment horizontal="center" vertical="top"/>
    </xf>
    <xf numFmtId="0" fontId="36" fillId="0" borderId="18" xfId="0" applyFont="1" applyBorder="1"/>
    <xf numFmtId="0" fontId="36" fillId="0" borderId="7" xfId="0" applyFont="1" applyBorder="1" applyAlignment="1">
      <alignment horizontal="center"/>
    </xf>
    <xf numFmtId="0" fontId="36" fillId="0" borderId="36" xfId="0" applyFont="1" applyBorder="1" applyAlignment="1">
      <alignment horizontal="center" wrapText="1"/>
    </xf>
    <xf numFmtId="0" fontId="39" fillId="0" borderId="36" xfId="0" applyFont="1" applyBorder="1" applyAlignment="1">
      <alignment horizontal="center" wrapText="1"/>
    </xf>
    <xf numFmtId="0" fontId="36" fillId="0" borderId="22" xfId="0" applyFont="1" applyBorder="1" applyAlignment="1">
      <alignment horizontal="center" wrapText="1"/>
    </xf>
    <xf numFmtId="0" fontId="39" fillId="0" borderId="22" xfId="0" applyFont="1" applyBorder="1" applyAlignment="1">
      <alignment horizontal="center" wrapText="1"/>
    </xf>
    <xf numFmtId="0" fontId="35" fillId="0" borderId="36" xfId="0" applyFont="1" applyBorder="1" applyAlignment="1">
      <alignment vertical="center" wrapText="1"/>
    </xf>
    <xf numFmtId="0" fontId="36" fillId="0" borderId="36" xfId="0" applyFont="1" applyBorder="1" applyAlignment="1">
      <alignment horizontal="center" vertical="top" wrapText="1"/>
    </xf>
    <xf numFmtId="0" fontId="36" fillId="0" borderId="22" xfId="0" applyFont="1" applyBorder="1" applyAlignment="1">
      <alignment horizontal="center" vertical="top" wrapText="1"/>
    </xf>
    <xf numFmtId="0" fontId="36" fillId="0" borderId="0" xfId="0" applyFont="1" applyBorder="1" applyAlignment="1">
      <alignment horizontal="center" vertical="top" wrapText="1"/>
    </xf>
    <xf numFmtId="0" fontId="39" fillId="0" borderId="0" xfId="0" applyFont="1" applyBorder="1" applyAlignment="1">
      <alignment horizontal="center"/>
    </xf>
    <xf numFmtId="0" fontId="35" fillId="0" borderId="35" xfId="0" applyFont="1" applyBorder="1" applyAlignment="1">
      <alignment horizontal="centerContinuous"/>
    </xf>
    <xf numFmtId="0" fontId="39" fillId="0" borderId="25" xfId="0" applyFont="1" applyBorder="1"/>
    <xf numFmtId="0" fontId="39" fillId="0" borderId="3" xfId="0" applyFont="1" applyBorder="1" applyAlignment="1">
      <alignment horizontal="center"/>
    </xf>
    <xf numFmtId="0" fontId="35" fillId="0" borderId="26" xfId="0" applyFont="1" applyBorder="1" applyAlignment="1"/>
    <xf numFmtId="0" fontId="35" fillId="0" borderId="0" xfId="0" applyFont="1" applyBorder="1"/>
    <xf numFmtId="0" fontId="35" fillId="0" borderId="17" xfId="0" applyFont="1" applyBorder="1"/>
    <xf numFmtId="164" fontId="38" fillId="0" borderId="0" xfId="2" quotePrefix="1" applyNumberFormat="1" applyFont="1" applyBorder="1" applyAlignment="1" applyProtection="1">
      <alignment horizontal="left"/>
    </xf>
    <xf numFmtId="1" fontId="38" fillId="0" borderId="29" xfId="0" applyNumberFormat="1" applyFont="1" applyBorder="1" applyProtection="1"/>
    <xf numFmtId="0" fontId="38" fillId="0" borderId="30" xfId="0" applyFont="1" applyBorder="1"/>
    <xf numFmtId="0" fontId="38" fillId="0" borderId="30" xfId="0" applyNumberFormat="1" applyFont="1" applyBorder="1"/>
    <xf numFmtId="1" fontId="38" fillId="0" borderId="30" xfId="0" applyNumberFormat="1" applyFont="1" applyBorder="1"/>
    <xf numFmtId="1" fontId="38" fillId="0" borderId="30" xfId="3" applyNumberFormat="1" applyFont="1" applyBorder="1" applyAlignment="1">
      <alignment horizontal="right"/>
    </xf>
    <xf numFmtId="0" fontId="40" fillId="0" borderId="0" xfId="2" applyNumberFormat="1" applyFont="1" applyBorder="1" applyAlignment="1" applyProtection="1">
      <alignment horizontal="left"/>
    </xf>
    <xf numFmtId="1" fontId="39" fillId="0" borderId="30" xfId="0" applyNumberFormat="1" applyFont="1" applyBorder="1"/>
    <xf numFmtId="1" fontId="35" fillId="0" borderId="30" xfId="0" applyNumberFormat="1" applyFont="1" applyBorder="1"/>
    <xf numFmtId="164" fontId="35" fillId="0" borderId="0" xfId="2" applyNumberFormat="1" applyFont="1" applyBorder="1" applyAlignment="1" applyProtection="1">
      <alignment horizontal="left"/>
    </xf>
    <xf numFmtId="1" fontId="35" fillId="0" borderId="29" xfId="0" applyNumberFormat="1" applyFont="1" applyBorder="1" applyProtection="1">
      <protection hidden="1"/>
    </xf>
    <xf numFmtId="0" fontId="39" fillId="0" borderId="30" xfId="0" applyNumberFormat="1" applyFont="1" applyBorder="1"/>
    <xf numFmtId="0" fontId="35" fillId="0" borderId="30" xfId="0" applyFont="1" applyBorder="1"/>
    <xf numFmtId="1" fontId="35" fillId="0" borderId="30" xfId="0" applyNumberFormat="1" applyFont="1" applyFill="1" applyBorder="1"/>
    <xf numFmtId="1" fontId="35" fillId="0" borderId="30" xfId="3" applyNumberFormat="1" applyFont="1" applyBorder="1"/>
    <xf numFmtId="0" fontId="35" fillId="0" borderId="0" xfId="0" applyFont="1" applyFill="1" applyBorder="1"/>
    <xf numFmtId="0" fontId="12" fillId="0" borderId="0" xfId="0" applyFont="1" applyAlignment="1">
      <alignment horizontal="left" indent="6"/>
    </xf>
    <xf numFmtId="0" fontId="18" fillId="0" borderId="0" xfId="0" applyFont="1" applyAlignment="1">
      <alignment horizontal="left" indent="6"/>
    </xf>
    <xf numFmtId="0" fontId="12" fillId="0" borderId="7" xfId="0" applyFont="1" applyBorder="1" applyAlignment="1">
      <alignment vertical="top" wrapText="1"/>
    </xf>
    <xf numFmtId="0" fontId="19" fillId="0" borderId="7" xfId="0" applyFont="1" applyBorder="1" applyAlignment="1">
      <alignment horizontal="center" wrapText="1"/>
    </xf>
    <xf numFmtId="0" fontId="20" fillId="0" borderId="0" xfId="0" applyFont="1" applyAlignment="1">
      <alignment horizontal="center" wrapText="1"/>
    </xf>
    <xf numFmtId="0" fontId="20" fillId="0" borderId="7" xfId="0" applyFont="1" applyBorder="1" applyAlignment="1">
      <alignment horizontal="center" wrapText="1"/>
    </xf>
    <xf numFmtId="0" fontId="0" fillId="0" borderId="7" xfId="0" applyBorder="1" applyAlignment="1">
      <alignment wrapText="1"/>
    </xf>
    <xf numFmtId="0" fontId="0" fillId="0" borderId="3" xfId="0" applyBorder="1" applyAlignment="1">
      <alignment wrapText="1"/>
    </xf>
    <xf numFmtId="0" fontId="19" fillId="0" borderId="1" xfId="0" applyFont="1" applyBorder="1" applyAlignment="1">
      <alignment horizontal="center" wrapText="1"/>
    </xf>
    <xf numFmtId="0" fontId="10" fillId="0" borderId="4" xfId="0" applyFont="1" applyBorder="1" applyAlignment="1">
      <alignment horizontal="center" wrapText="1"/>
    </xf>
    <xf numFmtId="0" fontId="5" fillId="0" borderId="14" xfId="0" applyFont="1" applyBorder="1" applyAlignment="1">
      <alignment horizontal="right" wrapText="1"/>
    </xf>
    <xf numFmtId="0" fontId="19" fillId="0" borderId="8" xfId="0" applyFont="1" applyBorder="1" applyAlignment="1">
      <alignment horizontal="center" wrapText="1"/>
    </xf>
    <xf numFmtId="0" fontId="19" fillId="0" borderId="10" xfId="0" applyFont="1" applyBorder="1" applyAlignment="1">
      <alignment horizontal="center" wrapText="1"/>
    </xf>
    <xf numFmtId="0" fontId="19" fillId="0" borderId="4" xfId="0" applyFont="1" applyBorder="1" applyAlignment="1">
      <alignment horizontal="center" wrapText="1"/>
    </xf>
    <xf numFmtId="0" fontId="19" fillId="0" borderId="5" xfId="0" applyFont="1" applyBorder="1" applyAlignment="1">
      <alignment horizontal="center" wrapText="1"/>
    </xf>
    <xf numFmtId="0" fontId="19" fillId="0" borderId="2" xfId="0" applyFont="1" applyBorder="1" applyAlignment="1">
      <alignment horizontal="center" wrapText="1"/>
    </xf>
    <xf numFmtId="0" fontId="20" fillId="0" borderId="11" xfId="0" applyFont="1" applyBorder="1" applyAlignment="1">
      <alignment horizontal="center" wrapText="1"/>
    </xf>
    <xf numFmtId="0" fontId="20" fillId="0" borderId="6" xfId="0" applyFont="1" applyBorder="1" applyAlignment="1">
      <alignment horizontal="center" wrapText="1"/>
    </xf>
    <xf numFmtId="0" fontId="20" fillId="0" borderId="3" xfId="0" applyFont="1" applyBorder="1" applyAlignment="1">
      <alignment horizontal="center" wrapText="1"/>
    </xf>
    <xf numFmtId="0" fontId="20" fillId="0" borderId="0" xfId="0" applyFont="1" applyAlignment="1">
      <alignment horizontal="justify"/>
    </xf>
    <xf numFmtId="0" fontId="19" fillId="0" borderId="13" xfId="0" applyFont="1" applyBorder="1" applyAlignment="1">
      <alignment horizontal="center" wrapText="1"/>
    </xf>
    <xf numFmtId="0" fontId="19" fillId="0" borderId="14" xfId="0" applyFont="1" applyBorder="1" applyAlignment="1">
      <alignment horizontal="center" wrapText="1"/>
    </xf>
    <xf numFmtId="0" fontId="18" fillId="0" borderId="0" xfId="0" applyFont="1" applyAlignment="1">
      <alignment horizontal="center"/>
    </xf>
    <xf numFmtId="0" fontId="29" fillId="0" borderId="22" xfId="0" applyFont="1" applyBorder="1" applyAlignment="1">
      <alignment horizontal="center" vertical="center" wrapText="1"/>
    </xf>
    <xf numFmtId="0" fontId="19" fillId="0" borderId="0" xfId="0" applyFont="1" applyAlignment="1">
      <alignment horizontal="center" wrapText="1"/>
    </xf>
    <xf numFmtId="0" fontId="19" fillId="0" borderId="7" xfId="0" applyFont="1" applyBorder="1" applyAlignment="1">
      <alignment horizontal="center" wrapText="1"/>
    </xf>
    <xf numFmtId="0" fontId="20" fillId="0" borderId="14" xfId="0" applyFont="1" applyBorder="1" applyAlignment="1">
      <alignment horizontal="center" wrapText="1"/>
    </xf>
    <xf numFmtId="0" fontId="20" fillId="0" borderId="0" xfId="0" applyFont="1" applyAlignment="1">
      <alignment horizontal="center" wrapText="1"/>
    </xf>
    <xf numFmtId="0" fontId="20" fillId="0" borderId="7" xfId="0" applyFont="1" applyBorder="1" applyAlignment="1">
      <alignment horizontal="center" wrapText="1"/>
    </xf>
    <xf numFmtId="0" fontId="0" fillId="0" borderId="11" xfId="0" applyBorder="1" applyAlignment="1">
      <alignment wrapText="1"/>
    </xf>
    <xf numFmtId="0" fontId="0" fillId="0" borderId="6" xfId="0" applyBorder="1" applyAlignment="1">
      <alignment wrapText="1"/>
    </xf>
    <xf numFmtId="0" fontId="19" fillId="0" borderId="1" xfId="0" applyFont="1" applyBorder="1" applyAlignment="1">
      <alignment horizontal="center" wrapText="1"/>
    </xf>
    <xf numFmtId="0" fontId="0" fillId="0" borderId="14" xfId="0" applyBorder="1" applyAlignment="1">
      <alignment wrapText="1"/>
    </xf>
    <xf numFmtId="0" fontId="0" fillId="0" borderId="0" xfId="0" applyAlignment="1">
      <alignment wrapText="1"/>
    </xf>
    <xf numFmtId="0" fontId="0" fillId="0" borderId="7" xfId="0" applyBorder="1" applyAlignment="1">
      <alignment wrapText="1"/>
    </xf>
    <xf numFmtId="0" fontId="0" fillId="0" borderId="3" xfId="0" applyBorder="1" applyAlignment="1">
      <alignment wrapText="1"/>
    </xf>
    <xf numFmtId="0" fontId="18" fillId="0" borderId="0" xfId="0" applyFont="1"/>
    <xf numFmtId="0" fontId="12" fillId="0" borderId="0" xfId="0" applyFont="1"/>
    <xf numFmtId="0" fontId="21" fillId="0" borderId="7" xfId="0" applyFont="1" applyBorder="1" applyAlignment="1">
      <alignment vertical="top" wrapText="1"/>
    </xf>
    <xf numFmtId="0" fontId="2" fillId="0" borderId="7" xfId="0" applyFont="1" applyBorder="1" applyAlignment="1">
      <alignment horizontal="left" vertical="top" wrapText="1" indent="3"/>
    </xf>
    <xf numFmtId="0" fontId="21" fillId="0" borderId="7" xfId="0" applyFont="1" applyBorder="1" applyAlignment="1">
      <alignment horizontal="left" vertical="top" wrapText="1" indent="3"/>
    </xf>
    <xf numFmtId="0" fontId="43" fillId="0" borderId="0" xfId="0" applyFont="1" applyAlignment="1">
      <alignment horizontal="right" wrapText="1"/>
    </xf>
    <xf numFmtId="0" fontId="2" fillId="0" borderId="0" xfId="0" applyFont="1" applyAlignment="1">
      <alignment vertical="top" wrapText="1"/>
    </xf>
    <xf numFmtId="17" fontId="19" fillId="0" borderId="1" xfId="0" applyNumberFormat="1" applyFont="1" applyBorder="1" applyAlignment="1">
      <alignment horizontal="center" wrapText="1"/>
    </xf>
    <xf numFmtId="0" fontId="19" fillId="0" borderId="6" xfId="0" applyFont="1" applyBorder="1" applyAlignment="1">
      <alignment horizontal="center" wrapText="1"/>
    </xf>
    <xf numFmtId="0" fontId="42" fillId="0" borderId="0" xfId="0" applyFont="1" applyAlignment="1">
      <alignment wrapText="1"/>
    </xf>
    <xf numFmtId="0" fontId="19" fillId="0" borderId="3" xfId="0" applyFont="1" applyBorder="1" applyAlignment="1">
      <alignment horizontal="center" wrapText="1"/>
    </xf>
    <xf numFmtId="0" fontId="2" fillId="0" borderId="7" xfId="0" applyFont="1" applyBorder="1" applyAlignment="1">
      <alignment horizontal="justify" wrapText="1"/>
    </xf>
    <xf numFmtId="0" fontId="21" fillId="0" borderId="7" xfId="0" applyFont="1" applyBorder="1" applyAlignment="1">
      <alignment horizontal="justify" wrapText="1"/>
    </xf>
    <xf numFmtId="0" fontId="2" fillId="0" borderId="7" xfId="0" applyFont="1" applyBorder="1" applyAlignment="1">
      <alignment horizontal="justify" wrapText="1"/>
    </xf>
    <xf numFmtId="0" fontId="21" fillId="0" borderId="7" xfId="0" applyFont="1" applyBorder="1" applyAlignment="1">
      <alignment horizontal="justify" wrapText="1"/>
    </xf>
    <xf numFmtId="0" fontId="12" fillId="0" borderId="14" xfId="0" applyFont="1" applyBorder="1" applyAlignment="1">
      <alignment horizontal="right" wrapText="1"/>
    </xf>
    <xf numFmtId="0" fontId="2" fillId="0" borderId="14" xfId="0" applyFont="1" applyBorder="1" applyAlignment="1">
      <alignment horizontal="right" wrapText="1"/>
    </xf>
    <xf numFmtId="0" fontId="2" fillId="0" borderId="0" xfId="0" applyFont="1" applyBorder="1" applyAlignment="1">
      <alignment horizontal="right" wrapText="1"/>
    </xf>
    <xf numFmtId="0" fontId="2" fillId="0" borderId="13" xfId="0" applyFont="1" applyBorder="1" applyAlignment="1">
      <alignment vertical="top" wrapText="1"/>
    </xf>
    <xf numFmtId="0" fontId="2" fillId="0" borderId="0" xfId="0" applyFont="1" applyBorder="1" applyAlignment="1">
      <alignment vertical="top" wrapText="1"/>
    </xf>
    <xf numFmtId="0" fontId="46" fillId="0" borderId="0" xfId="0" applyFont="1" applyAlignment="1">
      <alignment horizontal="justify"/>
    </xf>
    <xf numFmtId="0" fontId="47" fillId="0" borderId="0" xfId="0" applyFont="1" applyAlignment="1">
      <alignment horizontal="justify"/>
    </xf>
    <xf numFmtId="0" fontId="2" fillId="0" borderId="7" xfId="0" applyFont="1" applyBorder="1" applyAlignment="1">
      <alignment horizontal="justify" vertical="top" wrapText="1"/>
    </xf>
    <xf numFmtId="0" fontId="21" fillId="0" borderId="7" xfId="0" applyFont="1" applyBorder="1" applyAlignment="1">
      <alignment horizontal="left" wrapText="1" indent="1"/>
    </xf>
    <xf numFmtId="0" fontId="27" fillId="0" borderId="0" xfId="0" applyFont="1" applyFill="1"/>
    <xf numFmtId="0" fontId="28" fillId="0" borderId="0" xfId="0" applyFont="1" applyBorder="1" applyAlignment="1"/>
    <xf numFmtId="0" fontId="28" fillId="0" borderId="0" xfId="0" applyFont="1" applyFill="1" applyBorder="1" applyAlignment="1"/>
    <xf numFmtId="2" fontId="27" fillId="0" borderId="29" xfId="0" applyNumberFormat="1" applyFont="1" applyBorder="1" applyAlignment="1">
      <alignment horizontal="right"/>
    </xf>
    <xf numFmtId="2" fontId="27" fillId="0" borderId="30" xfId="0" applyNumberFormat="1" applyFont="1" applyBorder="1" applyAlignment="1">
      <alignment horizontal="right"/>
    </xf>
    <xf numFmtId="2" fontId="27" fillId="0" borderId="30" xfId="0" applyNumberFormat="1" applyFont="1" applyFill="1" applyBorder="1" applyAlignment="1">
      <alignment horizontal="right"/>
    </xf>
    <xf numFmtId="4" fontId="27" fillId="0" borderId="29" xfId="4" applyNumberFormat="1" applyFont="1" applyFill="1" applyBorder="1"/>
    <xf numFmtId="4" fontId="27" fillId="0" borderId="30" xfId="4" applyNumberFormat="1" applyFont="1" applyFill="1" applyBorder="1"/>
    <xf numFmtId="4" fontId="26" fillId="0" borderId="29" xfId="4" applyNumberFormat="1" applyFont="1" applyFill="1" applyBorder="1"/>
    <xf numFmtId="4" fontId="26" fillId="0" borderId="30" xfId="4" applyNumberFormat="1" applyFont="1" applyFill="1" applyBorder="1"/>
    <xf numFmtId="2" fontId="26" fillId="0" borderId="29" xfId="0" applyNumberFormat="1" applyFont="1" applyBorder="1" applyAlignment="1">
      <alignment horizontal="right"/>
    </xf>
    <xf numFmtId="2" fontId="26" fillId="0" borderId="30" xfId="0" applyNumberFormat="1" applyFont="1" applyBorder="1" applyAlignment="1">
      <alignment horizontal="right"/>
    </xf>
    <xf numFmtId="2" fontId="26" fillId="0" borderId="30" xfId="0" applyNumberFormat="1" applyFont="1" applyFill="1" applyBorder="1" applyAlignment="1">
      <alignment horizontal="right"/>
    </xf>
    <xf numFmtId="4" fontId="26" fillId="0" borderId="29" xfId="0" applyNumberFormat="1" applyFont="1" applyFill="1" applyBorder="1" applyAlignment="1">
      <alignment horizontal="right"/>
    </xf>
    <xf numFmtId="4" fontId="26" fillId="0" borderId="30" xfId="0" applyNumberFormat="1" applyFont="1" applyFill="1" applyBorder="1" applyAlignment="1">
      <alignment horizontal="right"/>
    </xf>
    <xf numFmtId="2" fontId="26" fillId="0" borderId="30" xfId="0" applyNumberFormat="1" applyFont="1" applyBorder="1" applyAlignment="1">
      <alignment horizontal="center"/>
    </xf>
    <xf numFmtId="4" fontId="26" fillId="0" borderId="29" xfId="4" applyNumberFormat="1" applyFont="1" applyFill="1" applyBorder="1" applyAlignment="1">
      <alignment horizontal="right"/>
    </xf>
    <xf numFmtId="4" fontId="26" fillId="0" borderId="30" xfId="4" applyNumberFormat="1" applyFont="1" applyFill="1" applyBorder="1" applyAlignment="1">
      <alignment horizontal="right"/>
    </xf>
    <xf numFmtId="4" fontId="26" fillId="0" borderId="30" xfId="0" applyNumberFormat="1" applyFont="1" applyFill="1" applyBorder="1" applyAlignment="1">
      <alignment horizontal="right" wrapText="1"/>
    </xf>
    <xf numFmtId="4" fontId="26" fillId="0" borderId="29" xfId="0" applyNumberFormat="1" applyFont="1" applyFill="1" applyBorder="1" applyAlignment="1">
      <alignment horizontal="right" wrapText="1"/>
    </xf>
    <xf numFmtId="2" fontId="49" fillId="0" borderId="0" xfId="0" applyNumberFormat="1" applyFont="1" applyFill="1" applyAlignment="1">
      <alignment horizontal="right"/>
    </xf>
    <xf numFmtId="2" fontId="26" fillId="0" borderId="29" xfId="0" applyNumberFormat="1" applyFont="1" applyBorder="1"/>
    <xf numFmtId="2" fontId="26" fillId="0" borderId="30" xfId="0" applyNumberFormat="1" applyFont="1" applyBorder="1"/>
    <xf numFmtId="2" fontId="26" fillId="0" borderId="30" xfId="0" applyNumberFormat="1" applyFont="1" applyFill="1" applyBorder="1"/>
    <xf numFmtId="4" fontId="26" fillId="0" borderId="0" xfId="0" applyNumberFormat="1" applyFont="1" applyFill="1" applyAlignment="1">
      <alignment horizontal="right"/>
    </xf>
    <xf numFmtId="4" fontId="26" fillId="0" borderId="21" xfId="0" applyNumberFormat="1" applyFont="1" applyFill="1" applyBorder="1" applyAlignment="1">
      <alignment horizontal="right"/>
    </xf>
    <xf numFmtId="0" fontId="26" fillId="0" borderId="0" xfId="0" applyFont="1" applyAlignment="1">
      <alignment horizontal="right"/>
    </xf>
    <xf numFmtId="0" fontId="26" fillId="0" borderId="0" xfId="0" applyFont="1" applyFill="1"/>
    <xf numFmtId="0" fontId="26" fillId="0" borderId="35" xfId="0" applyFont="1" applyBorder="1" applyAlignment="1">
      <alignment horizontal="centerContinuous" vertical="center"/>
    </xf>
    <xf numFmtId="0" fontId="26" fillId="0" borderId="0" xfId="0" applyFont="1" applyBorder="1" applyAlignment="1">
      <alignment horizontal="centerContinuous" vertical="justify"/>
    </xf>
    <xf numFmtId="0" fontId="26" fillId="0" borderId="18" xfId="0" applyFont="1" applyBorder="1" applyAlignment="1">
      <alignment horizontal="centerContinuous" vertical="justify"/>
    </xf>
    <xf numFmtId="49" fontId="26" fillId="0" borderId="15" xfId="0" applyNumberFormat="1" applyFont="1" applyBorder="1" applyAlignment="1">
      <alignment horizontal="right"/>
    </xf>
    <xf numFmtId="2" fontId="26" fillId="0" borderId="28" xfId="0" applyNumberFormat="1" applyFont="1" applyBorder="1" applyAlignment="1">
      <alignment horizontal="right"/>
    </xf>
    <xf numFmtId="2" fontId="26" fillId="0" borderId="28" xfId="0" applyNumberFormat="1" applyFont="1" applyFill="1" applyBorder="1" applyAlignment="1">
      <alignment horizontal="right"/>
    </xf>
    <xf numFmtId="49" fontId="26" fillId="0" borderId="17" xfId="0" applyNumberFormat="1" applyFont="1" applyBorder="1" applyAlignment="1">
      <alignment horizontal="right"/>
    </xf>
    <xf numFmtId="49" fontId="26" fillId="0" borderId="0" xfId="0" applyNumberFormat="1" applyFont="1" applyBorder="1" applyAlignment="1">
      <alignment horizontal="right"/>
    </xf>
    <xf numFmtId="164" fontId="27" fillId="0" borderId="21" xfId="0" applyNumberFormat="1" applyFont="1" applyBorder="1" applyAlignment="1">
      <alignment horizontal="left"/>
    </xf>
    <xf numFmtId="49" fontId="26" fillId="0" borderId="21" xfId="0" applyNumberFormat="1" applyFont="1" applyBorder="1" applyAlignment="1">
      <alignment horizontal="right"/>
    </xf>
    <xf numFmtId="0" fontId="28" fillId="0" borderId="21" xfId="0" applyFont="1" applyBorder="1"/>
    <xf numFmtId="164" fontId="26" fillId="0" borderId="21" xfId="2" applyNumberFormat="1" applyFont="1" applyBorder="1" applyAlignment="1" applyProtection="1">
      <alignment horizontal="left"/>
    </xf>
    <xf numFmtId="49" fontId="26" fillId="0" borderId="18" xfId="0" applyNumberFormat="1" applyFont="1" applyBorder="1" applyAlignment="1">
      <alignment horizontal="right"/>
    </xf>
    <xf numFmtId="0" fontId="20" fillId="0" borderId="0" xfId="0" applyFont="1" applyAlignment="1">
      <alignment horizontal="left"/>
    </xf>
    <xf numFmtId="0" fontId="19" fillId="0" borderId="5" xfId="0" applyFont="1" applyBorder="1" applyAlignment="1">
      <alignment horizontal="center" wrapText="1"/>
    </xf>
    <xf numFmtId="0" fontId="19" fillId="0" borderId="2" xfId="0" applyFont="1" applyBorder="1" applyAlignment="1">
      <alignment horizontal="center" wrapText="1"/>
    </xf>
    <xf numFmtId="0" fontId="20" fillId="0" borderId="3" xfId="0" applyFont="1" applyBorder="1" applyAlignment="1">
      <alignment horizontal="center" wrapText="1"/>
    </xf>
    <xf numFmtId="0" fontId="19" fillId="0" borderId="0" xfId="0" applyFont="1" applyAlignment="1">
      <alignment horizontal="center" wrapText="1"/>
    </xf>
    <xf numFmtId="0" fontId="19" fillId="0" borderId="7" xfId="0" applyFont="1" applyBorder="1" applyAlignment="1">
      <alignment horizontal="center" wrapText="1"/>
    </xf>
    <xf numFmtId="0" fontId="20" fillId="0" borderId="0" xfId="0" applyFont="1" applyAlignment="1">
      <alignment horizontal="center" wrapText="1"/>
    </xf>
    <xf numFmtId="0" fontId="20" fillId="0" borderId="7" xfId="0" applyFont="1" applyBorder="1" applyAlignment="1">
      <alignment horizontal="center" wrapText="1"/>
    </xf>
    <xf numFmtId="0" fontId="0" fillId="0" borderId="11" xfId="0" applyBorder="1" applyAlignment="1">
      <alignment wrapText="1"/>
    </xf>
    <xf numFmtId="0" fontId="0" fillId="0" borderId="6" xfId="0" applyBorder="1" applyAlignment="1">
      <alignment wrapText="1"/>
    </xf>
    <xf numFmtId="0" fontId="0" fillId="0" borderId="14" xfId="0" applyBorder="1" applyAlignment="1">
      <alignment wrapText="1"/>
    </xf>
    <xf numFmtId="0" fontId="0" fillId="0" borderId="0" xfId="0" applyAlignment="1">
      <alignment wrapText="1"/>
    </xf>
    <xf numFmtId="0" fontId="0" fillId="0" borderId="7" xfId="0" applyBorder="1" applyAlignment="1">
      <alignment wrapText="1"/>
    </xf>
    <xf numFmtId="0" fontId="0" fillId="0" borderId="3" xfId="0" applyBorder="1" applyAlignment="1">
      <alignment wrapText="1"/>
    </xf>
    <xf numFmtId="0" fontId="2" fillId="0" borderId="7" xfId="0" applyFont="1" applyBorder="1" applyAlignment="1">
      <alignment horizontal="justify" vertical="top" wrapText="1"/>
    </xf>
    <xf numFmtId="2" fontId="26" fillId="0" borderId="0" xfId="0" applyNumberFormat="1" applyFont="1" applyFill="1"/>
    <xf numFmtId="0" fontId="51" fillId="0" borderId="0" xfId="0" applyFont="1"/>
    <xf numFmtId="0" fontId="28" fillId="0" borderId="0" xfId="0" applyFont="1"/>
    <xf numFmtId="0" fontId="26" fillId="0" borderId="34" xfId="0" applyFont="1" applyFill="1" applyBorder="1" applyAlignment="1">
      <alignment horizontal="centerContinuous" wrapText="1"/>
    </xf>
    <xf numFmtId="0" fontId="26" fillId="0" borderId="40" xfId="0" applyFont="1" applyFill="1" applyBorder="1" applyAlignment="1">
      <alignment horizontal="centerContinuous"/>
    </xf>
    <xf numFmtId="0" fontId="26" fillId="0" borderId="22" xfId="0" applyFont="1" applyBorder="1" applyAlignment="1">
      <alignment horizontal="center" vertical="center" wrapText="1"/>
    </xf>
    <xf numFmtId="0" fontId="26" fillId="2" borderId="22" xfId="0" applyFont="1" applyFill="1" applyBorder="1" applyAlignment="1">
      <alignment horizontal="center" vertical="center" wrapText="1"/>
    </xf>
    <xf numFmtId="0" fontId="29" fillId="2" borderId="22" xfId="0" applyFont="1" applyFill="1" applyBorder="1" applyAlignment="1">
      <alignment horizontal="center" vertical="center" wrapText="1"/>
    </xf>
    <xf numFmtId="0" fontId="26" fillId="0" borderId="44" xfId="0" applyFont="1" applyBorder="1" applyAlignment="1">
      <alignment horizontal="centerContinuous"/>
    </xf>
    <xf numFmtId="0" fontId="26" fillId="0" borderId="44" xfId="0" applyFont="1" applyFill="1" applyBorder="1" applyAlignment="1">
      <alignment horizontal="centerContinuous"/>
    </xf>
    <xf numFmtId="2" fontId="26" fillId="0" borderId="45" xfId="0" applyNumberFormat="1" applyFont="1" applyFill="1" applyBorder="1"/>
    <xf numFmtId="0" fontId="26" fillId="0" borderId="44" xfId="0" applyFont="1" applyBorder="1" applyAlignment="1">
      <alignment horizontal="centerContinuous" vertical="center"/>
    </xf>
    <xf numFmtId="0" fontId="26" fillId="0" borderId="45" xfId="0" applyFont="1" applyBorder="1" applyAlignment="1">
      <alignment horizontal="centerContinuous" vertical="center"/>
    </xf>
    <xf numFmtId="49" fontId="26" fillId="0" borderId="7" xfId="0" applyNumberFormat="1" applyFont="1" applyBorder="1" applyAlignment="1">
      <alignment horizontal="right"/>
    </xf>
    <xf numFmtId="1" fontId="26" fillId="0" borderId="30" xfId="0" applyNumberFormat="1" applyFont="1" applyBorder="1"/>
    <xf numFmtId="0" fontId="27" fillId="0" borderId="21" xfId="0" applyFont="1" applyBorder="1"/>
    <xf numFmtId="49" fontId="27" fillId="0" borderId="7" xfId="0" applyNumberFormat="1" applyFont="1" applyBorder="1" applyAlignment="1">
      <alignment horizontal="right"/>
    </xf>
    <xf numFmtId="2" fontId="27" fillId="0" borderId="29" xfId="0" applyNumberFormat="1" applyFont="1" applyBorder="1"/>
    <xf numFmtId="2" fontId="27" fillId="0" borderId="30" xfId="0" applyNumberFormat="1" applyFont="1" applyBorder="1"/>
    <xf numFmtId="1" fontId="27" fillId="0" borderId="30" xfId="0" applyNumberFormat="1" applyFont="1" applyBorder="1" applyAlignment="1">
      <alignment horizontal="right"/>
    </xf>
    <xf numFmtId="0" fontId="27" fillId="0" borderId="7" xfId="0" applyFont="1" applyBorder="1"/>
    <xf numFmtId="0" fontId="26" fillId="0" borderId="30" xfId="0" applyFont="1" applyBorder="1" applyAlignment="1">
      <alignment horizontal="right"/>
    </xf>
    <xf numFmtId="0" fontId="26" fillId="0" borderId="30" xfId="0" applyFont="1" applyFill="1" applyBorder="1" applyAlignment="1">
      <alignment horizontal="right"/>
    </xf>
    <xf numFmtId="2" fontId="26" fillId="3" borderId="30" xfId="0" applyNumberFormat="1" applyFont="1" applyFill="1" applyBorder="1"/>
    <xf numFmtId="2" fontId="26" fillId="3" borderId="30" xfId="0" applyNumberFormat="1" applyFont="1" applyFill="1" applyBorder="1" applyAlignment="1">
      <alignment horizontal="center"/>
    </xf>
    <xf numFmtId="2" fontId="26" fillId="3" borderId="30" xfId="0" applyNumberFormat="1" applyFont="1" applyFill="1" applyBorder="1" applyAlignment="1">
      <alignment horizontal="right" vertical="center"/>
    </xf>
    <xf numFmtId="2" fontId="26" fillId="0" borderId="30" xfId="0" applyNumberFormat="1" applyFont="1" applyFill="1" applyBorder="1" applyAlignment="1">
      <alignment horizontal="center" vertical="center"/>
    </xf>
    <xf numFmtId="2" fontId="26" fillId="3" borderId="30" xfId="0" applyNumberFormat="1" applyFont="1" applyFill="1" applyBorder="1" applyAlignment="1">
      <alignment horizontal="right"/>
    </xf>
    <xf numFmtId="1" fontId="26" fillId="3" borderId="30" xfId="0" applyNumberFormat="1" applyFont="1" applyFill="1" applyBorder="1" applyAlignment="1">
      <alignment horizontal="center"/>
    </xf>
    <xf numFmtId="0" fontId="26" fillId="3" borderId="30" xfId="0" applyFont="1" applyFill="1" applyBorder="1" applyAlignment="1"/>
    <xf numFmtId="1" fontId="26" fillId="3" borderId="30" xfId="0" applyNumberFormat="1" applyFont="1" applyFill="1" applyBorder="1" applyAlignment="1"/>
    <xf numFmtId="0" fontId="26" fillId="3" borderId="30" xfId="0" applyFont="1" applyFill="1" applyBorder="1" applyAlignment="1">
      <alignment horizontal="right"/>
    </xf>
    <xf numFmtId="1" fontId="26" fillId="3" borderId="30" xfId="0" applyNumberFormat="1" applyFont="1" applyFill="1" applyBorder="1" applyAlignment="1">
      <alignment horizontal="right"/>
    </xf>
    <xf numFmtId="2" fontId="26" fillId="0" borderId="30" xfId="0" applyNumberFormat="1" applyFont="1" applyFill="1" applyBorder="1" applyAlignment="1"/>
    <xf numFmtId="164" fontId="26" fillId="0" borderId="21" xfId="2" quotePrefix="1" applyNumberFormat="1" applyFont="1" applyBorder="1" applyAlignment="1" applyProtection="1">
      <alignment horizontal="left"/>
    </xf>
    <xf numFmtId="2" fontId="26" fillId="0" borderId="30" xfId="0" applyNumberFormat="1" applyFont="1" applyFill="1" applyBorder="1" applyAlignment="1">
      <alignment horizontal="center"/>
    </xf>
    <xf numFmtId="0" fontId="26" fillId="3" borderId="30" xfId="0" applyFont="1" applyFill="1" applyBorder="1"/>
    <xf numFmtId="2" fontId="26" fillId="0" borderId="29" xfId="5" applyNumberFormat="1" applyFont="1" applyFill="1" applyBorder="1" applyAlignment="1">
      <alignment horizontal="right"/>
    </xf>
    <xf numFmtId="2" fontId="26" fillId="3" borderId="30" xfId="5" applyNumberFormat="1" applyFont="1" applyFill="1" applyBorder="1" applyAlignment="1">
      <alignment horizontal="right"/>
    </xf>
    <xf numFmtId="0" fontId="26" fillId="0" borderId="0" xfId="0" applyFont="1" applyFill="1" applyBorder="1"/>
    <xf numFmtId="2" fontId="26" fillId="0" borderId="0" xfId="0" applyNumberFormat="1" applyFont="1" applyFill="1" applyBorder="1"/>
    <xf numFmtId="0" fontId="12" fillId="0" borderId="7" xfId="0" applyFont="1" applyBorder="1" applyAlignment="1">
      <alignment horizontal="right" vertical="top" wrapText="1" indent="1"/>
    </xf>
    <xf numFmtId="0" fontId="18" fillId="0" borderId="7" xfId="0" applyFont="1" applyBorder="1" applyAlignment="1">
      <alignment horizontal="left" vertical="top" wrapText="1" indent="1"/>
    </xf>
    <xf numFmtId="0" fontId="12" fillId="0" borderId="7" xfId="0" applyFont="1" applyBorder="1" applyAlignment="1">
      <alignment horizontal="left" vertical="top" wrapText="1" indent="1"/>
    </xf>
    <xf numFmtId="0" fontId="19" fillId="0" borderId="3" xfId="0" applyFont="1" applyBorder="1" applyAlignment="1">
      <alignment horizontal="center" wrapText="1"/>
    </xf>
    <xf numFmtId="0" fontId="2" fillId="0" borderId="0" xfId="0" applyFont="1" applyAlignment="1">
      <alignment horizontal="justify" vertical="top" wrapText="1"/>
    </xf>
    <xf numFmtId="0" fontId="2" fillId="0" borderId="7" xfId="0" applyFont="1" applyBorder="1" applyAlignment="1">
      <alignment horizontal="right" vertical="top" wrapText="1" indent="2"/>
    </xf>
    <xf numFmtId="0" fontId="0" fillId="0" borderId="0" xfId="0" applyAlignment="1">
      <alignment horizontal="justify"/>
    </xf>
    <xf numFmtId="0" fontId="2" fillId="0" borderId="0" xfId="0" applyFont="1" applyAlignment="1">
      <alignment horizontal="left" indent="6"/>
    </xf>
    <xf numFmtId="0" fontId="42" fillId="0" borderId="7" xfId="0" applyFont="1" applyBorder="1" applyAlignment="1">
      <alignment vertical="top" wrapText="1"/>
    </xf>
    <xf numFmtId="0" fontId="2" fillId="0" borderId="0" xfId="0" applyFont="1" applyAlignment="1">
      <alignment horizontal="left" vertical="top" wrapText="1" indent="1"/>
    </xf>
    <xf numFmtId="0" fontId="2" fillId="0" borderId="0" xfId="0" applyFont="1" applyAlignment="1">
      <alignment horizontal="left"/>
    </xf>
    <xf numFmtId="0" fontId="6" fillId="0" borderId="0" xfId="0" applyFont="1" applyAlignment="1">
      <alignment horizontal="right" wrapText="1"/>
    </xf>
    <xf numFmtId="0" fontId="11" fillId="0" borderId="0" xfId="0" applyFont="1"/>
    <xf numFmtId="0" fontId="12" fillId="0" borderId="0" xfId="0" applyFont="1" applyAlignment="1">
      <alignment horizontal="left" vertical="top" wrapText="1" indent="15"/>
    </xf>
    <xf numFmtId="0" fontId="12" fillId="0" borderId="0" xfId="0" applyFont="1" applyAlignment="1">
      <alignment vertical="top" wrapText="1"/>
    </xf>
    <xf numFmtId="0" fontId="2" fillId="0" borderId="0" xfId="0" applyFont="1" applyAlignment="1">
      <alignment horizontal="left" vertical="top" wrapText="1" indent="2"/>
    </xf>
    <xf numFmtId="0" fontId="2" fillId="0" borderId="0" xfId="0" applyFont="1" applyAlignment="1">
      <alignment horizontal="right" vertical="top" wrapText="1" indent="2"/>
    </xf>
    <xf numFmtId="0" fontId="23" fillId="0" borderId="7" xfId="0" applyFont="1" applyBorder="1" applyAlignment="1">
      <alignment horizontal="right" wrapText="1"/>
    </xf>
    <xf numFmtId="0" fontId="56" fillId="0" borderId="7" xfId="0" applyFont="1" applyBorder="1" applyAlignment="1">
      <alignment horizontal="right" wrapText="1"/>
    </xf>
    <xf numFmtId="0" fontId="56" fillId="0" borderId="0" xfId="0" applyFont="1" applyAlignment="1">
      <alignment horizontal="right" wrapText="1"/>
    </xf>
    <xf numFmtId="0" fontId="42" fillId="0" borderId="7" xfId="0" applyFont="1" applyBorder="1" applyAlignment="1">
      <alignment wrapText="1"/>
    </xf>
    <xf numFmtId="0" fontId="21" fillId="0" borderId="0" xfId="0" applyFont="1" applyBorder="1" applyAlignment="1">
      <alignment vertical="top" wrapText="1"/>
    </xf>
    <xf numFmtId="0" fontId="11" fillId="0" borderId="7" xfId="0" applyFont="1" applyBorder="1" applyAlignment="1">
      <alignment horizontal="center" wrapText="1"/>
    </xf>
    <xf numFmtId="0" fontId="9" fillId="0" borderId="1" xfId="0" applyFont="1" applyBorder="1" applyAlignment="1">
      <alignment horizontal="center" wrapText="1"/>
    </xf>
    <xf numFmtId="0" fontId="9" fillId="0" borderId="4" xfId="0" applyFont="1" applyBorder="1" applyAlignment="1">
      <alignment horizontal="center" wrapText="1"/>
    </xf>
    <xf numFmtId="0" fontId="8" fillId="0" borderId="0" xfId="0" applyFont="1" applyAlignment="1">
      <alignment horizontal="left" indent="6"/>
    </xf>
    <xf numFmtId="0" fontId="5" fillId="0" borderId="7" xfId="0" applyFont="1" applyBorder="1" applyAlignment="1">
      <alignment horizontal="left" vertical="top" wrapText="1" indent="1"/>
    </xf>
    <xf numFmtId="0" fontId="13" fillId="0" borderId="7" xfId="0" applyFont="1" applyBorder="1" applyAlignment="1">
      <alignment horizontal="left" vertical="top" wrapText="1" indent="1"/>
    </xf>
    <xf numFmtId="0" fontId="5" fillId="0" borderId="7" xfId="0" applyFont="1" applyBorder="1" applyAlignment="1">
      <alignment horizontal="left" vertical="top" wrapText="1" indent="4"/>
    </xf>
    <xf numFmtId="0" fontId="13" fillId="0" borderId="7" xfId="0" applyFont="1" applyBorder="1" applyAlignment="1">
      <alignment horizontal="left" vertical="top" wrapText="1" indent="4"/>
    </xf>
    <xf numFmtId="0" fontId="10" fillId="0" borderId="3" xfId="0" applyFont="1" applyBorder="1" applyAlignment="1">
      <alignment horizontal="center" vertical="top" wrapText="1"/>
    </xf>
    <xf numFmtId="0" fontId="2" fillId="0" borderId="0" xfId="0" applyFont="1" applyAlignment="1">
      <alignment horizontal="justify" wrapText="1"/>
    </xf>
    <xf numFmtId="0" fontId="12" fillId="0" borderId="7" xfId="0" applyFont="1" applyBorder="1" applyAlignment="1">
      <alignment horizontal="justify" vertical="top" wrapText="1"/>
    </xf>
    <xf numFmtId="0" fontId="18" fillId="0" borderId="7" xfId="0" applyFont="1" applyBorder="1" applyAlignment="1">
      <alignment horizontal="justify" vertical="top" wrapText="1"/>
    </xf>
    <xf numFmtId="0" fontId="5" fillId="0" borderId="0" xfId="0" applyFont="1" applyAlignment="1">
      <alignment wrapText="1"/>
    </xf>
    <xf numFmtId="0" fontId="23" fillId="0" borderId="7" xfId="0" applyFont="1" applyBorder="1" applyAlignment="1">
      <alignment horizontal="justify" vertical="top" wrapText="1"/>
    </xf>
    <xf numFmtId="0" fontId="61" fillId="0" borderId="7" xfId="0" applyFont="1" applyBorder="1" applyAlignment="1">
      <alignment horizontal="justify" vertical="top" wrapText="1"/>
    </xf>
    <xf numFmtId="0" fontId="50" fillId="0" borderId="0" xfId="0" applyFont="1"/>
    <xf numFmtId="0" fontId="6" fillId="0" borderId="0" xfId="0" applyFont="1" applyAlignment="1">
      <alignment horizontal="center"/>
    </xf>
    <xf numFmtId="0" fontId="2" fillId="0" borderId="7" xfId="0" applyFont="1" applyBorder="1" applyAlignment="1">
      <alignment horizontal="right" wrapText="1" indent="1"/>
    </xf>
    <xf numFmtId="0" fontId="2" fillId="0" borderId="0" xfId="0" applyFont="1" applyAlignment="1">
      <alignment horizontal="right" wrapText="1" indent="1"/>
    </xf>
    <xf numFmtId="0" fontId="2" fillId="0" borderId="0" xfId="0" applyFont="1" applyAlignment="1">
      <alignment horizontal="center"/>
    </xf>
    <xf numFmtId="0" fontId="2" fillId="0" borderId="7" xfId="0" applyFont="1" applyBorder="1" applyAlignment="1">
      <alignment horizontal="right" wrapText="1" indent="2"/>
    </xf>
    <xf numFmtId="0" fontId="46" fillId="0" borderId="0" xfId="0" applyFont="1"/>
    <xf numFmtId="0" fontId="47" fillId="0" borderId="0" xfId="0" applyFont="1"/>
    <xf numFmtId="0" fontId="20" fillId="0" borderId="7" xfId="0" applyFont="1" applyBorder="1" applyAlignment="1">
      <alignment horizontal="justify" vertical="top" wrapText="1"/>
    </xf>
    <xf numFmtId="0" fontId="19" fillId="0" borderId="7" xfId="0" applyFont="1" applyBorder="1" applyAlignment="1">
      <alignment horizontal="justify" vertical="top" wrapText="1"/>
    </xf>
    <xf numFmtId="0" fontId="19" fillId="0" borderId="7" xfId="0" applyFont="1" applyBorder="1" applyAlignment="1">
      <alignment vertical="top" wrapText="1"/>
    </xf>
    <xf numFmtId="0" fontId="19" fillId="0" borderId="7" xfId="0" applyFont="1" applyBorder="1" applyAlignment="1">
      <alignment horizontal="left" vertical="top" wrapText="1" indent="1"/>
    </xf>
    <xf numFmtId="0" fontId="51" fillId="0" borderId="7" xfId="0" applyFont="1" applyBorder="1" applyAlignment="1">
      <alignment wrapText="1"/>
    </xf>
    <xf numFmtId="0" fontId="51" fillId="0" borderId="0" xfId="0" applyFont="1" applyAlignment="1">
      <alignment wrapText="1"/>
    </xf>
    <xf numFmtId="0" fontId="66" fillId="0" borderId="0" xfId="0" applyFont="1"/>
    <xf numFmtId="0" fontId="2" fillId="0" borderId="2" xfId="0" applyFont="1" applyBorder="1" applyAlignment="1">
      <alignment horizontal="center" wrapText="1"/>
    </xf>
    <xf numFmtId="0" fontId="21" fillId="0" borderId="3" xfId="0" applyFont="1" applyBorder="1" applyAlignment="1">
      <alignment horizontal="center" wrapText="1"/>
    </xf>
    <xf numFmtId="0" fontId="19" fillId="0" borderId="0" xfId="0" applyFont="1" applyAlignment="1">
      <alignment horizontal="left"/>
    </xf>
    <xf numFmtId="0" fontId="12" fillId="0" borderId="7" xfId="0" applyFont="1" applyBorder="1" applyAlignment="1">
      <alignment horizontal="justify" wrapText="1"/>
    </xf>
    <xf numFmtId="0" fontId="18" fillId="0" borderId="7" xfId="0" applyFont="1" applyBorder="1" applyAlignment="1">
      <alignment horizontal="justify" wrapText="1"/>
    </xf>
    <xf numFmtId="0" fontId="54" fillId="0" borderId="0" xfId="0" applyFont="1"/>
    <xf numFmtId="0" fontId="2" fillId="0" borderId="0" xfId="0" applyFont="1" applyAlignment="1">
      <alignment horizontal="justify"/>
    </xf>
    <xf numFmtId="0" fontId="18" fillId="0" borderId="0" xfId="0" applyFont="1" applyAlignment="1">
      <alignment horizontal="justify"/>
    </xf>
    <xf numFmtId="0" fontId="50" fillId="0" borderId="0" xfId="0" applyFont="1" applyAlignment="1">
      <alignment horizontal="center" wrapText="1"/>
    </xf>
    <xf numFmtId="0" fontId="50" fillId="0" borderId="2" xfId="0" applyFont="1" applyBorder="1" applyAlignment="1">
      <alignment horizontal="center" wrapText="1"/>
    </xf>
    <xf numFmtId="17" fontId="50" fillId="0" borderId="1" xfId="0" applyNumberFormat="1" applyFont="1" applyBorder="1" applyAlignment="1">
      <alignment horizontal="center" wrapText="1"/>
    </xf>
    <xf numFmtId="0" fontId="50" fillId="0" borderId="1" xfId="0" applyFont="1" applyBorder="1" applyAlignment="1">
      <alignment horizontal="center" wrapText="1"/>
    </xf>
    <xf numFmtId="0" fontId="50" fillId="0" borderId="4" xfId="0" applyFont="1" applyBorder="1" applyAlignment="1">
      <alignment horizontal="center" wrapText="1"/>
    </xf>
    <xf numFmtId="0" fontId="67" fillId="0" borderId="7" xfId="0" applyFont="1" applyBorder="1" applyAlignment="1">
      <alignment horizontal="right" wrapText="1"/>
    </xf>
    <xf numFmtId="17" fontId="9" fillId="0" borderId="1" xfId="0" applyNumberFormat="1" applyFont="1" applyBorder="1" applyAlignment="1">
      <alignment horizontal="center" wrapText="1"/>
    </xf>
    <xf numFmtId="0" fontId="9" fillId="0" borderId="1" xfId="0" applyFont="1" applyBorder="1" applyAlignment="1">
      <alignment horizontal="center" vertical="top" wrapText="1"/>
    </xf>
    <xf numFmtId="0" fontId="10" fillId="0" borderId="0" xfId="0" applyFont="1" applyAlignment="1">
      <alignment horizontal="justify"/>
    </xf>
    <xf numFmtId="0" fontId="63" fillId="0" borderId="0" xfId="0" applyFont="1" applyAlignment="1">
      <alignment horizontal="left" indent="6"/>
    </xf>
    <xf numFmtId="0" fontId="50" fillId="0" borderId="7" xfId="0" applyFont="1" applyBorder="1" applyAlignment="1">
      <alignment horizontal="center" wrapText="1"/>
    </xf>
    <xf numFmtId="0" fontId="35" fillId="0" borderId="0" xfId="6" applyFont="1"/>
    <xf numFmtId="0" fontId="40" fillId="0" borderId="0" xfId="6" applyFont="1" applyAlignment="1">
      <alignment horizontal="left"/>
    </xf>
    <xf numFmtId="0" fontId="35" fillId="0" borderId="2" xfId="6" applyFont="1" applyBorder="1" applyAlignment="1">
      <alignment horizontal="center" vertical="center" wrapText="1"/>
    </xf>
    <xf numFmtId="0" fontId="35" fillId="0" borderId="34" xfId="6" applyFont="1" applyBorder="1" applyAlignment="1">
      <alignment horizontal="center" vertical="center"/>
    </xf>
    <xf numFmtId="0" fontId="35" fillId="0" borderId="16" xfId="6" applyFont="1" applyBorder="1" applyAlignment="1">
      <alignment horizontal="center" vertical="center"/>
    </xf>
    <xf numFmtId="0" fontId="35" fillId="0" borderId="40" xfId="6" applyFont="1" applyBorder="1" applyAlignment="1">
      <alignment horizontal="center" vertical="center"/>
    </xf>
    <xf numFmtId="0" fontId="35" fillId="0" borderId="17" xfId="6" applyFont="1" applyBorder="1" applyAlignment="1">
      <alignment horizontal="center" vertical="center" wrapText="1"/>
    </xf>
    <xf numFmtId="0" fontId="35" fillId="0" borderId="7" xfId="6" applyFont="1" applyBorder="1" applyAlignment="1">
      <alignment vertical="center" wrapText="1"/>
    </xf>
    <xf numFmtId="0" fontId="35" fillId="0" borderId="21" xfId="6" applyFont="1" applyBorder="1" applyAlignment="1">
      <alignment horizontal="center" vertical="center" wrapText="1"/>
    </xf>
    <xf numFmtId="0" fontId="35" fillId="0" borderId="3" xfId="6" applyFont="1" applyBorder="1" applyAlignment="1">
      <alignment vertical="center" wrapText="1"/>
    </xf>
    <xf numFmtId="0" fontId="35" fillId="0" borderId="6" xfId="6" applyFont="1" applyBorder="1" applyAlignment="1">
      <alignment vertical="center" wrapText="1"/>
    </xf>
    <xf numFmtId="0" fontId="35" fillId="0" borderId="19" xfId="6" applyFont="1" applyBorder="1"/>
    <xf numFmtId="0" fontId="35" fillId="0" borderId="0" xfId="6" applyFont="1" applyBorder="1"/>
    <xf numFmtId="0" fontId="35" fillId="0" borderId="7" xfId="6" applyFont="1" applyBorder="1"/>
    <xf numFmtId="0" fontId="35" fillId="0" borderId="28" xfId="6" applyFont="1" applyBorder="1"/>
    <xf numFmtId="0" fontId="35" fillId="0" borderId="17" xfId="6" applyFont="1" applyBorder="1"/>
    <xf numFmtId="0" fontId="35" fillId="0" borderId="18" xfId="6" applyFont="1" applyBorder="1" applyAlignment="1">
      <alignment horizontal="center"/>
    </xf>
    <xf numFmtId="164" fontId="38" fillId="0" borderId="0" xfId="6" applyNumberFormat="1" applyFont="1" applyBorder="1"/>
    <xf numFmtId="164" fontId="38" fillId="0" borderId="7" xfId="6" applyNumberFormat="1" applyFont="1" applyBorder="1"/>
    <xf numFmtId="1" fontId="38" fillId="0" borderId="30" xfId="6" applyNumberFormat="1" applyFont="1" applyBorder="1"/>
    <xf numFmtId="165" fontId="38" fillId="0" borderId="30" xfId="6" applyNumberFormat="1" applyFont="1" applyBorder="1"/>
    <xf numFmtId="0" fontId="38" fillId="0" borderId="0" xfId="6" applyFont="1"/>
    <xf numFmtId="0" fontId="38" fillId="0" borderId="30" xfId="6" applyFont="1" applyBorder="1"/>
    <xf numFmtId="0" fontId="35" fillId="0" borderId="0" xfId="6" applyFont="1" applyBorder="1" applyAlignment="1">
      <alignment horizontal="center"/>
    </xf>
    <xf numFmtId="0" fontId="40" fillId="0" borderId="0" xfId="6" applyNumberFormat="1" applyFont="1" applyBorder="1"/>
    <xf numFmtId="0" fontId="40" fillId="0" borderId="7" xfId="6" applyNumberFormat="1" applyFont="1" applyBorder="1"/>
    <xf numFmtId="0" fontId="35" fillId="0" borderId="30" xfId="6" applyFont="1" applyBorder="1"/>
    <xf numFmtId="1" fontId="35" fillId="0" borderId="30" xfId="6" applyNumberFormat="1" applyFont="1" applyBorder="1"/>
    <xf numFmtId="165" fontId="35" fillId="0" borderId="30" xfId="6" applyNumberFormat="1" applyFont="1" applyBorder="1"/>
    <xf numFmtId="164" fontId="35" fillId="0" borderId="0" xfId="6" applyNumberFormat="1" applyFont="1" applyBorder="1"/>
    <xf numFmtId="164" fontId="35" fillId="0" borderId="7" xfId="6" applyNumberFormat="1" applyFont="1" applyBorder="1"/>
    <xf numFmtId="0" fontId="36" fillId="0" borderId="0" xfId="6" applyNumberFormat="1" applyFont="1" applyBorder="1"/>
    <xf numFmtId="0" fontId="36" fillId="0" borderId="7" xfId="6" applyNumberFormat="1" applyFont="1" applyBorder="1"/>
    <xf numFmtId="0" fontId="35" fillId="0" borderId="0" xfId="6" applyNumberFormat="1" applyFont="1" applyBorder="1"/>
    <xf numFmtId="0" fontId="35" fillId="0" borderId="7" xfId="6" applyNumberFormat="1" applyFont="1" applyBorder="1"/>
    <xf numFmtId="0" fontId="35" fillId="0" borderId="21" xfId="6" applyNumberFormat="1" applyFont="1" applyBorder="1"/>
    <xf numFmtId="164" fontId="35" fillId="0" borderId="21" xfId="6" applyNumberFormat="1" applyFont="1" applyBorder="1"/>
    <xf numFmtId="0" fontId="36" fillId="0" borderId="21" xfId="6" applyNumberFormat="1" applyFont="1" applyBorder="1"/>
    <xf numFmtId="0" fontId="35" fillId="0" borderId="30" xfId="6" applyNumberFormat="1" applyFont="1" applyBorder="1"/>
    <xf numFmtId="0" fontId="36" fillId="0" borderId="0" xfId="6" applyFont="1" applyBorder="1"/>
    <xf numFmtId="0" fontId="35" fillId="0" borderId="29" xfId="6" applyFont="1" applyBorder="1"/>
    <xf numFmtId="0" fontId="38" fillId="0" borderId="0" xfId="6" applyNumberFormat="1" applyFont="1" applyBorder="1"/>
    <xf numFmtId="0" fontId="38" fillId="0" borderId="29" xfId="6" applyFont="1" applyBorder="1" applyAlignment="1">
      <alignment horizontal="right"/>
    </xf>
    <xf numFmtId="1" fontId="38" fillId="0" borderId="30" xfId="6" applyNumberFormat="1" applyFont="1" applyBorder="1" applyAlignment="1">
      <alignment horizontal="right"/>
    </xf>
    <xf numFmtId="0" fontId="35" fillId="0" borderId="18" xfId="6" applyFont="1" applyBorder="1"/>
    <xf numFmtId="0" fontId="35" fillId="0" borderId="21" xfId="6" applyFont="1" applyBorder="1"/>
    <xf numFmtId="0" fontId="40" fillId="0" borderId="0" xfId="6" applyFont="1"/>
    <xf numFmtId="0" fontId="36" fillId="0" borderId="0" xfId="6" applyFont="1"/>
    <xf numFmtId="0" fontId="71" fillId="0" borderId="0" xfId="6" applyFont="1"/>
    <xf numFmtId="0" fontId="72" fillId="0" borderId="0" xfId="6" applyFont="1"/>
    <xf numFmtId="0" fontId="9" fillId="0" borderId="7" xfId="0" applyFont="1" applyBorder="1" applyAlignment="1">
      <alignment horizontal="center" wrapText="1"/>
    </xf>
    <xf numFmtId="0" fontId="16" fillId="0" borderId="3" xfId="0" applyFont="1" applyBorder="1" applyAlignment="1">
      <alignment horizontal="center" wrapText="1"/>
    </xf>
    <xf numFmtId="0" fontId="6" fillId="0" borderId="0" xfId="0" applyFont="1" applyAlignment="1">
      <alignment horizontal="left" indent="6"/>
    </xf>
    <xf numFmtId="0" fontId="5" fillId="0" borderId="7" xfId="0" applyFont="1" applyBorder="1" applyAlignment="1">
      <alignment horizontal="right" wrapText="1" indent="1"/>
    </xf>
    <xf numFmtId="0" fontId="10" fillId="0" borderId="10" xfId="0" applyFont="1" applyBorder="1" applyAlignment="1">
      <alignment horizontal="center" wrapText="1"/>
    </xf>
    <xf numFmtId="0" fontId="11" fillId="0" borderId="14" xfId="0" applyFont="1" applyBorder="1" applyAlignment="1">
      <alignment horizontal="center" wrapText="1"/>
    </xf>
    <xf numFmtId="0" fontId="10" fillId="0" borderId="14" xfId="0" applyFont="1" applyBorder="1" applyAlignment="1">
      <alignment horizontal="center" wrapText="1"/>
    </xf>
    <xf numFmtId="0" fontId="5" fillId="0" borderId="7" xfId="0" applyFont="1" applyBorder="1" applyAlignment="1">
      <alignment horizontal="center" vertical="top" wrapText="1"/>
    </xf>
    <xf numFmtId="0" fontId="2" fillId="0" borderId="0" xfId="0" applyFont="1" applyAlignment="1">
      <alignment horizontal="right" wrapText="1" indent="3"/>
    </xf>
    <xf numFmtId="0" fontId="21" fillId="0" borderId="7" xfId="0" applyFont="1" applyBorder="1" applyAlignment="1">
      <alignment horizontal="justify" vertical="top" wrapText="1"/>
    </xf>
    <xf numFmtId="0" fontId="2" fillId="0" borderId="7" xfId="0" applyFont="1" applyBorder="1"/>
    <xf numFmtId="0" fontId="13" fillId="0" borderId="7" xfId="0" applyFont="1" applyBorder="1" applyAlignment="1">
      <alignment vertical="top"/>
    </xf>
    <xf numFmtId="0" fontId="42" fillId="0" borderId="0" xfId="0" applyFont="1" applyAlignment="1">
      <alignment wrapText="1"/>
    </xf>
    <xf numFmtId="0" fontId="50" fillId="0" borderId="0" xfId="0" applyFont="1" applyAlignment="1">
      <alignment horizontal="left"/>
    </xf>
    <xf numFmtId="0" fontId="54" fillId="0" borderId="0" xfId="0" applyFont="1" applyAlignment="1">
      <alignment horizontal="left"/>
    </xf>
    <xf numFmtId="0" fontId="12" fillId="0" borderId="5" xfId="0" applyFont="1" applyBorder="1" applyAlignment="1">
      <alignment horizontal="right" wrapText="1"/>
    </xf>
    <xf numFmtId="0" fontId="20" fillId="0" borderId="13" xfId="0" applyFont="1" applyBorder="1" applyAlignment="1">
      <alignment horizontal="center" wrapText="1"/>
    </xf>
    <xf numFmtId="0" fontId="0" fillId="0" borderId="13" xfId="0" applyBorder="1" applyAlignment="1">
      <alignment wrapText="1"/>
    </xf>
    <xf numFmtId="0" fontId="0" fillId="0" borderId="9" xfId="0" applyBorder="1" applyAlignment="1">
      <alignment wrapText="1"/>
    </xf>
    <xf numFmtId="0" fontId="12" fillId="0" borderId="5" xfId="0" applyFont="1" applyBorder="1" applyAlignment="1">
      <alignment vertical="top" wrapText="1"/>
    </xf>
    <xf numFmtId="0" fontId="12" fillId="0" borderId="8" xfId="0" applyFont="1" applyBorder="1" applyAlignment="1">
      <alignment horizontal="right" wrapText="1"/>
    </xf>
    <xf numFmtId="0" fontId="2" fillId="0" borderId="13" xfId="0" applyFont="1" applyBorder="1" applyAlignment="1">
      <alignment horizontal="right" wrapText="1"/>
    </xf>
    <xf numFmtId="0" fontId="12" fillId="0" borderId="7" xfId="0" applyFont="1" applyBorder="1" applyAlignment="1">
      <alignment horizontal="right" wrapText="1" indent="1"/>
    </xf>
    <xf numFmtId="0" fontId="20" fillId="0" borderId="9" xfId="0" applyFont="1" applyBorder="1" applyAlignment="1">
      <alignment horizontal="center" wrapText="1"/>
    </xf>
    <xf numFmtId="0" fontId="12" fillId="0" borderId="0" xfId="0" applyFont="1" applyBorder="1" applyAlignment="1">
      <alignment horizontal="right" wrapText="1"/>
    </xf>
    <xf numFmtId="0" fontId="12" fillId="0" borderId="28" xfId="0" applyFont="1" applyBorder="1" applyAlignment="1">
      <alignment horizontal="right" wrapText="1"/>
    </xf>
    <xf numFmtId="0" fontId="2" fillId="0" borderId="17" xfId="0" applyFont="1" applyBorder="1" applyAlignment="1">
      <alignment horizontal="right" wrapText="1"/>
    </xf>
    <xf numFmtId="0" fontId="2" fillId="0" borderId="30" xfId="0" applyFont="1" applyBorder="1" applyAlignment="1">
      <alignment horizontal="right" wrapText="1"/>
    </xf>
    <xf numFmtId="0" fontId="2" fillId="0" borderId="21" xfId="0" applyFont="1" applyBorder="1" applyAlignment="1">
      <alignment horizontal="right" wrapText="1"/>
    </xf>
    <xf numFmtId="0" fontId="51" fillId="0" borderId="3" xfId="0" applyFont="1" applyBorder="1" applyAlignment="1">
      <alignment wrapText="1"/>
    </xf>
    <xf numFmtId="0" fontId="51" fillId="0" borderId="6" xfId="0" applyFont="1" applyBorder="1" applyAlignment="1">
      <alignment wrapText="1"/>
    </xf>
    <xf numFmtId="0" fontId="2" fillId="0" borderId="0" xfId="0" applyFont="1" applyBorder="1" applyAlignment="1">
      <alignment horizontal="right" vertical="top" wrapText="1"/>
    </xf>
    <xf numFmtId="0" fontId="2" fillId="0" borderId="28" xfId="0" applyFont="1" applyBorder="1" applyAlignment="1">
      <alignment horizontal="right" vertical="top" wrapText="1"/>
    </xf>
    <xf numFmtId="0" fontId="2" fillId="0" borderId="28" xfId="0" applyFont="1" applyBorder="1" applyAlignment="1">
      <alignment horizontal="left" vertical="top" wrapText="1" indent="2"/>
    </xf>
    <xf numFmtId="0" fontId="5" fillId="0" borderId="0" xfId="0" applyFont="1" applyBorder="1" applyAlignment="1">
      <alignment horizontal="right" wrapText="1"/>
    </xf>
    <xf numFmtId="0" fontId="5" fillId="0" borderId="30" xfId="0" applyFont="1" applyBorder="1" applyAlignment="1">
      <alignment horizontal="right" wrapText="1"/>
    </xf>
    <xf numFmtId="0" fontId="5" fillId="0" borderId="21" xfId="0" applyFont="1" applyBorder="1" applyAlignment="1">
      <alignment horizontal="right" wrapText="1"/>
    </xf>
    <xf numFmtId="0" fontId="6" fillId="0" borderId="0" xfId="0" applyFont="1" applyBorder="1" applyAlignment="1">
      <alignment horizontal="right" wrapText="1"/>
    </xf>
    <xf numFmtId="0" fontId="6" fillId="0" borderId="30" xfId="0" applyFont="1" applyBorder="1" applyAlignment="1">
      <alignment horizontal="right" wrapText="1"/>
    </xf>
    <xf numFmtId="0" fontId="6" fillId="0" borderId="21" xfId="0" applyFont="1" applyBorder="1" applyAlignment="1">
      <alignment horizontal="right" wrapText="1"/>
    </xf>
    <xf numFmtId="0" fontId="2" fillId="0" borderId="2" xfId="0" applyFont="1" applyBorder="1" applyAlignment="1">
      <alignment vertical="top" wrapText="1"/>
    </xf>
    <xf numFmtId="2" fontId="2" fillId="0" borderId="28" xfId="0" applyNumberFormat="1" applyFont="1" applyBorder="1" applyAlignment="1">
      <alignment horizontal="left" vertical="top" wrapText="1" indent="2"/>
    </xf>
    <xf numFmtId="2" fontId="2" fillId="0" borderId="28" xfId="0" applyNumberFormat="1" applyFont="1" applyBorder="1" applyAlignment="1">
      <alignment horizontal="right" vertical="top" wrapText="1"/>
    </xf>
    <xf numFmtId="2" fontId="2" fillId="0" borderId="17" xfId="0" applyNumberFormat="1" applyFont="1" applyBorder="1" applyAlignment="1">
      <alignment horizontal="left" vertical="top" wrapText="1" indent="2"/>
    </xf>
    <xf numFmtId="2" fontId="2" fillId="0" borderId="30" xfId="0" applyNumberFormat="1" applyFont="1" applyBorder="1" applyAlignment="1">
      <alignment horizontal="right" wrapText="1"/>
    </xf>
    <xf numFmtId="2" fontId="2" fillId="0" borderId="21" xfId="0" applyNumberFormat="1" applyFont="1" applyBorder="1" applyAlignment="1">
      <alignment horizontal="right" wrapText="1"/>
    </xf>
    <xf numFmtId="0" fontId="2" fillId="0" borderId="0" xfId="0" applyFont="1" applyBorder="1" applyAlignment="1">
      <alignment horizontal="right" wrapText="1" indent="1"/>
    </xf>
    <xf numFmtId="2" fontId="2" fillId="0" borderId="30" xfId="0" applyNumberFormat="1" applyFont="1" applyBorder="1" applyAlignment="1">
      <alignment horizontal="right" wrapText="1" indent="1"/>
    </xf>
    <xf numFmtId="2" fontId="2" fillId="0" borderId="21" xfId="0" applyNumberFormat="1" applyFont="1" applyBorder="1" applyAlignment="1">
      <alignment horizontal="right" wrapText="1" indent="1"/>
    </xf>
    <xf numFmtId="0" fontId="12" fillId="0" borderId="0" xfId="0" applyFont="1" applyBorder="1" applyAlignment="1">
      <alignment horizontal="right" vertical="top" wrapText="1"/>
    </xf>
    <xf numFmtId="0" fontId="12" fillId="0" borderId="28" xfId="0" applyFont="1" applyBorder="1" applyAlignment="1">
      <alignment horizontal="right" vertical="top" wrapText="1"/>
    </xf>
    <xf numFmtId="0" fontId="12" fillId="0" borderId="17" xfId="0" applyFont="1" applyBorder="1" applyAlignment="1">
      <alignment vertical="top" wrapText="1"/>
    </xf>
    <xf numFmtId="0" fontId="12" fillId="0" borderId="30" xfId="0" applyFont="1" applyBorder="1" applyAlignment="1">
      <alignment horizontal="right" wrapText="1"/>
    </xf>
    <xf numFmtId="0" fontId="12" fillId="0" borderId="21" xfId="0" applyFont="1" applyBorder="1" applyAlignment="1">
      <alignment horizontal="right" wrapText="1"/>
    </xf>
    <xf numFmtId="0" fontId="2" fillId="0" borderId="30" xfId="0" applyFont="1" applyBorder="1" applyAlignment="1">
      <alignment horizontal="right" vertical="top" wrapText="1"/>
    </xf>
    <xf numFmtId="0" fontId="2" fillId="0" borderId="21" xfId="0" applyFont="1" applyBorder="1" applyAlignment="1">
      <alignment horizontal="right" vertical="top" wrapText="1"/>
    </xf>
    <xf numFmtId="0" fontId="2" fillId="0" borderId="28" xfId="0" applyFont="1" applyBorder="1" applyAlignment="1">
      <alignment horizontal="right" wrapText="1"/>
    </xf>
    <xf numFmtId="0" fontId="5" fillId="0" borderId="17" xfId="0" applyFont="1" applyBorder="1" applyAlignment="1">
      <alignment horizontal="right" wrapText="1"/>
    </xf>
    <xf numFmtId="2" fontId="2" fillId="0" borderId="28" xfId="0" applyNumberFormat="1" applyFont="1" applyBorder="1" applyAlignment="1">
      <alignment horizontal="right" wrapText="1"/>
    </xf>
    <xf numFmtId="2" fontId="5" fillId="0" borderId="17" xfId="0" applyNumberFormat="1" applyFont="1" applyBorder="1" applyAlignment="1">
      <alignment horizontal="right" wrapText="1"/>
    </xf>
    <xf numFmtId="2" fontId="5" fillId="0" borderId="21" xfId="0" applyNumberFormat="1" applyFont="1" applyBorder="1" applyAlignment="1">
      <alignment horizontal="right" wrapText="1"/>
    </xf>
    <xf numFmtId="0" fontId="19" fillId="0" borderId="0" xfId="0" applyFont="1" applyAlignment="1">
      <alignment horizontal="center" vertical="top" wrapText="1"/>
    </xf>
    <xf numFmtId="0" fontId="2" fillId="0" borderId="17" xfId="0" applyFont="1" applyBorder="1" applyAlignment="1">
      <alignment horizontal="right" vertical="top" wrapText="1"/>
    </xf>
    <xf numFmtId="0" fontId="12" fillId="0" borderId="0" xfId="0" applyFont="1" applyAlignment="1">
      <alignment horizontal="justify" vertical="top" wrapText="1"/>
    </xf>
    <xf numFmtId="0" fontId="5" fillId="0" borderId="0" xfId="0" applyFont="1" applyBorder="1" applyAlignment="1">
      <alignment horizontal="right" vertical="center" wrapText="1"/>
    </xf>
    <xf numFmtId="0" fontId="5" fillId="0" borderId="30" xfId="0" applyFont="1" applyBorder="1" applyAlignment="1">
      <alignment horizontal="right" vertical="center" wrapText="1"/>
    </xf>
    <xf numFmtId="0" fontId="5" fillId="0" borderId="21" xfId="0" applyFont="1" applyBorder="1" applyAlignment="1">
      <alignment horizontal="right" vertical="center" wrapText="1"/>
    </xf>
    <xf numFmtId="0" fontId="21" fillId="0" borderId="0" xfId="0" applyFont="1" applyAlignment="1">
      <alignment horizontal="justify" vertical="top" wrapText="1"/>
    </xf>
    <xf numFmtId="0" fontId="0" fillId="0" borderId="0" xfId="0" applyAlignment="1">
      <alignment vertical="top" wrapText="1"/>
    </xf>
    <xf numFmtId="0" fontId="6" fillId="0" borderId="0" xfId="0" applyFont="1" applyBorder="1" applyAlignment="1">
      <alignment horizontal="right" vertical="center" wrapText="1"/>
    </xf>
    <xf numFmtId="0" fontId="6" fillId="0" borderId="30" xfId="0" applyFont="1" applyBorder="1" applyAlignment="1">
      <alignment horizontal="right" vertical="center" wrapText="1"/>
    </xf>
    <xf numFmtId="0" fontId="6" fillId="0" borderId="21" xfId="0" applyFont="1" applyBorder="1" applyAlignment="1">
      <alignment horizontal="right" vertical="center" wrapText="1"/>
    </xf>
    <xf numFmtId="0" fontId="21" fillId="0" borderId="0" xfId="0" applyFont="1" applyAlignment="1">
      <alignment horizontal="left" vertical="top" wrapText="1"/>
    </xf>
    <xf numFmtId="0" fontId="18" fillId="0" borderId="0" xfId="0" applyFont="1" applyAlignment="1">
      <alignment horizontal="justify" vertical="top" wrapText="1"/>
    </xf>
    <xf numFmtId="0" fontId="12" fillId="0" borderId="7" xfId="0" applyFont="1" applyBorder="1" applyAlignment="1">
      <alignment horizontal="right" vertical="top" wrapText="1"/>
    </xf>
    <xf numFmtId="0" fontId="12" fillId="0" borderId="30" xfId="0" applyFont="1" applyBorder="1" applyAlignment="1">
      <alignment horizontal="right" vertical="top" wrapText="1"/>
    </xf>
    <xf numFmtId="0" fontId="12" fillId="0" borderId="21" xfId="0" applyFont="1" applyBorder="1" applyAlignment="1">
      <alignment horizontal="right" vertical="top" wrapText="1"/>
    </xf>
    <xf numFmtId="0" fontId="2" fillId="0" borderId="30" xfId="0" applyFont="1" applyBorder="1" applyAlignment="1">
      <alignment vertical="top" wrapText="1"/>
    </xf>
    <xf numFmtId="0" fontId="2" fillId="0" borderId="21" xfId="0" applyFont="1" applyBorder="1" applyAlignment="1">
      <alignment vertical="top" wrapText="1"/>
    </xf>
    <xf numFmtId="0" fontId="12" fillId="0" borderId="7" xfId="0" applyFont="1" applyBorder="1" applyAlignment="1">
      <alignment vertical="center" wrapText="1"/>
    </xf>
    <xf numFmtId="0" fontId="2" fillId="0" borderId="7" xfId="0" applyFont="1" applyBorder="1" applyAlignment="1">
      <alignment vertical="center" wrapText="1"/>
    </xf>
    <xf numFmtId="0" fontId="2" fillId="0" borderId="0" xfId="0" applyFont="1" applyBorder="1" applyAlignment="1">
      <alignment vertical="center" wrapText="1"/>
    </xf>
    <xf numFmtId="0" fontId="2" fillId="0" borderId="30" xfId="0" applyFont="1" applyBorder="1" applyAlignment="1">
      <alignment vertical="center" wrapText="1"/>
    </xf>
    <xf numFmtId="0" fontId="2" fillId="0" borderId="21" xfId="0" applyFont="1" applyBorder="1" applyAlignment="1">
      <alignment vertical="center" wrapText="1"/>
    </xf>
    <xf numFmtId="0" fontId="8" fillId="0" borderId="0" xfId="0" applyFont="1" applyAlignment="1">
      <alignment horizontal="center" vertical="top" wrapText="1"/>
    </xf>
    <xf numFmtId="0" fontId="9" fillId="0" borderId="8" xfId="0" applyFont="1" applyBorder="1" applyAlignment="1">
      <alignment horizontal="center" wrapText="1"/>
    </xf>
    <xf numFmtId="0" fontId="9" fillId="0" borderId="9" xfId="0" applyFont="1" applyBorder="1" applyAlignment="1">
      <alignment horizontal="center" wrapText="1"/>
    </xf>
    <xf numFmtId="0" fontId="9" fillId="0" borderId="10" xfId="0" applyFont="1" applyBorder="1" applyAlignment="1">
      <alignment horizontal="center" wrapText="1"/>
    </xf>
    <xf numFmtId="0" fontId="9" fillId="0" borderId="11" xfId="0" applyFont="1" applyBorder="1" applyAlignment="1">
      <alignment horizontal="center" wrapText="1"/>
    </xf>
    <xf numFmtId="0" fontId="6" fillId="0" borderId="5" xfId="0" applyFont="1" applyBorder="1" applyAlignment="1">
      <alignment horizontal="center" vertical="top" wrapText="1"/>
    </xf>
    <xf numFmtId="0" fontId="6" fillId="0" borderId="0" xfId="0" applyFont="1" applyAlignment="1">
      <alignment horizontal="center" vertical="top" wrapText="1"/>
    </xf>
    <xf numFmtId="0" fontId="10" fillId="0" borderId="12" xfId="0" applyFont="1" applyBorder="1" applyAlignment="1">
      <alignment horizontal="center" wrapText="1"/>
    </xf>
    <xf numFmtId="0" fontId="10" fillId="0" borderId="4" xfId="0" applyFont="1" applyBorder="1" applyAlignment="1">
      <alignment horizontal="center" wrapText="1"/>
    </xf>
    <xf numFmtId="0" fontId="10" fillId="0" borderId="1" xfId="0" applyFont="1" applyBorder="1" applyAlignment="1">
      <alignment horizontal="center" wrapText="1"/>
    </xf>
    <xf numFmtId="0" fontId="5" fillId="0" borderId="13" xfId="0" applyFont="1" applyBorder="1" applyAlignment="1">
      <alignment horizontal="right" wrapText="1"/>
    </xf>
    <xf numFmtId="0" fontId="5" fillId="0" borderId="14" xfId="0" applyFont="1" applyBorder="1" applyAlignment="1">
      <alignment horizontal="right" wrapText="1"/>
    </xf>
    <xf numFmtId="0" fontId="19" fillId="0" borderId="8" xfId="0" applyFont="1" applyBorder="1" applyAlignment="1">
      <alignment horizontal="center" wrapText="1"/>
    </xf>
    <xf numFmtId="0" fontId="19" fillId="0" borderId="9" xfId="0" applyFont="1" applyBorder="1" applyAlignment="1">
      <alignment horizontal="center"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19" fillId="0" borderId="12" xfId="0" applyFont="1" applyBorder="1" applyAlignment="1">
      <alignment horizontal="center" wrapText="1"/>
    </xf>
    <xf numFmtId="0" fontId="19" fillId="0" borderId="4" xfId="0" applyFont="1" applyBorder="1" applyAlignment="1">
      <alignment horizontal="center" wrapText="1"/>
    </xf>
    <xf numFmtId="0" fontId="19" fillId="0" borderId="5" xfId="0" applyFont="1" applyBorder="1" applyAlignment="1">
      <alignment horizontal="center" wrapText="1"/>
    </xf>
    <xf numFmtId="0" fontId="19" fillId="0" borderId="2" xfId="0" applyFont="1" applyBorder="1" applyAlignment="1">
      <alignment horizontal="center" wrapText="1"/>
    </xf>
    <xf numFmtId="0" fontId="20" fillId="0" borderId="11" xfId="0" applyFont="1" applyBorder="1" applyAlignment="1">
      <alignment horizontal="center" wrapText="1"/>
    </xf>
    <xf numFmtId="0" fontId="20" fillId="0" borderId="6" xfId="0" applyFont="1" applyBorder="1" applyAlignment="1">
      <alignment horizontal="center" wrapText="1"/>
    </xf>
    <xf numFmtId="0" fontId="20" fillId="0" borderId="3" xfId="0" applyFont="1" applyBorder="1" applyAlignment="1">
      <alignment horizontal="center" wrapText="1"/>
    </xf>
    <xf numFmtId="0" fontId="21" fillId="0" borderId="0" xfId="0" applyFont="1" applyAlignment="1">
      <alignment horizontal="center" wrapText="1"/>
    </xf>
    <xf numFmtId="0" fontId="20" fillId="0" borderId="0" xfId="0" applyFont="1" applyAlignment="1">
      <alignment horizontal="justify"/>
    </xf>
    <xf numFmtId="0" fontId="0" fillId="0" borderId="0" xfId="0" applyAlignment="1"/>
    <xf numFmtId="0" fontId="2" fillId="0" borderId="13" xfId="0" applyFont="1" applyBorder="1" applyAlignment="1">
      <alignment horizontal="right" vertical="top" wrapText="1"/>
    </xf>
    <xf numFmtId="0" fontId="2" fillId="0" borderId="14" xfId="0" applyFont="1" applyBorder="1" applyAlignment="1">
      <alignment horizontal="right" vertical="top" wrapText="1"/>
    </xf>
    <xf numFmtId="0" fontId="2" fillId="0" borderId="0" xfId="0" applyFont="1" applyAlignment="1">
      <alignment horizontal="center" wrapText="1"/>
    </xf>
    <xf numFmtId="0" fontId="19" fillId="0" borderId="13" xfId="0" applyFont="1" applyBorder="1" applyAlignment="1">
      <alignment horizontal="center" wrapText="1"/>
    </xf>
    <xf numFmtId="0" fontId="19" fillId="0" borderId="14" xfId="0" applyFont="1" applyBorder="1" applyAlignment="1">
      <alignment horizontal="center" wrapText="1"/>
    </xf>
    <xf numFmtId="0" fontId="12" fillId="0" borderId="5" xfId="0" applyFont="1" applyBorder="1" applyAlignment="1">
      <alignment horizontal="center"/>
    </xf>
    <xf numFmtId="0" fontId="0" fillId="0" borderId="5" xfId="0" applyBorder="1" applyAlignment="1"/>
    <xf numFmtId="0" fontId="18" fillId="0" borderId="0" xfId="0" applyFont="1" applyAlignment="1">
      <alignment horizontal="center"/>
    </xf>
    <xf numFmtId="0" fontId="29" fillId="0" borderId="23" xfId="0" applyFont="1" applyBorder="1" applyAlignment="1">
      <alignment horizontal="center"/>
    </xf>
    <xf numFmtId="0" fontId="26" fillId="0" borderId="23" xfId="0" applyFont="1" applyBorder="1" applyAlignment="1">
      <alignment horizontal="center"/>
    </xf>
    <xf numFmtId="0" fontId="26" fillId="0" borderId="11" xfId="0" applyFont="1" applyBorder="1" applyAlignment="1">
      <alignment horizontal="center" vertical="center"/>
    </xf>
    <xf numFmtId="0" fontId="26" fillId="0" borderId="6" xfId="0" applyFont="1" applyBorder="1" applyAlignment="1">
      <alignment horizontal="center" vertical="center"/>
    </xf>
    <xf numFmtId="0" fontId="26" fillId="0" borderId="25" xfId="0" applyFont="1" applyBorder="1" applyAlignment="1">
      <alignment horizontal="center" vertical="center"/>
    </xf>
    <xf numFmtId="0" fontId="26" fillId="0" borderId="0" xfId="0" applyFont="1" applyAlignment="1">
      <alignment horizontal="left"/>
    </xf>
    <xf numFmtId="0" fontId="29" fillId="0" borderId="0" xfId="0" applyFont="1" applyAlignment="1">
      <alignment horizontal="left"/>
    </xf>
    <xf numFmtId="0" fontId="26" fillId="0" borderId="0" xfId="0" applyFont="1" applyAlignment="1"/>
    <xf numFmtId="0" fontId="28" fillId="0" borderId="0" xfId="0" applyFont="1" applyBorder="1" applyAlignment="1">
      <alignment horizontal="left"/>
    </xf>
    <xf numFmtId="0" fontId="27" fillId="0" borderId="0" xfId="0" applyFont="1" applyBorder="1" applyAlignment="1">
      <alignment horizontal="left"/>
    </xf>
    <xf numFmtId="0" fontId="26" fillId="0" borderId="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0" xfId="0" applyFont="1" applyBorder="1" applyAlignment="1">
      <alignment horizontal="center"/>
    </xf>
    <xf numFmtId="0" fontId="29" fillId="0" borderId="22" xfId="0" applyFont="1" applyBorder="1" applyAlignment="1">
      <alignment horizontal="center" wrapText="1"/>
    </xf>
    <xf numFmtId="0" fontId="26" fillId="0" borderId="23" xfId="0" applyFont="1" applyBorder="1" applyAlignment="1">
      <alignment horizontal="center" wrapText="1"/>
    </xf>
    <xf numFmtId="0" fontId="29" fillId="0" borderId="23" xfId="0" applyFont="1" applyBorder="1" applyAlignment="1">
      <alignment horizontal="center" wrapText="1"/>
    </xf>
    <xf numFmtId="0" fontId="7" fillId="0" borderId="0" xfId="0" applyFont="1" applyAlignment="1"/>
    <xf numFmtId="0" fontId="7" fillId="0" borderId="15"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6" xfId="0" applyFont="1" applyBorder="1" applyAlignment="1">
      <alignment horizontal="center" vertical="center" wrapText="1"/>
    </xf>
    <xf numFmtId="0" fontId="26" fillId="0" borderId="24" xfId="0" applyFont="1" applyBorder="1" applyAlignment="1">
      <alignment horizontal="center" wrapText="1"/>
    </xf>
    <xf numFmtId="0" fontId="26" fillId="0" borderId="19" xfId="0" applyFont="1" applyBorder="1" applyAlignment="1">
      <alignment horizontal="center" wrapText="1"/>
    </xf>
    <xf numFmtId="0" fontId="7" fillId="0" borderId="0" xfId="0" applyFont="1" applyBorder="1" applyAlignment="1">
      <alignment wrapText="1"/>
    </xf>
    <xf numFmtId="0" fontId="7" fillId="0" borderId="18" xfId="0" applyFont="1" applyBorder="1" applyAlignment="1">
      <alignment wrapText="1"/>
    </xf>
    <xf numFmtId="0" fontId="26" fillId="0" borderId="35" xfId="0" applyFont="1" applyBorder="1" applyAlignment="1">
      <alignment horizontal="right" wrapText="1"/>
    </xf>
    <xf numFmtId="0" fontId="7" fillId="0" borderId="24" xfId="0" applyFont="1" applyBorder="1" applyAlignment="1">
      <alignment wrapText="1"/>
    </xf>
    <xf numFmtId="0" fontId="7" fillId="0" borderId="19" xfId="0" applyFont="1" applyBorder="1" applyAlignment="1">
      <alignment wrapText="1"/>
    </xf>
    <xf numFmtId="0" fontId="29" fillId="0" borderId="21" xfId="0" applyFont="1" applyBorder="1" applyAlignment="1">
      <alignment horizontal="center" vertical="top" wrapText="1"/>
    </xf>
    <xf numFmtId="0" fontId="29" fillId="0" borderId="0" xfId="0" applyFont="1" applyBorder="1" applyAlignment="1">
      <alignment horizontal="center" vertical="top" wrapText="1"/>
    </xf>
    <xf numFmtId="0" fontId="29" fillId="0" borderId="18" xfId="0" applyFont="1" applyBorder="1" applyAlignment="1">
      <alignment horizontal="center" vertical="top" wrapText="1"/>
    </xf>
    <xf numFmtId="0" fontId="29" fillId="0" borderId="37" xfId="0" applyFont="1" applyBorder="1" applyAlignment="1">
      <alignment horizontal="center" vertical="top" wrapText="1"/>
    </xf>
    <xf numFmtId="0" fontId="29" fillId="0" borderId="36" xfId="0" applyFont="1" applyBorder="1" applyAlignment="1">
      <alignment horizontal="center" vertical="top" wrapText="1"/>
    </xf>
    <xf numFmtId="0" fontId="29" fillId="0" borderId="22" xfId="0" applyFont="1" applyBorder="1" applyAlignment="1">
      <alignment horizontal="center" vertical="top" wrapText="1"/>
    </xf>
    <xf numFmtId="0" fontId="29" fillId="0" borderId="36"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6" xfId="0" applyFont="1" applyBorder="1" applyAlignment="1">
      <alignment horizontal="center"/>
    </xf>
    <xf numFmtId="0" fontId="26" fillId="0" borderId="6" xfId="0" applyFont="1" applyBorder="1" applyAlignment="1">
      <alignment horizontal="center"/>
    </xf>
    <xf numFmtId="0" fontId="26" fillId="0" borderId="25" xfId="0" applyFont="1" applyBorder="1" applyAlignment="1">
      <alignment horizontal="center"/>
    </xf>
    <xf numFmtId="0" fontId="29" fillId="0" borderId="26" xfId="0" applyFont="1" applyBorder="1" applyAlignment="1">
      <alignment horizontal="center"/>
    </xf>
    <xf numFmtId="0" fontId="36" fillId="0" borderId="0" xfId="0" applyFont="1" applyAlignment="1"/>
    <xf numFmtId="0" fontId="39" fillId="0" borderId="0" xfId="0" applyFont="1" applyAlignment="1"/>
    <xf numFmtId="0" fontId="36" fillId="0" borderId="0" xfId="0" applyFont="1" applyAlignment="1">
      <alignment horizontal="left" wrapText="1"/>
    </xf>
    <xf numFmtId="0" fontId="35" fillId="0" borderId="0" xfId="0" applyFont="1" applyAlignment="1">
      <alignment wrapText="1"/>
    </xf>
    <xf numFmtId="0" fontId="36" fillId="0" borderId="37"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22" xfId="0" applyFont="1" applyBorder="1" applyAlignment="1">
      <alignment horizontal="center" vertical="center" wrapText="1"/>
    </xf>
    <xf numFmtId="0" fontId="35" fillId="0" borderId="38" xfId="0" applyFont="1" applyBorder="1" applyAlignment="1">
      <alignment horizontal="center"/>
    </xf>
    <xf numFmtId="0" fontId="35" fillId="0" borderId="24" xfId="0" applyFont="1" applyBorder="1" applyAlignment="1">
      <alignment horizontal="center"/>
    </xf>
    <xf numFmtId="0" fontId="35" fillId="0" borderId="35" xfId="0" applyFont="1" applyBorder="1" applyAlignment="1">
      <alignment horizontal="center"/>
    </xf>
    <xf numFmtId="0" fontId="36" fillId="0" borderId="11" xfId="0" applyFont="1" applyBorder="1" applyAlignment="1">
      <alignment horizontal="center"/>
    </xf>
    <xf numFmtId="0" fontId="36" fillId="0" borderId="6" xfId="0" applyFont="1" applyBorder="1" applyAlignment="1">
      <alignment horizontal="center"/>
    </xf>
    <xf numFmtId="0" fontId="36" fillId="0" borderId="26" xfId="0" applyFont="1" applyBorder="1" applyAlignment="1">
      <alignment horizontal="center"/>
    </xf>
    <xf numFmtId="0" fontId="36" fillId="0" borderId="21" xfId="0" applyFont="1" applyBorder="1" applyAlignment="1">
      <alignment horizontal="center" vertical="top" wrapText="1"/>
    </xf>
    <xf numFmtId="0" fontId="36" fillId="0" borderId="0" xfId="0" applyFont="1" applyBorder="1" applyAlignment="1">
      <alignment horizontal="center" vertical="top" wrapText="1"/>
    </xf>
    <xf numFmtId="0" fontId="36" fillId="0" borderId="14" xfId="0" applyFont="1" applyBorder="1" applyAlignment="1">
      <alignment horizontal="center" wrapText="1"/>
    </xf>
    <xf numFmtId="0" fontId="36" fillId="0" borderId="0" xfId="0" applyFont="1" applyBorder="1" applyAlignment="1">
      <alignment horizontal="center" wrapText="1"/>
    </xf>
    <xf numFmtId="0" fontId="36" fillId="0" borderId="18" xfId="0" applyFont="1" applyBorder="1" applyAlignment="1">
      <alignment horizontal="center" wrapText="1"/>
    </xf>
    <xf numFmtId="0" fontId="36" fillId="0" borderId="21" xfId="0" applyFont="1" applyBorder="1" applyAlignment="1">
      <alignment horizontal="center" wrapText="1"/>
    </xf>
    <xf numFmtId="0" fontId="35" fillId="0" borderId="0" xfId="0" applyFont="1" applyBorder="1" applyAlignment="1">
      <alignment horizontal="center" wrapText="1"/>
    </xf>
    <xf numFmtId="0" fontId="36" fillId="0" borderId="18" xfId="0" applyFont="1" applyBorder="1" applyAlignment="1">
      <alignment horizontal="center" vertical="top" wrapText="1"/>
    </xf>
    <xf numFmtId="0" fontId="19" fillId="0" borderId="0" xfId="0" applyFont="1" applyAlignment="1">
      <alignment horizontal="center" wrapText="1"/>
    </xf>
    <xf numFmtId="0" fontId="19" fillId="0" borderId="7" xfId="0" applyFont="1" applyBorder="1" applyAlignment="1">
      <alignment horizontal="center" wrapText="1"/>
    </xf>
    <xf numFmtId="0" fontId="20" fillId="0" borderId="14" xfId="0" applyFont="1" applyBorder="1" applyAlignment="1">
      <alignment horizontal="center" wrapText="1"/>
    </xf>
    <xf numFmtId="0" fontId="20" fillId="0" borderId="0" xfId="0" applyFont="1" applyAlignment="1">
      <alignment horizontal="center" wrapText="1"/>
    </xf>
    <xf numFmtId="0" fontId="20" fillId="0" borderId="7" xfId="0" applyFont="1" applyBorder="1" applyAlignment="1">
      <alignment horizontal="center" wrapText="1"/>
    </xf>
    <xf numFmtId="0" fontId="0" fillId="0" borderId="14" xfId="0" applyBorder="1" applyAlignment="1">
      <alignment wrapText="1"/>
    </xf>
    <xf numFmtId="0" fontId="0" fillId="0" borderId="0" xfId="0" applyAlignment="1">
      <alignment wrapText="1"/>
    </xf>
    <xf numFmtId="0" fontId="0" fillId="0" borderId="11" xfId="0" applyBorder="1" applyAlignment="1">
      <alignment wrapText="1"/>
    </xf>
    <xf numFmtId="0" fontId="0" fillId="0" borderId="6" xfId="0" applyBorder="1" applyAlignment="1">
      <alignment wrapText="1"/>
    </xf>
    <xf numFmtId="0" fontId="19" fillId="0" borderId="1" xfId="0" applyFont="1" applyBorder="1" applyAlignment="1">
      <alignment horizontal="center" wrapText="1"/>
    </xf>
    <xf numFmtId="0" fontId="0" fillId="0" borderId="3" xfId="0" applyBorder="1" applyAlignment="1">
      <alignment wrapText="1"/>
    </xf>
    <xf numFmtId="0" fontId="0" fillId="0" borderId="7" xfId="0" applyBorder="1" applyAlignment="1">
      <alignment wrapText="1"/>
    </xf>
    <xf numFmtId="0" fontId="12" fillId="0" borderId="5" xfId="0" applyFont="1" applyBorder="1" applyAlignment="1">
      <alignment horizontal="center" wrapText="1"/>
    </xf>
    <xf numFmtId="0" fontId="18" fillId="0" borderId="0" xfId="0" applyFont="1" applyAlignment="1">
      <alignment horizontal="center" wrapText="1"/>
    </xf>
    <xf numFmtId="0" fontId="12" fillId="0" borderId="0" xfId="0" applyFont="1" applyAlignment="1">
      <alignment horizontal="center" wrapText="1"/>
    </xf>
    <xf numFmtId="17" fontId="19" fillId="0" borderId="12" xfId="0" applyNumberFormat="1" applyFont="1" applyBorder="1" applyAlignment="1">
      <alignment horizontal="center" wrapText="1"/>
    </xf>
    <xf numFmtId="17" fontId="19" fillId="0" borderId="1" xfId="0" applyNumberFormat="1" applyFont="1" applyBorder="1" applyAlignment="1">
      <alignment horizontal="center" wrapText="1"/>
    </xf>
    <xf numFmtId="0" fontId="21" fillId="0" borderId="7" xfId="0" applyFont="1" applyBorder="1" applyAlignment="1">
      <alignment horizontal="justify" wrapText="1"/>
    </xf>
    <xf numFmtId="0" fontId="2" fillId="0" borderId="7" xfId="0" applyFont="1" applyBorder="1" applyAlignment="1">
      <alignment horizontal="justify" wrapText="1"/>
    </xf>
    <xf numFmtId="0" fontId="2" fillId="0" borderId="7" xfId="0" applyFont="1" applyBorder="1" applyAlignment="1">
      <alignment horizontal="justify" vertical="top" wrapText="1"/>
    </xf>
    <xf numFmtId="0" fontId="27" fillId="0" borderId="0" xfId="0" applyFont="1" applyAlignment="1">
      <alignment horizontal="left"/>
    </xf>
    <xf numFmtId="0" fontId="26" fillId="0" borderId="15"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43" xfId="0" applyFont="1" applyBorder="1" applyAlignment="1">
      <alignment horizontal="center" vertical="center"/>
    </xf>
    <xf numFmtId="0" fontId="26" fillId="0" borderId="44" xfId="0" applyFont="1" applyBorder="1" applyAlignment="1">
      <alignment horizontal="center" vertical="center"/>
    </xf>
    <xf numFmtId="0" fontId="26" fillId="0" borderId="45" xfId="0" applyFont="1" applyBorder="1" applyAlignment="1">
      <alignment horizontal="center" vertical="center"/>
    </xf>
    <xf numFmtId="0" fontId="26" fillId="0" borderId="28" xfId="0" applyFont="1" applyFill="1" applyBorder="1" applyAlignment="1">
      <alignment horizontal="center" vertical="center" wrapText="1"/>
    </xf>
    <xf numFmtId="0" fontId="26" fillId="0" borderId="30" xfId="0" applyFont="1" applyFill="1" applyBorder="1" applyAlignment="1">
      <alignment horizontal="center" vertical="center" wrapText="1"/>
    </xf>
    <xf numFmtId="0" fontId="26" fillId="0" borderId="41"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20"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26" fillId="0" borderId="25" xfId="0" applyFont="1" applyBorder="1" applyAlignment="1">
      <alignment horizontal="center" vertical="center" wrapText="1"/>
    </xf>
    <xf numFmtId="2" fontId="26" fillId="0" borderId="28" xfId="0" applyNumberFormat="1" applyFont="1" applyFill="1" applyBorder="1" applyAlignment="1">
      <alignment horizontal="center" vertical="center" wrapText="1"/>
    </xf>
    <xf numFmtId="2" fontId="26" fillId="0" borderId="23" xfId="0" applyNumberFormat="1" applyFont="1" applyFill="1" applyBorder="1" applyAlignment="1">
      <alignment horizontal="center" vertical="center" wrapText="1"/>
    </xf>
    <xf numFmtId="0" fontId="19" fillId="0" borderId="6" xfId="0" applyFont="1" applyBorder="1" applyAlignment="1">
      <alignment horizontal="center" wrapText="1"/>
    </xf>
    <xf numFmtId="0" fontId="19" fillId="0" borderId="3" xfId="0" applyFont="1" applyBorder="1" applyAlignment="1">
      <alignment horizontal="center" wrapText="1"/>
    </xf>
    <xf numFmtId="0" fontId="2" fillId="0" borderId="13" xfId="0" applyFont="1" applyBorder="1" applyAlignment="1">
      <alignment horizontal="right" wrapText="1"/>
    </xf>
    <xf numFmtId="0" fontId="12" fillId="0" borderId="5" xfId="0" applyFont="1" applyBorder="1" applyAlignment="1">
      <alignment horizontal="center" vertical="top" wrapText="1"/>
    </xf>
    <xf numFmtId="0" fontId="18" fillId="0" borderId="0" xfId="0" applyFont="1" applyAlignment="1">
      <alignment horizontal="center" vertical="top" wrapText="1"/>
    </xf>
    <xf numFmtId="0" fontId="12" fillId="0" borderId="0" xfId="0" applyFont="1" applyAlignment="1">
      <alignment horizontal="center" vertical="top" wrapText="1"/>
    </xf>
    <xf numFmtId="0" fontId="2" fillId="0" borderId="0" xfId="0" applyFont="1" applyAlignment="1">
      <alignment horizontal="left"/>
    </xf>
    <xf numFmtId="0" fontId="2" fillId="0" borderId="14" xfId="0" applyFont="1" applyBorder="1" applyAlignment="1">
      <alignment horizontal="right" wrapText="1"/>
    </xf>
    <xf numFmtId="0" fontId="12" fillId="0" borderId="13" xfId="0" applyFont="1" applyBorder="1" applyAlignment="1">
      <alignment horizontal="right" wrapText="1"/>
    </xf>
    <xf numFmtId="0" fontId="6" fillId="0" borderId="13" xfId="0" applyFont="1" applyBorder="1" applyAlignment="1">
      <alignment horizontal="right" wrapText="1"/>
    </xf>
    <xf numFmtId="0" fontId="6" fillId="0" borderId="14" xfId="0" applyFont="1" applyBorder="1" applyAlignment="1">
      <alignment horizontal="right" wrapText="1"/>
    </xf>
    <xf numFmtId="0" fontId="12" fillId="0" borderId="0" xfId="0" applyFont="1" applyAlignment="1">
      <alignment horizontal="left" vertical="top" wrapText="1" indent="15"/>
    </xf>
    <xf numFmtId="0" fontId="18" fillId="0" borderId="0" xfId="0" applyFont="1" applyAlignment="1">
      <alignment horizontal="left" vertical="top" wrapText="1" indent="15"/>
    </xf>
    <xf numFmtId="0" fontId="0" fillId="0" borderId="0" xfId="0" applyAlignment="1">
      <alignment horizontal="center" vertical="top" wrapText="1"/>
    </xf>
    <xf numFmtId="0" fontId="9" fillId="0" borderId="10" xfId="0" applyFont="1" applyBorder="1" applyAlignment="1">
      <alignment horizontal="center" vertical="top" wrapText="1"/>
    </xf>
    <xf numFmtId="0" fontId="9" fillId="0" borderId="5" xfId="0" applyFont="1" applyBorder="1" applyAlignment="1">
      <alignment horizontal="center" vertical="top" wrapText="1"/>
    </xf>
    <xf numFmtId="0" fontId="11" fillId="0" borderId="0" xfId="0" applyFont="1" applyAlignment="1">
      <alignment horizontal="justify"/>
    </xf>
    <xf numFmtId="0" fontId="16" fillId="0" borderId="11" xfId="0" applyFont="1" applyBorder="1" applyAlignment="1">
      <alignment horizontal="center" vertical="top" wrapText="1"/>
    </xf>
    <xf numFmtId="0" fontId="16" fillId="0" borderId="6" xfId="0" applyFont="1" applyBorder="1" applyAlignment="1">
      <alignment horizontal="center" vertical="top" wrapText="1"/>
    </xf>
    <xf numFmtId="0" fontId="6" fillId="0" borderId="0" xfId="0" applyFont="1" applyAlignment="1">
      <alignment horizontal="center" wrapText="1"/>
    </xf>
    <xf numFmtId="0" fontId="8" fillId="0" borderId="0" xfId="0" applyFont="1" applyAlignment="1">
      <alignment horizontal="center" wrapText="1"/>
    </xf>
    <xf numFmtId="0" fontId="5" fillId="0" borderId="0" xfId="0" applyFont="1" applyAlignment="1">
      <alignment horizontal="left"/>
    </xf>
    <xf numFmtId="0" fontId="0" fillId="0" borderId="0" xfId="0" applyFont="1" applyAlignment="1"/>
    <xf numFmtId="0" fontId="19" fillId="0" borderId="0" xfId="0" applyFont="1" applyAlignment="1">
      <alignment horizontal="justify"/>
    </xf>
    <xf numFmtId="0" fontId="20" fillId="0" borderId="0" xfId="0" applyFont="1" applyAlignment="1">
      <alignment horizontal="justify" wrapText="1"/>
    </xf>
    <xf numFmtId="0" fontId="6" fillId="0" borderId="8" xfId="0" applyFont="1" applyBorder="1" applyAlignment="1">
      <alignment horizontal="left" wrapText="1"/>
    </xf>
    <xf numFmtId="0" fontId="6" fillId="0" borderId="13" xfId="0" applyFont="1" applyBorder="1" applyAlignment="1">
      <alignment horizontal="left" wrapText="1"/>
    </xf>
    <xf numFmtId="0" fontId="6" fillId="0" borderId="10" xfId="0" applyFont="1" applyBorder="1" applyAlignment="1">
      <alignment horizontal="left" wrapText="1"/>
    </xf>
    <xf numFmtId="0" fontId="6" fillId="0" borderId="14" xfId="0" applyFont="1" applyBorder="1" applyAlignment="1">
      <alignment horizontal="left" wrapText="1"/>
    </xf>
    <xf numFmtId="0" fontId="12" fillId="0" borderId="0" xfId="0" applyFont="1" applyAlignment="1">
      <alignment horizontal="center"/>
    </xf>
    <xf numFmtId="0" fontId="12" fillId="0" borderId="0" xfId="0" applyFont="1" applyAlignment="1">
      <alignment horizontal="justify"/>
    </xf>
    <xf numFmtId="0" fontId="5" fillId="0" borderId="0" xfId="0" applyFont="1" applyAlignment="1"/>
    <xf numFmtId="0" fontId="9" fillId="0" borderId="13" xfId="0" applyFont="1" applyBorder="1" applyAlignment="1">
      <alignment horizontal="center" wrapText="1"/>
    </xf>
    <xf numFmtId="0" fontId="9" fillId="0" borderId="14" xfId="0" applyFont="1" applyBorder="1" applyAlignment="1">
      <alignment horizontal="center" wrapText="1"/>
    </xf>
    <xf numFmtId="0" fontId="2" fillId="0" borderId="13" xfId="0" applyFont="1" applyBorder="1" applyAlignment="1">
      <alignment horizontal="right" wrapText="1" indent="1"/>
    </xf>
    <xf numFmtId="0" fontId="2" fillId="0" borderId="14" xfId="0" applyFont="1" applyBorder="1" applyAlignment="1">
      <alignment horizontal="right" wrapText="1" indent="1"/>
    </xf>
    <xf numFmtId="0" fontId="5" fillId="0" borderId="13" xfId="0" applyFont="1" applyBorder="1" applyAlignment="1">
      <alignment horizontal="right" vertical="top" wrapText="1"/>
    </xf>
    <xf numFmtId="0" fontId="2" fillId="0" borderId="0" xfId="0" applyFont="1" applyAlignment="1"/>
    <xf numFmtId="0" fontId="66" fillId="0" borderId="0" xfId="0" applyFont="1" applyAlignment="1"/>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12" fillId="0" borderId="0" xfId="0" applyFont="1" applyAlignment="1">
      <alignment horizontal="left"/>
    </xf>
    <xf numFmtId="0" fontId="18" fillId="0" borderId="0" xfId="0" applyFont="1" applyAlignment="1">
      <alignment horizontal="left"/>
    </xf>
    <xf numFmtId="0" fontId="18" fillId="0" borderId="6" xfId="0" applyFont="1" applyBorder="1" applyAlignment="1">
      <alignment horizontal="left"/>
    </xf>
    <xf numFmtId="0" fontId="0" fillId="0" borderId="6" xfId="0" applyBorder="1" applyAlignment="1"/>
    <xf numFmtId="0" fontId="50" fillId="0" borderId="0" xfId="0" applyFont="1" applyAlignment="1">
      <alignment horizontal="justify"/>
    </xf>
    <xf numFmtId="0" fontId="54" fillId="0" borderId="0" xfId="0" applyFont="1" applyAlignment="1">
      <alignment horizontal="justify"/>
    </xf>
    <xf numFmtId="0" fontId="50" fillId="0" borderId="12" xfId="0" applyFont="1" applyBorder="1" applyAlignment="1">
      <alignment horizontal="center" wrapText="1"/>
    </xf>
    <xf numFmtId="0" fontId="50" fillId="0" borderId="4" xfId="0" applyFont="1" applyBorder="1" applyAlignment="1">
      <alignment horizontal="center" wrapText="1"/>
    </xf>
    <xf numFmtId="0" fontId="18" fillId="0" borderId="6" xfId="0" applyFont="1" applyBorder="1" applyAlignment="1">
      <alignment horizontal="justify"/>
    </xf>
    <xf numFmtId="0" fontId="20" fillId="0" borderId="0" xfId="0" applyFont="1" applyAlignment="1">
      <alignment horizontal="left" wrapText="1"/>
    </xf>
    <xf numFmtId="0" fontId="0" fillId="0" borderId="0" xfId="0" applyFont="1" applyAlignment="1">
      <alignment horizontal="left" wrapText="1"/>
    </xf>
    <xf numFmtId="0" fontId="46" fillId="0" borderId="0" xfId="0" applyFont="1" applyAlignment="1">
      <alignment horizontal="justify"/>
    </xf>
    <xf numFmtId="0" fontId="47" fillId="0" borderId="0" xfId="0" applyFont="1" applyAlignment="1">
      <alignment horizontal="justify"/>
    </xf>
    <xf numFmtId="0" fontId="2" fillId="0" borderId="0" xfId="0" applyFont="1" applyAlignment="1">
      <alignment horizontal="justify"/>
    </xf>
    <xf numFmtId="0" fontId="19" fillId="0" borderId="12" xfId="0" applyFont="1" applyBorder="1" applyAlignment="1">
      <alignment horizontal="center" vertical="top" wrapText="1"/>
    </xf>
    <xf numFmtId="0" fontId="19" fillId="0" borderId="4" xfId="0" applyFont="1" applyBorder="1" applyAlignment="1">
      <alignment horizontal="center" vertical="top" wrapText="1"/>
    </xf>
    <xf numFmtId="0" fontId="56" fillId="0" borderId="0" xfId="0" applyFont="1" applyAlignment="1">
      <alignment horizontal="left"/>
    </xf>
    <xf numFmtId="0" fontId="9" fillId="0" borderId="12" xfId="0" applyFont="1" applyBorder="1" applyAlignment="1">
      <alignment horizontal="center" vertical="top" wrapText="1"/>
    </xf>
    <xf numFmtId="0" fontId="9" fillId="0" borderId="4" xfId="0" applyFont="1" applyBorder="1" applyAlignment="1">
      <alignment horizontal="center" vertical="top" wrapText="1"/>
    </xf>
    <xf numFmtId="0" fontId="50" fillId="0" borderId="10" xfId="0" applyFont="1" applyBorder="1" applyAlignment="1">
      <alignment horizontal="center" wrapText="1"/>
    </xf>
    <xf numFmtId="0" fontId="50" fillId="0" borderId="5" xfId="0" applyFont="1" applyBorder="1" applyAlignment="1">
      <alignment horizontal="center" wrapText="1"/>
    </xf>
    <xf numFmtId="0" fontId="50" fillId="0" borderId="2" xfId="0" applyFont="1" applyBorder="1" applyAlignment="1">
      <alignment horizontal="center" wrapText="1"/>
    </xf>
    <xf numFmtId="0" fontId="50" fillId="0" borderId="14" xfId="0" applyFont="1" applyBorder="1" applyAlignment="1">
      <alignment horizontal="center" wrapText="1"/>
    </xf>
    <xf numFmtId="0" fontId="50" fillId="0" borderId="0" xfId="0" applyFont="1" applyAlignment="1">
      <alignment horizontal="center" wrapText="1"/>
    </xf>
    <xf numFmtId="0" fontId="50" fillId="0" borderId="7" xfId="0" applyFont="1" applyBorder="1" applyAlignment="1">
      <alignment horizontal="center" wrapText="1"/>
    </xf>
    <xf numFmtId="0" fontId="50" fillId="0" borderId="11" xfId="0" applyFont="1" applyBorder="1" applyAlignment="1">
      <alignment horizontal="center" wrapText="1"/>
    </xf>
    <xf numFmtId="0" fontId="50" fillId="0" borderId="6" xfId="0" applyFont="1" applyBorder="1" applyAlignment="1">
      <alignment horizontal="center" wrapText="1"/>
    </xf>
    <xf numFmtId="0" fontId="50" fillId="0" borderId="3" xfId="0" applyFont="1" applyBorder="1" applyAlignment="1">
      <alignment horizontal="center" wrapText="1"/>
    </xf>
    <xf numFmtId="0" fontId="35" fillId="0" borderId="44" xfId="6" applyFont="1" applyBorder="1" applyAlignment="1">
      <alignment horizontal="center" vertical="center" wrapText="1"/>
    </xf>
    <xf numFmtId="0" fontId="35" fillId="0" borderId="45" xfId="6" applyFont="1" applyBorder="1" applyAlignment="1">
      <alignment horizontal="center" vertical="center" wrapText="1"/>
    </xf>
    <xf numFmtId="0" fontId="35" fillId="0" borderId="24" xfId="6" applyFont="1" applyBorder="1" applyAlignment="1">
      <alignment horizontal="center" vertical="center" wrapText="1"/>
    </xf>
    <xf numFmtId="0" fontId="35" fillId="0" borderId="0" xfId="6" applyFont="1" applyBorder="1" applyAlignment="1">
      <alignment horizontal="center" vertical="center" wrapText="1"/>
    </xf>
    <xf numFmtId="0" fontId="35" fillId="0" borderId="36" xfId="6" applyFont="1" applyBorder="1" applyAlignment="1">
      <alignment horizontal="center" vertical="center" wrapText="1"/>
    </xf>
    <xf numFmtId="0" fontId="35" fillId="0" borderId="5" xfId="6" applyFont="1" applyBorder="1" applyAlignment="1">
      <alignment horizontal="center" vertical="center" wrapText="1"/>
    </xf>
    <xf numFmtId="0" fontId="35" fillId="0" borderId="0" xfId="6" applyFont="1" applyBorder="1" applyAlignment="1">
      <alignment vertical="center" wrapText="1"/>
    </xf>
    <xf numFmtId="0" fontId="35" fillId="0" borderId="6" xfId="6" applyFont="1" applyBorder="1" applyAlignment="1">
      <alignment vertical="center" wrapText="1"/>
    </xf>
    <xf numFmtId="0" fontId="35" fillId="0" borderId="32" xfId="6" applyFont="1" applyBorder="1" applyAlignment="1">
      <alignment horizontal="center" vertical="center"/>
    </xf>
    <xf numFmtId="0" fontId="35" fillId="0" borderId="40" xfId="6" applyFont="1" applyBorder="1" applyAlignment="1">
      <alignment horizontal="center" vertical="center"/>
    </xf>
    <xf numFmtId="0" fontId="35" fillId="0" borderId="34" xfId="6" applyFont="1" applyBorder="1" applyAlignment="1">
      <alignment horizontal="center" vertical="center"/>
    </xf>
    <xf numFmtId="0" fontId="35" fillId="0" borderId="38" xfId="6" applyFont="1" applyBorder="1" applyAlignment="1">
      <alignment horizontal="center" vertical="center" wrapText="1"/>
    </xf>
    <xf numFmtId="0" fontId="35" fillId="0" borderId="46" xfId="6" applyFont="1" applyBorder="1" applyAlignment="1">
      <alignment horizontal="center" vertical="center" wrapText="1"/>
    </xf>
    <xf numFmtId="0" fontId="35" fillId="0" borderId="20" xfId="6" applyFont="1" applyBorder="1" applyAlignment="1">
      <alignment horizontal="center" vertical="center" wrapText="1"/>
    </xf>
    <xf numFmtId="0" fontId="35" fillId="0" borderId="23" xfId="6" applyFont="1" applyBorder="1" applyAlignment="1">
      <alignment horizontal="center" vertical="center"/>
    </xf>
    <xf numFmtId="0" fontId="35" fillId="0" borderId="35" xfId="6" applyFont="1" applyBorder="1" applyAlignment="1">
      <alignment horizontal="center" vertical="center" wrapText="1"/>
    </xf>
    <xf numFmtId="0" fontId="35" fillId="0" borderId="37" xfId="6" applyFont="1" applyBorder="1" applyAlignment="1">
      <alignment horizontal="center" vertical="center" wrapText="1"/>
    </xf>
    <xf numFmtId="0" fontId="35" fillId="0" borderId="23" xfId="0" applyFont="1" applyBorder="1" applyAlignment="1"/>
    <xf numFmtId="0" fontId="35" fillId="0" borderId="43" xfId="6" applyFont="1" applyBorder="1" applyAlignment="1">
      <alignment horizontal="center" vertical="center" wrapText="1"/>
    </xf>
    <xf numFmtId="0" fontId="10" fillId="0" borderId="10" xfId="0" applyFont="1" applyBorder="1" applyAlignment="1">
      <alignment horizontal="center" wrapText="1"/>
    </xf>
    <xf numFmtId="0" fontId="10" fillId="0" borderId="2" xfId="0" applyFont="1" applyBorder="1" applyAlignment="1">
      <alignment horizontal="center" wrapText="1"/>
    </xf>
    <xf numFmtId="0" fontId="11" fillId="0" borderId="14" xfId="0" applyFont="1" applyBorder="1" applyAlignment="1">
      <alignment horizontal="center" wrapText="1"/>
    </xf>
    <xf numFmtId="0" fontId="11" fillId="0" borderId="7" xfId="0" applyFont="1" applyBorder="1" applyAlignment="1">
      <alignment horizontal="center" wrapText="1"/>
    </xf>
    <xf numFmtId="0" fontId="10" fillId="0" borderId="5" xfId="0" applyFont="1" applyBorder="1" applyAlignment="1">
      <alignment horizontal="center" wrapText="1"/>
    </xf>
    <xf numFmtId="0" fontId="10" fillId="0" borderId="14" xfId="0" applyFont="1" applyBorder="1" applyAlignment="1">
      <alignment horizontal="center" wrapText="1"/>
    </xf>
    <xf numFmtId="0" fontId="10" fillId="0" borderId="0" xfId="0" applyFont="1" applyAlignment="1">
      <alignment horizontal="center" wrapText="1"/>
    </xf>
    <xf numFmtId="0" fontId="11" fillId="0" borderId="11" xfId="0" applyFont="1" applyBorder="1" applyAlignment="1">
      <alignment horizontal="center" wrapText="1"/>
    </xf>
    <xf numFmtId="0" fontId="11" fillId="0" borderId="6" xfId="0" applyFont="1" applyBorder="1" applyAlignment="1">
      <alignment horizontal="center" wrapText="1"/>
    </xf>
    <xf numFmtId="0" fontId="11" fillId="0" borderId="0" xfId="0" applyFont="1" applyAlignment="1">
      <alignment horizontal="justify" wrapText="1"/>
    </xf>
    <xf numFmtId="0" fontId="21" fillId="0" borderId="7" xfId="0" applyFont="1" applyBorder="1" applyAlignment="1">
      <alignment horizontal="justify" vertical="top" wrapText="1"/>
    </xf>
    <xf numFmtId="0" fontId="42" fillId="0" borderId="0" xfId="0" applyFont="1" applyAlignment="1">
      <alignment wrapText="1"/>
    </xf>
    <xf numFmtId="0" fontId="19" fillId="0" borderId="0" xfId="0" applyFont="1" applyBorder="1" applyAlignment="1">
      <alignment horizontal="center" wrapText="1"/>
    </xf>
    <xf numFmtId="0" fontId="18" fillId="0" borderId="0" xfId="0" applyFont="1" applyAlignment="1">
      <alignment horizontal="justify"/>
    </xf>
    <xf numFmtId="0" fontId="51" fillId="0" borderId="0" xfId="0" applyFont="1" applyAlignment="1"/>
    <xf numFmtId="2" fontId="18" fillId="0" borderId="6" xfId="0" applyNumberFormat="1" applyFont="1" applyBorder="1" applyAlignment="1">
      <alignment horizontal="justify"/>
    </xf>
    <xf numFmtId="2" fontId="51" fillId="0" borderId="6" xfId="0" applyNumberFormat="1" applyFont="1" applyBorder="1" applyAlignment="1"/>
    <xf numFmtId="0" fontId="51" fillId="0" borderId="6" xfId="0" applyFont="1" applyBorder="1" applyAlignment="1"/>
    <xf numFmtId="0" fontId="19" fillId="0" borderId="4" xfId="0" applyFont="1" applyBorder="1" applyAlignment="1">
      <alignment horizontal="left" wrapText="1" indent="6"/>
    </xf>
    <xf numFmtId="0" fontId="19" fillId="0" borderId="1" xfId="0" applyFont="1" applyBorder="1" applyAlignment="1">
      <alignment horizontal="left" wrapText="1" indent="6"/>
    </xf>
    <xf numFmtId="0" fontId="7" fillId="0" borderId="5" xfId="0" applyFont="1" applyBorder="1" applyAlignment="1">
      <alignment horizontal="center" wrapText="1"/>
    </xf>
    <xf numFmtId="0" fontId="7" fillId="0" borderId="2" xfId="0" applyFont="1" applyBorder="1" applyAlignment="1">
      <alignment horizontal="center" wrapText="1"/>
    </xf>
    <xf numFmtId="0" fontId="7" fillId="0" borderId="6" xfId="0" applyFont="1" applyBorder="1" applyAlignment="1">
      <alignment horizontal="center" wrapText="1"/>
    </xf>
    <xf numFmtId="0" fontId="7" fillId="0" borderId="3" xfId="0" applyFont="1" applyBorder="1" applyAlignment="1">
      <alignment horizontal="center" wrapText="1"/>
    </xf>
    <xf numFmtId="0" fontId="2" fillId="0" borderId="30" xfId="0" applyFont="1" applyBorder="1" applyAlignment="1">
      <alignment horizontal="center" wrapText="1"/>
    </xf>
    <xf numFmtId="0" fontId="2" fillId="0" borderId="21" xfId="0" applyFont="1" applyBorder="1" applyAlignment="1">
      <alignment horizontal="center" wrapText="1"/>
    </xf>
    <xf numFmtId="0" fontId="53" fillId="0" borderId="28" xfId="0" applyFont="1" applyBorder="1" applyAlignment="1">
      <alignment horizontal="left" vertical="top" wrapText="1"/>
    </xf>
    <xf numFmtId="0" fontId="53" fillId="0" borderId="17" xfId="0" applyFont="1" applyBorder="1" applyAlignment="1">
      <alignment horizontal="left" vertical="top" wrapText="1"/>
    </xf>
    <xf numFmtId="2" fontId="2" fillId="0" borderId="21" xfId="0" applyNumberFormat="1" applyFont="1" applyBorder="1" applyAlignment="1">
      <alignment horizontal="right" wrapText="1" indent="1"/>
    </xf>
    <xf numFmtId="2" fontId="2" fillId="0" borderId="30" xfId="0" applyNumberFormat="1" applyFont="1" applyBorder="1" applyAlignment="1">
      <alignment horizontal="right" wrapText="1" indent="1"/>
    </xf>
    <xf numFmtId="0" fontId="12" fillId="0" borderId="0" xfId="0" applyFont="1" applyAlignment="1"/>
    <xf numFmtId="0" fontId="0" fillId="0" borderId="7" xfId="0" applyBorder="1" applyAlignment="1"/>
    <xf numFmtId="0" fontId="0" fillId="0" borderId="13" xfId="0" applyBorder="1" applyAlignment="1">
      <alignment horizontal="center" wrapText="1"/>
    </xf>
    <xf numFmtId="0" fontId="20" fillId="0" borderId="14" xfId="0" applyFont="1" applyBorder="1" applyAlignment="1">
      <alignment horizontal="center" vertical="top" wrapText="1"/>
    </xf>
    <xf numFmtId="0" fontId="20" fillId="0" borderId="0" xfId="0" applyFont="1" applyAlignment="1">
      <alignment horizontal="center" vertical="top" wrapText="1"/>
    </xf>
    <xf numFmtId="0" fontId="20" fillId="0" borderId="13" xfId="0" applyFont="1" applyBorder="1" applyAlignment="1">
      <alignment horizontal="center" vertical="top" wrapText="1"/>
    </xf>
    <xf numFmtId="0" fontId="20" fillId="0" borderId="9" xfId="0" applyFont="1" applyBorder="1" applyAlignment="1">
      <alignment horizontal="center" vertical="top" wrapText="1"/>
    </xf>
    <xf numFmtId="0" fontId="19" fillId="0" borderId="1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7" xfId="0" applyFont="1" applyBorder="1" applyAlignment="1">
      <alignment horizontal="center" vertical="top" wrapText="1"/>
    </xf>
    <xf numFmtId="0" fontId="0" fillId="0" borderId="7" xfId="0" applyBorder="1" applyAlignment="1">
      <alignment vertical="top" wrapText="1"/>
    </xf>
    <xf numFmtId="0" fontId="0" fillId="0" borderId="3" xfId="0" applyBorder="1" applyAlignment="1">
      <alignment vertical="top" wrapText="1"/>
    </xf>
    <xf numFmtId="0" fontId="2" fillId="0" borderId="30" xfId="0" applyFont="1" applyBorder="1" applyAlignment="1">
      <alignment horizontal="right" vertical="top" wrapText="1"/>
    </xf>
    <xf numFmtId="0" fontId="2" fillId="0" borderId="21" xfId="0" applyFont="1" applyBorder="1" applyAlignment="1">
      <alignment horizontal="right" vertical="top" wrapText="1"/>
    </xf>
    <xf numFmtId="0" fontId="2" fillId="0" borderId="30" xfId="0" applyFont="1" applyBorder="1" applyAlignment="1">
      <alignment horizontal="right" wrapText="1"/>
    </xf>
    <xf numFmtId="0" fontId="5" fillId="0" borderId="21" xfId="0" applyFont="1" applyBorder="1" applyAlignment="1">
      <alignment horizontal="right" wrapText="1"/>
    </xf>
    <xf numFmtId="0" fontId="2" fillId="0" borderId="21" xfId="0" applyFont="1" applyBorder="1" applyAlignment="1">
      <alignment horizontal="right" wrapText="1"/>
    </xf>
    <xf numFmtId="2" fontId="2" fillId="0" borderId="30" xfId="0" applyNumberFormat="1" applyFont="1" applyBorder="1" applyAlignment="1">
      <alignment horizontal="right" wrapText="1"/>
    </xf>
    <xf numFmtId="2" fontId="5" fillId="0" borderId="21" xfId="0" applyNumberFormat="1" applyFont="1" applyBorder="1" applyAlignment="1">
      <alignment horizontal="right" wrapText="1"/>
    </xf>
    <xf numFmtId="2" fontId="2" fillId="0" borderId="21" xfId="0" applyNumberFormat="1" applyFont="1" applyBorder="1" applyAlignment="1">
      <alignment horizontal="right" wrapText="1"/>
    </xf>
    <xf numFmtId="0" fontId="77" fillId="0" borderId="0" xfId="0" applyFont="1"/>
    <xf numFmtId="0" fontId="78" fillId="0" borderId="0" xfId="7" applyAlignment="1" applyProtection="1"/>
    <xf numFmtId="0" fontId="79" fillId="0" borderId="0" xfId="7" applyFont="1" applyAlignment="1" applyProtection="1">
      <alignment horizontal="justify" wrapText="1"/>
    </xf>
    <xf numFmtId="0" fontId="79" fillId="0" borderId="0" xfId="7" applyFont="1" applyAlignment="1" applyProtection="1"/>
    <xf numFmtId="0" fontId="80" fillId="0" borderId="0" xfId="0" applyFont="1" applyAlignment="1">
      <alignment horizontal="justify" wrapText="1"/>
    </xf>
    <xf numFmtId="0" fontId="80" fillId="0" borderId="0" xfId="0" applyFont="1" applyBorder="1" applyAlignment="1">
      <alignment horizontal="left" indent="1"/>
    </xf>
    <xf numFmtId="0" fontId="68" fillId="0" borderId="0" xfId="0" applyFont="1" applyAlignment="1">
      <alignment horizontal="justify" vertical="top" wrapText="1"/>
    </xf>
    <xf numFmtId="0" fontId="78" fillId="0" borderId="0" xfId="7" applyAlignment="1" applyProtection="1">
      <alignment horizontal="justify" vertical="top" wrapText="1"/>
    </xf>
    <xf numFmtId="0" fontId="80" fillId="0" borderId="0" xfId="0" applyFont="1" applyAlignment="1">
      <alignment horizontal="justify" vertical="top" wrapText="1"/>
    </xf>
    <xf numFmtId="0" fontId="79" fillId="0" borderId="0" xfId="7" applyFont="1" applyAlignment="1" applyProtection="1">
      <alignment horizontal="justify" vertical="top" wrapText="1"/>
    </xf>
    <xf numFmtId="0" fontId="78" fillId="0" borderId="0" xfId="7" applyAlignment="1" applyProtection="1">
      <alignment horizontal="left" vertical="top" wrapText="1"/>
    </xf>
  </cellXfs>
  <cellStyles count="8">
    <cellStyle name="[StdExit()]" xfId="3"/>
    <cellStyle name="Dziesiętny" xfId="1" builtinId="3"/>
    <cellStyle name="Hiperłącze" xfId="7" builtinId="8"/>
    <cellStyle name="Normalny" xfId="0" builtinId="0"/>
    <cellStyle name="Normalny_TAB.6(61)" xfId="5"/>
    <cellStyle name="Normalny_Tab3(58)" xfId="4"/>
    <cellStyle name="Normalny_Tablice - rolnictwo" xfId="6"/>
    <cellStyle name="Procentowy"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295275</xdr:colOff>
      <xdr:row>117</xdr:row>
      <xdr:rowOff>133350</xdr:rowOff>
    </xdr:from>
    <xdr:to>
      <xdr:col>4</xdr:col>
      <xdr:colOff>171450</xdr:colOff>
      <xdr:row>117</xdr:row>
      <xdr:rowOff>342900</xdr:rowOff>
    </xdr:to>
    <xdr:sp macro="" textlink="">
      <xdr:nvSpPr>
        <xdr:cNvPr id="8195" name="Text Box 3"/>
        <xdr:cNvSpPr txBox="1">
          <a:spLocks noChangeArrowheads="1"/>
        </xdr:cNvSpPr>
      </xdr:nvSpPr>
      <xdr:spPr bwMode="auto">
        <a:xfrm>
          <a:off x="295275" y="31946850"/>
          <a:ext cx="2667000" cy="209550"/>
        </a:xfrm>
        <a:prstGeom prst="rect">
          <a:avLst/>
        </a:prstGeom>
        <a:solidFill>
          <a:srgbClr val="FFFFFF"/>
        </a:solidFill>
        <a:ln w="9525">
          <a:solidFill>
            <a:srgbClr val="FFFFFF"/>
          </a:solidFill>
          <a:miter lim="800000"/>
          <a:headEnd/>
          <a:tailEnd/>
        </a:ln>
      </xdr:spPr>
      <xdr:txBody>
        <a:bodyPr vertOverflow="clip" wrap="square" lIns="91440" tIns="45720" rIns="91440" bIns="45720" anchor="t" upright="1"/>
        <a:lstStyle/>
        <a:p>
          <a:pPr algn="l" rtl="0">
            <a:defRPr sz="1000"/>
          </a:pPr>
          <a:r>
            <a:rPr lang="pl-PL" sz="800" b="0" i="0" u="none" strike="noStrike" baseline="0">
              <a:solidFill>
                <a:srgbClr val="00000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695325</xdr:colOff>
      <xdr:row>58</xdr:row>
      <xdr:rowOff>257175</xdr:rowOff>
    </xdr:from>
    <xdr:to>
      <xdr:col>4</xdr:col>
      <xdr:colOff>581025</xdr:colOff>
      <xdr:row>59</xdr:row>
      <xdr:rowOff>171450</xdr:rowOff>
    </xdr:to>
    <xdr:sp macro="" textlink="">
      <xdr:nvSpPr>
        <xdr:cNvPr id="13314" name="Text Box 2"/>
        <xdr:cNvSpPr txBox="1">
          <a:spLocks noChangeArrowheads="1"/>
        </xdr:cNvSpPr>
      </xdr:nvSpPr>
      <xdr:spPr bwMode="auto">
        <a:xfrm>
          <a:off x="695325" y="12858750"/>
          <a:ext cx="3152775" cy="2000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l-PL" sz="900" b="0" i="0" u="none" strike="noStrike" baseline="0">
              <a:solidFill>
                <a:srgbClr val="000000"/>
              </a:solidFill>
              <a:latin typeface="Times New Roman"/>
              <a:cs typeface="Times New Roman"/>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723900</xdr:colOff>
      <xdr:row>24</xdr:row>
      <xdr:rowOff>342900</xdr:rowOff>
    </xdr:from>
    <xdr:to>
      <xdr:col>3</xdr:col>
      <xdr:colOff>609600</xdr:colOff>
      <xdr:row>25</xdr:row>
      <xdr:rowOff>171450</xdr:rowOff>
    </xdr:to>
    <xdr:sp macro="" textlink="">
      <xdr:nvSpPr>
        <xdr:cNvPr id="16385" name="Text Box 1"/>
        <xdr:cNvSpPr txBox="1">
          <a:spLocks noChangeArrowheads="1"/>
        </xdr:cNvSpPr>
      </xdr:nvSpPr>
      <xdr:spPr bwMode="auto">
        <a:xfrm>
          <a:off x="723900" y="5276850"/>
          <a:ext cx="2524125" cy="2000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l-PL" sz="900" b="0" i="0" u="none" strike="noStrike" baseline="0">
              <a:solidFill>
                <a:srgbClr val="000000"/>
              </a:solidFill>
              <a:latin typeface="Times New Roman"/>
              <a:cs typeface="Times New Roman"/>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228600</xdr:colOff>
      <xdr:row>110</xdr:row>
      <xdr:rowOff>95250</xdr:rowOff>
    </xdr:from>
    <xdr:to>
      <xdr:col>4</xdr:col>
      <xdr:colOff>142875</xdr:colOff>
      <xdr:row>111</xdr:row>
      <xdr:rowOff>133350</xdr:rowOff>
    </xdr:to>
    <xdr:sp macro="" textlink="">
      <xdr:nvSpPr>
        <xdr:cNvPr id="15363" name="Text Box 3"/>
        <xdr:cNvSpPr txBox="1">
          <a:spLocks noChangeArrowheads="1"/>
        </xdr:cNvSpPr>
      </xdr:nvSpPr>
      <xdr:spPr bwMode="auto">
        <a:xfrm>
          <a:off x="228600" y="21840825"/>
          <a:ext cx="3305175" cy="21907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l-PL" sz="800" b="0" i="0" u="none" strike="noStrike" baseline="0">
              <a:solidFill>
                <a:srgbClr val="000000"/>
              </a:solidFill>
              <a:latin typeface="Calibri"/>
            </a:rPr>
            <a:t> </a:t>
          </a:r>
        </a:p>
      </xdr:txBody>
    </xdr:sp>
    <xdr:clientData/>
  </xdr:twoCellAnchor>
  <xdr:twoCellAnchor>
    <xdr:from>
      <xdr:col>0</xdr:col>
      <xdr:colOff>371475</xdr:colOff>
      <xdr:row>157</xdr:row>
      <xdr:rowOff>95250</xdr:rowOff>
    </xdr:from>
    <xdr:to>
      <xdr:col>4</xdr:col>
      <xdr:colOff>285750</xdr:colOff>
      <xdr:row>158</xdr:row>
      <xdr:rowOff>161925</xdr:rowOff>
    </xdr:to>
    <xdr:sp macro="" textlink="">
      <xdr:nvSpPr>
        <xdr:cNvPr id="15364" name="Text Box 4"/>
        <xdr:cNvSpPr txBox="1">
          <a:spLocks noChangeArrowheads="1"/>
        </xdr:cNvSpPr>
      </xdr:nvSpPr>
      <xdr:spPr bwMode="auto">
        <a:xfrm>
          <a:off x="371475" y="31003875"/>
          <a:ext cx="3305175" cy="24765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l-PL" sz="800" b="0" i="0" u="none" strike="noStrike" baseline="0">
              <a:solidFill>
                <a:srgbClr val="000000"/>
              </a:solidFill>
              <a:latin typeface="Calibri"/>
            </a:rPr>
            <a:t> </a:t>
          </a:r>
        </a:p>
      </xdr:txBody>
    </xdr:sp>
    <xdr:clientData/>
  </xdr:twoCellAnchor>
  <xdr:twoCellAnchor>
    <xdr:from>
      <xdr:col>0</xdr:col>
      <xdr:colOff>257175</xdr:colOff>
      <xdr:row>204</xdr:row>
      <xdr:rowOff>47625</xdr:rowOff>
    </xdr:from>
    <xdr:to>
      <xdr:col>4</xdr:col>
      <xdr:colOff>171450</xdr:colOff>
      <xdr:row>205</xdr:row>
      <xdr:rowOff>152400</xdr:rowOff>
    </xdr:to>
    <xdr:sp macro="" textlink="">
      <xdr:nvSpPr>
        <xdr:cNvPr id="15365" name="Text Box 5"/>
        <xdr:cNvSpPr txBox="1">
          <a:spLocks noChangeArrowheads="1"/>
        </xdr:cNvSpPr>
      </xdr:nvSpPr>
      <xdr:spPr bwMode="auto">
        <a:xfrm>
          <a:off x="257175" y="40119300"/>
          <a:ext cx="3305175" cy="28575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l-PL" sz="800" b="0" i="0" u="none" strike="noStrike" baseline="0">
              <a:solidFill>
                <a:srgbClr val="000000"/>
              </a:solidFill>
              <a:latin typeface="Calibri"/>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266700</xdr:colOff>
      <xdr:row>42</xdr:row>
      <xdr:rowOff>542925</xdr:rowOff>
    </xdr:from>
    <xdr:to>
      <xdr:col>3</xdr:col>
      <xdr:colOff>104775</xdr:colOff>
      <xdr:row>43</xdr:row>
      <xdr:rowOff>247650</xdr:rowOff>
    </xdr:to>
    <xdr:sp macro="" textlink="">
      <xdr:nvSpPr>
        <xdr:cNvPr id="24579" name="Text Box 3"/>
        <xdr:cNvSpPr txBox="1">
          <a:spLocks noChangeArrowheads="1"/>
        </xdr:cNvSpPr>
      </xdr:nvSpPr>
      <xdr:spPr bwMode="auto">
        <a:xfrm>
          <a:off x="266700" y="14497050"/>
          <a:ext cx="2828925" cy="25717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l-PL" sz="800" b="0" i="0" u="none" strike="noStrike" baseline="0">
              <a:solidFill>
                <a:srgbClr val="000000"/>
              </a:solidFill>
              <a:latin typeface="Times New Roman"/>
              <a:cs typeface="Times New Roman"/>
            </a:rPr>
            <a:t> </a:t>
          </a:r>
        </a:p>
      </xdr:txBody>
    </xdr:sp>
    <xdr:clientData/>
  </xdr:twoCellAnchor>
  <xdr:twoCellAnchor>
    <xdr:from>
      <xdr:col>0</xdr:col>
      <xdr:colOff>0</xdr:colOff>
      <xdr:row>119</xdr:row>
      <xdr:rowOff>133350</xdr:rowOff>
    </xdr:from>
    <xdr:to>
      <xdr:col>5</xdr:col>
      <xdr:colOff>504825</xdr:colOff>
      <xdr:row>121</xdr:row>
      <xdr:rowOff>28575</xdr:rowOff>
    </xdr:to>
    <xdr:sp macro="" textlink="">
      <xdr:nvSpPr>
        <xdr:cNvPr id="24578" name="Text Box 2"/>
        <xdr:cNvSpPr txBox="1">
          <a:spLocks noChangeArrowheads="1"/>
        </xdr:cNvSpPr>
      </xdr:nvSpPr>
      <xdr:spPr bwMode="auto">
        <a:xfrm>
          <a:off x="0" y="30708600"/>
          <a:ext cx="4867275" cy="257175"/>
        </a:xfrm>
        <a:prstGeom prst="rect">
          <a:avLst/>
        </a:prstGeom>
        <a:noFill/>
        <a:ln w="0">
          <a:solidFill>
            <a:srgbClr val="FFFFFF"/>
          </a:solidFill>
          <a:miter lim="800000"/>
          <a:headEnd/>
          <a:tailEnd/>
        </a:ln>
      </xdr:spPr>
      <xdr:txBody>
        <a:bodyPr vertOverflow="clip" wrap="square" lIns="0" tIns="0" rIns="0" bIns="0" anchor="t" upright="1"/>
        <a:lstStyle/>
        <a:p>
          <a:pPr algn="l" rtl="0">
            <a:defRPr sz="1000"/>
          </a:pPr>
          <a:r>
            <a:rPr lang="pl-PL" sz="700" b="0" i="0" u="none" strike="noStrike" baseline="0">
              <a:solidFill>
                <a:srgbClr val="000000"/>
              </a:solidFill>
              <a:latin typeface="Times New Roman"/>
              <a:cs typeface="Times New Roman"/>
            </a:rPr>
            <a:t> </a:t>
          </a:r>
        </a:p>
      </xdr:txBody>
    </xdr:sp>
    <xdr:clientData/>
  </xdr:twoCellAnchor>
  <xdr:twoCellAnchor>
    <xdr:from>
      <xdr:col>0</xdr:col>
      <xdr:colOff>0</xdr:colOff>
      <xdr:row>115</xdr:row>
      <xdr:rowOff>114300</xdr:rowOff>
    </xdr:from>
    <xdr:to>
      <xdr:col>5</xdr:col>
      <xdr:colOff>504825</xdr:colOff>
      <xdr:row>117</xdr:row>
      <xdr:rowOff>9525</xdr:rowOff>
    </xdr:to>
    <xdr:sp macro="" textlink="">
      <xdr:nvSpPr>
        <xdr:cNvPr id="24580" name="Text Box 4"/>
        <xdr:cNvSpPr txBox="1">
          <a:spLocks noChangeArrowheads="1"/>
        </xdr:cNvSpPr>
      </xdr:nvSpPr>
      <xdr:spPr bwMode="auto">
        <a:xfrm>
          <a:off x="0" y="29841825"/>
          <a:ext cx="4867275" cy="257175"/>
        </a:xfrm>
        <a:prstGeom prst="rect">
          <a:avLst/>
        </a:prstGeom>
        <a:noFill/>
        <a:ln w="0">
          <a:solidFill>
            <a:srgbClr val="FFFFFF"/>
          </a:solidFill>
          <a:miter lim="800000"/>
          <a:headEnd/>
          <a:tailEnd/>
        </a:ln>
      </xdr:spPr>
      <xdr:txBody>
        <a:bodyPr vertOverflow="clip" wrap="square" lIns="0" tIns="0" rIns="0" bIns="0" anchor="t" upright="1"/>
        <a:lstStyle/>
        <a:p>
          <a:pPr algn="l" rtl="0">
            <a:defRPr sz="1000"/>
          </a:pPr>
          <a:r>
            <a:rPr lang="pl-PL" sz="700" b="0" i="0" u="none" strike="noStrike" baseline="0">
              <a:solidFill>
                <a:srgbClr val="000000"/>
              </a:solidFill>
              <a:latin typeface="Times New Roman"/>
              <a:cs typeface="Times New Roman"/>
            </a:rPr>
            <a:t> </a:t>
          </a:r>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P187"/>
  <sheetViews>
    <sheetView tabSelected="1" workbookViewId="0"/>
  </sheetViews>
  <sheetFormatPr defaultRowHeight="12.75"/>
  <cols>
    <col min="1" max="1" width="5.75" style="871" customWidth="1"/>
    <col min="2" max="16384" width="9" style="871"/>
  </cols>
  <sheetData>
    <row r="1" spans="1:13" ht="14.25">
      <c r="A1" s="14"/>
      <c r="B1" s="876" t="s">
        <v>2740</v>
      </c>
      <c r="C1" s="14"/>
      <c r="D1" s="14"/>
    </row>
    <row r="2" spans="1:13" ht="15">
      <c r="A2" s="875" t="s">
        <v>0</v>
      </c>
      <c r="B2" s="828"/>
      <c r="C2" s="828"/>
      <c r="D2" s="828"/>
      <c r="E2" s="332"/>
      <c r="F2" s="332"/>
      <c r="G2" s="332"/>
      <c r="H2" s="332"/>
      <c r="I2" s="332"/>
      <c r="J2" s="332"/>
      <c r="K2" s="332"/>
      <c r="L2" s="332"/>
      <c r="M2" s="14"/>
    </row>
    <row r="3" spans="1:13" ht="15">
      <c r="A3" s="332" t="s">
        <v>2741</v>
      </c>
      <c r="B3" s="873" t="s">
        <v>2746</v>
      </c>
      <c r="C3" s="874"/>
      <c r="D3" s="874"/>
      <c r="E3" s="874"/>
      <c r="F3" s="874"/>
      <c r="G3" s="874"/>
      <c r="H3" s="874"/>
      <c r="I3" s="874"/>
      <c r="J3" s="874"/>
      <c r="K3" s="874"/>
      <c r="L3" s="874"/>
      <c r="M3" s="14"/>
    </row>
    <row r="4" spans="1:13" ht="15">
      <c r="A4" s="332" t="s">
        <v>2742</v>
      </c>
      <c r="B4" s="873" t="s">
        <v>2747</v>
      </c>
      <c r="C4" s="874"/>
      <c r="D4" s="874"/>
      <c r="E4" s="874"/>
      <c r="F4" s="874"/>
      <c r="G4" s="874"/>
      <c r="H4" s="874"/>
      <c r="I4" s="874"/>
      <c r="J4" s="874"/>
      <c r="K4" s="874"/>
      <c r="L4" s="874"/>
      <c r="M4" s="14"/>
    </row>
    <row r="5" spans="1:13" ht="15">
      <c r="A5" s="332" t="s">
        <v>2743</v>
      </c>
      <c r="B5" s="873" t="s">
        <v>2748</v>
      </c>
      <c r="C5" s="874"/>
      <c r="D5" s="874"/>
      <c r="E5" s="874"/>
      <c r="F5" s="874"/>
      <c r="G5" s="874"/>
      <c r="H5" s="874"/>
      <c r="I5" s="874"/>
      <c r="J5" s="874"/>
      <c r="K5" s="874"/>
      <c r="L5" s="874"/>
      <c r="M5" s="14"/>
    </row>
    <row r="6" spans="1:13" ht="15">
      <c r="A6" s="332" t="s">
        <v>2744</v>
      </c>
      <c r="B6" s="873" t="s">
        <v>2749</v>
      </c>
      <c r="C6" s="874"/>
      <c r="D6" s="874"/>
      <c r="E6" s="874"/>
      <c r="F6" s="874"/>
      <c r="G6" s="874"/>
      <c r="H6" s="874"/>
      <c r="I6" s="874"/>
      <c r="J6" s="874"/>
      <c r="K6" s="874"/>
      <c r="L6" s="874"/>
      <c r="M6" s="14"/>
    </row>
    <row r="7" spans="1:13" ht="15">
      <c r="A7" s="332" t="s">
        <v>2745</v>
      </c>
      <c r="B7" s="873" t="s">
        <v>2750</v>
      </c>
      <c r="C7" s="874"/>
      <c r="D7" s="874"/>
      <c r="E7" s="874"/>
      <c r="F7" s="874"/>
      <c r="G7" s="874"/>
      <c r="H7" s="874"/>
      <c r="I7" s="874"/>
      <c r="J7" s="874"/>
      <c r="K7" s="874"/>
      <c r="L7" s="874"/>
      <c r="M7" s="14"/>
    </row>
    <row r="8" spans="1:13" ht="15">
      <c r="A8" s="332" t="s">
        <v>2827</v>
      </c>
      <c r="B8" s="873" t="s">
        <v>2751</v>
      </c>
      <c r="C8" s="874"/>
      <c r="D8" s="874"/>
      <c r="E8" s="874"/>
      <c r="F8" s="874"/>
      <c r="G8" s="874"/>
      <c r="H8" s="874"/>
      <c r="I8" s="874"/>
      <c r="J8" s="874"/>
      <c r="K8" s="874"/>
      <c r="L8" s="874"/>
      <c r="M8" s="14"/>
    </row>
    <row r="9" spans="1:13" ht="15">
      <c r="A9" s="332" t="s">
        <v>2828</v>
      </c>
      <c r="B9" s="873" t="s">
        <v>2752</v>
      </c>
      <c r="C9" s="874"/>
      <c r="D9" s="874"/>
      <c r="E9" s="874"/>
      <c r="F9" s="874"/>
      <c r="G9" s="874"/>
      <c r="H9" s="874"/>
      <c r="I9" s="874"/>
      <c r="J9" s="874"/>
      <c r="K9" s="874"/>
      <c r="L9" s="874"/>
      <c r="M9" s="14"/>
    </row>
    <row r="10" spans="1:13" ht="15">
      <c r="A10" s="332" t="s">
        <v>2829</v>
      </c>
      <c r="B10" s="873" t="s">
        <v>2753</v>
      </c>
      <c r="C10" s="874"/>
      <c r="D10" s="874"/>
      <c r="E10" s="874"/>
      <c r="F10" s="874"/>
      <c r="G10" s="874"/>
      <c r="H10" s="874"/>
      <c r="I10" s="874"/>
      <c r="J10" s="874"/>
      <c r="K10" s="874"/>
      <c r="L10" s="874"/>
      <c r="M10" s="14"/>
    </row>
    <row r="11" spans="1:13" ht="15">
      <c r="A11" s="332" t="s">
        <v>2830</v>
      </c>
      <c r="B11" s="873" t="s">
        <v>2754</v>
      </c>
      <c r="C11" s="874"/>
      <c r="D11" s="874"/>
      <c r="E11" s="874"/>
      <c r="F11" s="874"/>
      <c r="G11" s="874"/>
      <c r="H11" s="874"/>
      <c r="I11" s="874"/>
      <c r="J11" s="874"/>
      <c r="K11" s="874"/>
      <c r="L11" s="874"/>
      <c r="M11" s="14"/>
    </row>
    <row r="12" spans="1:13" ht="15">
      <c r="A12" s="332" t="s">
        <v>2831</v>
      </c>
      <c r="B12" s="873" t="s">
        <v>2755</v>
      </c>
      <c r="C12" s="874"/>
      <c r="D12" s="874"/>
      <c r="E12" s="874"/>
      <c r="F12" s="874"/>
      <c r="G12" s="874"/>
      <c r="H12" s="874"/>
      <c r="I12" s="874"/>
      <c r="J12" s="874"/>
      <c r="K12" s="874"/>
      <c r="L12" s="874"/>
      <c r="M12" s="14"/>
    </row>
    <row r="13" spans="1:13" ht="15">
      <c r="A13" s="332" t="s">
        <v>2832</v>
      </c>
      <c r="B13" s="873" t="s">
        <v>2756</v>
      </c>
      <c r="C13" s="874"/>
      <c r="D13" s="874"/>
      <c r="E13" s="874"/>
      <c r="F13" s="874"/>
      <c r="G13" s="874"/>
      <c r="H13" s="874"/>
      <c r="I13" s="874"/>
      <c r="J13" s="874"/>
      <c r="K13" s="874"/>
      <c r="L13" s="874"/>
      <c r="M13" s="14"/>
    </row>
    <row r="14" spans="1:13" ht="15">
      <c r="A14" s="332" t="s">
        <v>2833</v>
      </c>
      <c r="B14" s="873" t="s">
        <v>2757</v>
      </c>
      <c r="C14" s="874"/>
      <c r="D14" s="874"/>
      <c r="E14" s="874"/>
      <c r="F14" s="874"/>
      <c r="G14" s="874"/>
      <c r="H14" s="874"/>
      <c r="I14" s="874"/>
      <c r="J14" s="874"/>
      <c r="K14" s="874"/>
      <c r="L14" s="874"/>
      <c r="M14" s="14"/>
    </row>
    <row r="15" spans="1:13" ht="15">
      <c r="A15" s="332" t="s">
        <v>2834</v>
      </c>
      <c r="B15" s="873" t="s">
        <v>2758</v>
      </c>
      <c r="C15" s="874"/>
      <c r="D15" s="874"/>
      <c r="E15" s="874"/>
      <c r="F15" s="874"/>
      <c r="G15" s="874"/>
      <c r="H15" s="874"/>
      <c r="I15" s="874"/>
      <c r="J15" s="874"/>
      <c r="K15" s="874"/>
      <c r="L15" s="874"/>
      <c r="M15" s="14"/>
    </row>
    <row r="16" spans="1:13" ht="15">
      <c r="A16" s="332" t="s">
        <v>2835</v>
      </c>
      <c r="B16" s="873" t="s">
        <v>2759</v>
      </c>
      <c r="C16" s="874"/>
      <c r="D16" s="874"/>
      <c r="E16" s="874"/>
      <c r="F16" s="874"/>
      <c r="G16" s="874"/>
      <c r="H16" s="874"/>
      <c r="I16" s="874"/>
      <c r="J16" s="874"/>
      <c r="K16" s="874"/>
      <c r="L16" s="874"/>
      <c r="M16" s="14"/>
    </row>
    <row r="17" spans="1:14" ht="15">
      <c r="A17" s="332" t="s">
        <v>2836</v>
      </c>
      <c r="B17" s="873" t="s">
        <v>2760</v>
      </c>
      <c r="C17" s="874"/>
      <c r="D17" s="874"/>
      <c r="E17" s="874"/>
      <c r="F17" s="874"/>
      <c r="G17" s="874"/>
      <c r="H17" s="874"/>
      <c r="I17" s="874"/>
      <c r="J17" s="874"/>
      <c r="K17" s="874"/>
      <c r="L17" s="874"/>
      <c r="M17" s="14"/>
    </row>
    <row r="18" spans="1:14" ht="15">
      <c r="A18" s="332" t="s">
        <v>2837</v>
      </c>
      <c r="B18" s="873" t="s">
        <v>2761</v>
      </c>
      <c r="C18" s="874"/>
      <c r="D18" s="874"/>
      <c r="E18" s="874"/>
      <c r="F18" s="874"/>
      <c r="G18" s="874"/>
      <c r="H18" s="874"/>
      <c r="I18" s="874"/>
      <c r="J18" s="874"/>
      <c r="K18" s="874"/>
      <c r="L18" s="874"/>
      <c r="M18" s="14"/>
    </row>
    <row r="19" spans="1:14" ht="15">
      <c r="A19" s="332" t="s">
        <v>2838</v>
      </c>
      <c r="B19" s="873" t="s">
        <v>2762</v>
      </c>
      <c r="C19" s="874"/>
      <c r="D19" s="874"/>
      <c r="E19" s="874"/>
      <c r="F19" s="874"/>
      <c r="G19" s="874"/>
      <c r="H19" s="874"/>
      <c r="I19" s="874"/>
      <c r="J19" s="874"/>
      <c r="K19" s="874"/>
      <c r="L19" s="874"/>
      <c r="M19" s="14"/>
    </row>
    <row r="20" spans="1:14" ht="15">
      <c r="A20" s="332" t="s">
        <v>2839</v>
      </c>
      <c r="B20" s="873" t="s">
        <v>2763</v>
      </c>
      <c r="C20" s="874"/>
      <c r="D20" s="874"/>
      <c r="E20" s="874"/>
      <c r="F20" s="874"/>
      <c r="G20" s="874"/>
      <c r="H20" s="874"/>
      <c r="I20" s="874"/>
      <c r="J20" s="874"/>
      <c r="K20" s="874"/>
      <c r="L20" s="874"/>
      <c r="M20" s="14"/>
    </row>
    <row r="21" spans="1:14" ht="15">
      <c r="A21" s="332" t="s">
        <v>2840</v>
      </c>
      <c r="B21" s="873" t="s">
        <v>2764</v>
      </c>
      <c r="C21" s="874"/>
      <c r="D21" s="874"/>
      <c r="E21" s="874"/>
      <c r="F21" s="874"/>
      <c r="G21" s="874"/>
      <c r="H21" s="874"/>
      <c r="I21" s="874"/>
      <c r="J21" s="874"/>
      <c r="K21" s="874"/>
      <c r="L21" s="874"/>
      <c r="M21" s="14"/>
    </row>
    <row r="22" spans="1:14" ht="15">
      <c r="A22" s="332" t="s">
        <v>2841</v>
      </c>
      <c r="B22" s="873" t="s">
        <v>2765</v>
      </c>
      <c r="C22" s="874"/>
      <c r="D22" s="874"/>
      <c r="E22" s="874"/>
      <c r="F22" s="874"/>
      <c r="G22" s="874"/>
      <c r="H22" s="874"/>
      <c r="I22" s="874"/>
      <c r="J22" s="874"/>
      <c r="K22" s="874"/>
      <c r="L22" s="874"/>
      <c r="M22" s="332"/>
      <c r="N22" s="332"/>
    </row>
    <row r="23" spans="1:14" ht="15">
      <c r="A23" s="332" t="s">
        <v>2842</v>
      </c>
      <c r="B23" s="873" t="s">
        <v>2766</v>
      </c>
      <c r="C23" s="874"/>
      <c r="D23" s="874"/>
      <c r="E23" s="874"/>
      <c r="F23" s="874"/>
      <c r="G23" s="874"/>
      <c r="H23" s="874"/>
      <c r="I23" s="874"/>
      <c r="J23" s="874"/>
      <c r="K23" s="874"/>
      <c r="L23" s="874"/>
      <c r="M23" s="332"/>
      <c r="N23" s="332"/>
    </row>
    <row r="24" spans="1:14" ht="15">
      <c r="A24" s="875" t="s">
        <v>469</v>
      </c>
      <c r="B24" s="828"/>
      <c r="C24" s="828"/>
      <c r="D24" s="828"/>
      <c r="E24" s="332"/>
      <c r="F24" s="332"/>
      <c r="G24" s="332"/>
      <c r="H24" s="332"/>
      <c r="I24" s="332"/>
      <c r="J24" s="332"/>
      <c r="K24" s="332"/>
      <c r="L24" s="332"/>
      <c r="M24" s="332"/>
      <c r="N24" s="332"/>
    </row>
    <row r="25" spans="1:14" ht="15">
      <c r="A25" s="332" t="s">
        <v>2843</v>
      </c>
      <c r="B25" s="873" t="s">
        <v>2767</v>
      </c>
      <c r="C25" s="874"/>
      <c r="D25" s="874"/>
      <c r="E25" s="874"/>
      <c r="F25" s="874"/>
      <c r="G25" s="874"/>
      <c r="H25" s="874"/>
      <c r="I25" s="874"/>
      <c r="J25" s="874"/>
      <c r="K25" s="874"/>
      <c r="L25" s="874"/>
      <c r="M25" s="332"/>
      <c r="N25" s="332"/>
    </row>
    <row r="26" spans="1:14" ht="15">
      <c r="A26" s="332" t="s">
        <v>2844</v>
      </c>
      <c r="B26" s="873" t="s">
        <v>2768</v>
      </c>
      <c r="C26" s="874"/>
      <c r="D26" s="874"/>
      <c r="E26" s="874"/>
      <c r="F26" s="874"/>
      <c r="G26" s="874"/>
      <c r="H26" s="874"/>
      <c r="I26" s="874"/>
      <c r="J26" s="874"/>
      <c r="K26" s="874"/>
      <c r="L26" s="874"/>
      <c r="M26" s="332"/>
      <c r="N26" s="332"/>
    </row>
    <row r="27" spans="1:14" ht="15">
      <c r="A27" s="332" t="s">
        <v>2845</v>
      </c>
      <c r="B27" s="873" t="s">
        <v>2769</v>
      </c>
      <c r="C27" s="874"/>
      <c r="D27" s="874"/>
      <c r="E27" s="874"/>
      <c r="F27" s="874"/>
      <c r="G27" s="874"/>
      <c r="H27" s="874"/>
      <c r="I27" s="874"/>
      <c r="J27" s="874"/>
      <c r="K27" s="874"/>
      <c r="L27" s="874"/>
      <c r="M27" s="332"/>
      <c r="N27" s="332"/>
    </row>
    <row r="28" spans="1:14" ht="15">
      <c r="A28" s="332" t="s">
        <v>2846</v>
      </c>
      <c r="B28" s="873" t="s">
        <v>2770</v>
      </c>
      <c r="C28" s="874"/>
      <c r="D28" s="874"/>
      <c r="E28" s="874"/>
      <c r="F28" s="874"/>
      <c r="G28" s="874"/>
      <c r="H28" s="874"/>
      <c r="I28" s="874"/>
      <c r="J28" s="874"/>
      <c r="K28" s="874"/>
      <c r="L28" s="874"/>
      <c r="M28" s="874"/>
      <c r="N28" s="332"/>
    </row>
    <row r="29" spans="1:14" ht="15">
      <c r="A29" s="332" t="s">
        <v>2847</v>
      </c>
      <c r="B29" s="873" t="s">
        <v>2771</v>
      </c>
      <c r="C29" s="874"/>
      <c r="D29" s="874"/>
      <c r="E29" s="874"/>
      <c r="F29" s="874"/>
      <c r="G29" s="874"/>
      <c r="H29" s="874"/>
      <c r="I29" s="874"/>
      <c r="J29" s="874"/>
      <c r="K29" s="874"/>
      <c r="L29" s="874"/>
      <c r="M29" s="332"/>
      <c r="N29" s="332"/>
    </row>
    <row r="30" spans="1:14" ht="15">
      <c r="A30" s="332" t="s">
        <v>2848</v>
      </c>
      <c r="B30" s="873" t="s">
        <v>2772</v>
      </c>
      <c r="C30" s="874"/>
      <c r="D30" s="874"/>
      <c r="E30" s="874"/>
      <c r="F30" s="874"/>
      <c r="G30" s="874"/>
      <c r="H30" s="874"/>
      <c r="I30" s="874"/>
      <c r="J30" s="874"/>
      <c r="K30" s="874"/>
      <c r="L30" s="874"/>
      <c r="M30" s="332"/>
      <c r="N30" s="332"/>
    </row>
    <row r="31" spans="1:14" ht="15">
      <c r="A31" s="332" t="s">
        <v>2849</v>
      </c>
      <c r="B31" s="873" t="s">
        <v>2773</v>
      </c>
      <c r="C31" s="874"/>
      <c r="D31" s="874"/>
      <c r="E31" s="874"/>
      <c r="F31" s="874"/>
      <c r="G31" s="874"/>
      <c r="H31" s="874"/>
      <c r="I31" s="874"/>
      <c r="J31" s="874"/>
      <c r="K31" s="874"/>
      <c r="L31" s="874"/>
      <c r="M31" s="332"/>
      <c r="N31" s="332"/>
    </row>
    <row r="32" spans="1:14" ht="15">
      <c r="A32" s="332" t="s">
        <v>2850</v>
      </c>
      <c r="B32" s="873" t="s">
        <v>2774</v>
      </c>
      <c r="C32" s="874"/>
      <c r="D32" s="874"/>
      <c r="E32" s="874"/>
      <c r="F32" s="874"/>
      <c r="G32" s="874"/>
      <c r="H32" s="874"/>
      <c r="I32" s="874"/>
      <c r="J32" s="874"/>
      <c r="K32" s="874"/>
      <c r="L32" s="874"/>
      <c r="M32" s="332"/>
      <c r="N32" s="332"/>
    </row>
    <row r="33" spans="1:16" ht="15">
      <c r="A33" s="332" t="s">
        <v>2851</v>
      </c>
      <c r="B33" s="873" t="s">
        <v>2775</v>
      </c>
      <c r="C33" s="874"/>
      <c r="D33" s="874"/>
      <c r="E33" s="874"/>
      <c r="F33" s="874"/>
      <c r="G33" s="874"/>
      <c r="H33" s="874"/>
      <c r="I33" s="874"/>
      <c r="J33" s="874"/>
      <c r="K33" s="874"/>
      <c r="L33" s="874"/>
      <c r="M33" s="332"/>
      <c r="N33" s="332"/>
    </row>
    <row r="34" spans="1:16" ht="15">
      <c r="A34" s="332" t="s">
        <v>2852</v>
      </c>
      <c r="B34" s="873" t="s">
        <v>2776</v>
      </c>
      <c r="C34" s="874"/>
      <c r="D34" s="874"/>
      <c r="E34" s="874"/>
      <c r="F34" s="874"/>
      <c r="G34" s="874"/>
      <c r="H34" s="874"/>
      <c r="I34" s="874"/>
      <c r="J34" s="874"/>
      <c r="K34" s="874"/>
      <c r="L34" s="874"/>
      <c r="M34" s="332"/>
      <c r="N34" s="332"/>
    </row>
    <row r="35" spans="1:16" ht="15">
      <c r="A35" s="332" t="s">
        <v>2853</v>
      </c>
      <c r="B35" s="873" t="s">
        <v>2777</v>
      </c>
      <c r="C35" s="874"/>
      <c r="D35" s="874"/>
      <c r="E35" s="874"/>
      <c r="F35" s="874"/>
      <c r="G35" s="874"/>
      <c r="H35" s="874"/>
      <c r="I35" s="874"/>
      <c r="J35" s="874"/>
      <c r="K35" s="874"/>
      <c r="L35" s="874"/>
      <c r="M35" s="332"/>
      <c r="N35" s="332"/>
    </row>
    <row r="36" spans="1:16" ht="15">
      <c r="A36" s="332" t="s">
        <v>2854</v>
      </c>
      <c r="B36" s="873" t="s">
        <v>2778</v>
      </c>
      <c r="C36" s="874"/>
      <c r="D36" s="874"/>
      <c r="E36" s="874"/>
      <c r="F36" s="874"/>
      <c r="G36" s="874"/>
      <c r="H36" s="874"/>
      <c r="I36" s="874"/>
      <c r="J36" s="874"/>
      <c r="K36" s="874"/>
      <c r="L36" s="874"/>
      <c r="M36" s="332"/>
      <c r="N36" s="332"/>
    </row>
    <row r="37" spans="1:16" ht="15">
      <c r="A37" s="332" t="s">
        <v>2855</v>
      </c>
      <c r="B37" s="873" t="s">
        <v>2779</v>
      </c>
      <c r="C37" s="874"/>
      <c r="D37" s="874"/>
      <c r="E37" s="874"/>
      <c r="F37" s="874"/>
      <c r="G37" s="874"/>
      <c r="H37" s="874"/>
      <c r="I37" s="874"/>
      <c r="J37" s="874"/>
      <c r="K37" s="874"/>
      <c r="L37" s="874"/>
      <c r="M37" s="332"/>
      <c r="N37" s="332"/>
    </row>
    <row r="38" spans="1:16" ht="15">
      <c r="A38" s="332" t="s">
        <v>2856</v>
      </c>
      <c r="B38" s="873" t="s">
        <v>2780</v>
      </c>
      <c r="C38" s="874"/>
      <c r="D38" s="874"/>
      <c r="E38" s="874"/>
      <c r="F38" s="874"/>
      <c r="G38" s="874"/>
      <c r="H38" s="874"/>
      <c r="I38" s="874"/>
      <c r="J38" s="874"/>
      <c r="K38" s="874"/>
      <c r="L38" s="874"/>
      <c r="M38" s="332"/>
      <c r="N38" s="332"/>
      <c r="O38" s="332"/>
      <c r="P38" s="332"/>
    </row>
    <row r="39" spans="1:16" ht="15">
      <c r="A39" s="332" t="s">
        <v>2857</v>
      </c>
      <c r="B39" s="873" t="s">
        <v>2781</v>
      </c>
      <c r="C39" s="874"/>
      <c r="D39" s="874"/>
      <c r="E39" s="874"/>
      <c r="F39" s="874"/>
      <c r="G39" s="874"/>
      <c r="H39" s="874"/>
      <c r="I39" s="874"/>
      <c r="J39" s="874"/>
      <c r="K39" s="874"/>
      <c r="L39" s="874"/>
      <c r="M39" s="332"/>
      <c r="N39" s="332"/>
      <c r="O39" s="332"/>
      <c r="P39" s="332"/>
    </row>
    <row r="40" spans="1:16" ht="15">
      <c r="A40" s="875" t="s">
        <v>1098</v>
      </c>
      <c r="B40" s="828"/>
      <c r="C40" s="828"/>
      <c r="D40" s="828"/>
      <c r="E40" s="828"/>
      <c r="F40" s="332"/>
      <c r="G40" s="332"/>
      <c r="H40" s="332"/>
      <c r="I40" s="332"/>
      <c r="J40" s="332"/>
      <c r="K40" s="332"/>
      <c r="L40" s="332"/>
      <c r="M40" s="332"/>
      <c r="N40" s="332"/>
      <c r="O40" s="332"/>
      <c r="P40" s="332"/>
    </row>
    <row r="41" spans="1:16" ht="15">
      <c r="A41" s="332" t="s">
        <v>2858</v>
      </c>
      <c r="B41" s="873" t="s">
        <v>2861</v>
      </c>
      <c r="C41" s="874"/>
      <c r="D41" s="874"/>
      <c r="E41" s="874"/>
      <c r="F41" s="874"/>
      <c r="G41" s="874"/>
      <c r="H41" s="874"/>
      <c r="I41" s="874"/>
      <c r="J41" s="874"/>
      <c r="K41" s="874"/>
      <c r="L41" s="874"/>
      <c r="M41" s="332"/>
      <c r="N41" s="332"/>
      <c r="O41" s="332"/>
      <c r="P41" s="332"/>
    </row>
    <row r="42" spans="1:16" ht="15">
      <c r="A42" s="332" t="s">
        <v>2859</v>
      </c>
      <c r="B42" s="873" t="s">
        <v>2782</v>
      </c>
      <c r="C42" s="874"/>
      <c r="D42" s="874"/>
      <c r="E42" s="874"/>
      <c r="F42" s="874"/>
      <c r="G42" s="874"/>
      <c r="H42" s="874"/>
      <c r="I42" s="874"/>
      <c r="J42" s="874"/>
      <c r="K42" s="874"/>
      <c r="L42" s="874"/>
      <c r="M42" s="332"/>
      <c r="N42" s="332"/>
      <c r="O42" s="332"/>
      <c r="P42" s="332"/>
    </row>
    <row r="43" spans="1:16" ht="15">
      <c r="A43" s="332" t="s">
        <v>2860</v>
      </c>
      <c r="B43" s="873" t="s">
        <v>2783</v>
      </c>
      <c r="C43" s="874"/>
      <c r="D43" s="874"/>
      <c r="E43" s="874"/>
      <c r="F43" s="874"/>
      <c r="G43" s="874"/>
      <c r="H43" s="874"/>
      <c r="I43" s="874"/>
      <c r="J43" s="874"/>
      <c r="K43" s="874"/>
      <c r="L43" s="874"/>
      <c r="M43" s="332"/>
      <c r="N43" s="332"/>
      <c r="O43" s="332"/>
      <c r="P43" s="332"/>
    </row>
    <row r="44" spans="1:16" ht="15">
      <c r="A44" s="332" t="s">
        <v>2862</v>
      </c>
      <c r="B44" s="873" t="s">
        <v>2784</v>
      </c>
      <c r="C44" s="874"/>
      <c r="D44" s="874"/>
      <c r="E44" s="874"/>
      <c r="F44" s="874"/>
      <c r="G44" s="874"/>
      <c r="H44" s="874"/>
      <c r="I44" s="874"/>
      <c r="J44" s="874"/>
      <c r="K44" s="874"/>
      <c r="L44" s="874"/>
      <c r="M44" s="332"/>
      <c r="N44" s="332"/>
      <c r="O44" s="332"/>
      <c r="P44" s="332"/>
    </row>
    <row r="45" spans="1:16" ht="15">
      <c r="A45" s="875" t="s">
        <v>1240</v>
      </c>
      <c r="B45" s="828"/>
      <c r="C45" s="828"/>
      <c r="D45" s="828"/>
      <c r="E45" s="828"/>
      <c r="F45" s="332"/>
      <c r="G45" s="332"/>
      <c r="H45" s="332"/>
      <c r="I45" s="332"/>
      <c r="J45" s="332"/>
      <c r="K45" s="332"/>
      <c r="L45" s="332"/>
      <c r="M45" s="332"/>
      <c r="N45" s="332"/>
      <c r="O45" s="332"/>
      <c r="P45" s="332"/>
    </row>
    <row r="46" spans="1:16" ht="27.75" customHeight="1">
      <c r="A46" s="332" t="s">
        <v>2863</v>
      </c>
      <c r="B46" s="873" t="s">
        <v>2785</v>
      </c>
      <c r="C46" s="874"/>
      <c r="D46" s="874"/>
      <c r="E46" s="874"/>
      <c r="F46" s="874"/>
      <c r="G46" s="874"/>
      <c r="H46" s="874"/>
      <c r="I46" s="874"/>
      <c r="J46" s="874"/>
      <c r="K46" s="874"/>
      <c r="L46" s="874"/>
      <c r="M46" s="874"/>
      <c r="N46" s="332"/>
      <c r="O46" s="332"/>
      <c r="P46" s="332"/>
    </row>
    <row r="47" spans="1:16" ht="15">
      <c r="A47" s="332" t="s">
        <v>2864</v>
      </c>
      <c r="B47" s="873" t="s">
        <v>2786</v>
      </c>
      <c r="C47" s="874"/>
      <c r="D47" s="874"/>
      <c r="E47" s="874"/>
      <c r="F47" s="874"/>
      <c r="G47" s="874"/>
      <c r="H47" s="874"/>
      <c r="I47" s="874"/>
      <c r="J47" s="874"/>
      <c r="K47" s="874"/>
      <c r="L47" s="874"/>
      <c r="M47" s="332"/>
      <c r="N47" s="332"/>
      <c r="O47" s="332"/>
      <c r="P47" s="332"/>
    </row>
    <row r="48" spans="1:16" ht="15">
      <c r="A48" s="332" t="s">
        <v>2865</v>
      </c>
      <c r="B48" s="873" t="s">
        <v>2866</v>
      </c>
      <c r="C48" s="874"/>
      <c r="D48" s="874"/>
      <c r="E48" s="874"/>
      <c r="F48" s="874"/>
      <c r="G48" s="874"/>
      <c r="H48" s="874"/>
      <c r="I48" s="874"/>
      <c r="J48" s="874"/>
      <c r="K48" s="874"/>
      <c r="L48" s="874"/>
      <c r="M48" s="874"/>
      <c r="N48" s="332"/>
      <c r="O48" s="332"/>
      <c r="P48" s="332"/>
    </row>
    <row r="49" spans="1:16" ht="15">
      <c r="A49" s="332" t="s">
        <v>2867</v>
      </c>
      <c r="B49" s="873" t="s">
        <v>2787</v>
      </c>
      <c r="C49" s="874"/>
      <c r="D49" s="874"/>
      <c r="E49" s="874"/>
      <c r="F49" s="874"/>
      <c r="G49" s="874"/>
      <c r="H49" s="874"/>
      <c r="I49" s="874"/>
      <c r="J49" s="874"/>
      <c r="K49" s="874"/>
      <c r="L49" s="874"/>
      <c r="M49" s="874"/>
      <c r="N49" s="332"/>
      <c r="O49" s="332"/>
      <c r="P49" s="332"/>
    </row>
    <row r="50" spans="1:16" ht="15">
      <c r="A50" s="332" t="s">
        <v>2868</v>
      </c>
      <c r="B50" s="873" t="s">
        <v>2788</v>
      </c>
      <c r="C50" s="874"/>
      <c r="D50" s="874"/>
      <c r="E50" s="874"/>
      <c r="F50" s="874"/>
      <c r="G50" s="874"/>
      <c r="H50" s="874"/>
      <c r="I50" s="874"/>
      <c r="J50" s="874"/>
      <c r="K50" s="874"/>
      <c r="L50" s="874"/>
      <c r="M50" s="874"/>
      <c r="N50" s="332"/>
      <c r="O50" s="332"/>
      <c r="P50" s="332"/>
    </row>
    <row r="51" spans="1:16" ht="15">
      <c r="A51" s="332" t="s">
        <v>2869</v>
      </c>
      <c r="B51" s="873" t="s">
        <v>2789</v>
      </c>
      <c r="C51" s="874"/>
      <c r="D51" s="874"/>
      <c r="E51" s="874"/>
      <c r="F51" s="874"/>
      <c r="G51" s="874"/>
      <c r="H51" s="874"/>
      <c r="I51" s="874"/>
      <c r="J51" s="874"/>
      <c r="K51" s="874"/>
      <c r="L51" s="874"/>
      <c r="M51" s="874"/>
      <c r="N51" s="332"/>
      <c r="O51" s="332"/>
      <c r="P51" s="332"/>
    </row>
    <row r="52" spans="1:16" ht="15">
      <c r="A52" s="332" t="s">
        <v>2870</v>
      </c>
      <c r="B52" s="873" t="s">
        <v>2790</v>
      </c>
      <c r="C52" s="874"/>
      <c r="D52" s="874"/>
      <c r="E52" s="874"/>
      <c r="F52" s="874"/>
      <c r="G52" s="874"/>
      <c r="H52" s="874"/>
      <c r="I52" s="874"/>
      <c r="J52" s="874"/>
      <c r="K52" s="874"/>
      <c r="L52" s="874"/>
      <c r="M52" s="874"/>
      <c r="N52" s="332"/>
      <c r="O52" s="332"/>
      <c r="P52" s="332"/>
    </row>
    <row r="53" spans="1:16" ht="15">
      <c r="A53" s="332" t="s">
        <v>2871</v>
      </c>
      <c r="B53" s="873" t="s">
        <v>2791</v>
      </c>
      <c r="C53" s="874"/>
      <c r="D53" s="874"/>
      <c r="E53" s="874"/>
      <c r="F53" s="874"/>
      <c r="G53" s="874"/>
      <c r="H53" s="874"/>
      <c r="I53" s="874"/>
      <c r="J53" s="874"/>
      <c r="K53" s="874"/>
      <c r="L53" s="874"/>
      <c r="M53" s="874"/>
      <c r="N53" s="332"/>
      <c r="O53" s="332"/>
      <c r="P53" s="332"/>
    </row>
    <row r="54" spans="1:16" ht="15">
      <c r="A54" s="875" t="s">
        <v>1562</v>
      </c>
      <c r="B54" s="828"/>
      <c r="C54" s="828"/>
      <c r="D54" s="828"/>
      <c r="E54" s="828"/>
      <c r="F54" s="332"/>
      <c r="G54" s="332"/>
      <c r="H54" s="332"/>
      <c r="I54" s="332"/>
      <c r="J54" s="332"/>
      <c r="K54" s="332"/>
      <c r="L54" s="332"/>
      <c r="M54" s="332"/>
      <c r="N54" s="332"/>
      <c r="O54" s="332"/>
      <c r="P54" s="332"/>
    </row>
    <row r="55" spans="1:16" ht="15">
      <c r="A55" s="332" t="s">
        <v>2872</v>
      </c>
      <c r="B55" s="873" t="s">
        <v>2792</v>
      </c>
      <c r="C55" s="874"/>
      <c r="D55" s="874"/>
      <c r="E55" s="874"/>
      <c r="F55" s="874"/>
      <c r="G55" s="874"/>
      <c r="H55" s="874"/>
      <c r="I55" s="874"/>
      <c r="J55" s="874"/>
      <c r="K55" s="874"/>
      <c r="L55" s="874"/>
      <c r="M55" s="874"/>
    </row>
    <row r="56" spans="1:16" ht="15">
      <c r="A56" s="332" t="s">
        <v>2873</v>
      </c>
      <c r="B56" s="873" t="s">
        <v>2793</v>
      </c>
      <c r="C56" s="874"/>
      <c r="D56" s="874"/>
      <c r="E56" s="874"/>
      <c r="F56" s="874"/>
      <c r="G56" s="874"/>
      <c r="H56" s="874"/>
      <c r="I56" s="874"/>
      <c r="J56" s="874"/>
      <c r="K56" s="874"/>
      <c r="L56" s="874"/>
      <c r="M56" s="874"/>
    </row>
    <row r="57" spans="1:16" ht="15">
      <c r="A57" s="332" t="s">
        <v>2874</v>
      </c>
      <c r="B57" s="873" t="s">
        <v>2794</v>
      </c>
      <c r="C57" s="874"/>
      <c r="D57" s="874"/>
      <c r="E57" s="874"/>
      <c r="F57" s="874"/>
      <c r="G57" s="874"/>
      <c r="H57" s="874"/>
      <c r="I57" s="874"/>
      <c r="J57" s="874"/>
      <c r="K57" s="874"/>
      <c r="L57" s="874"/>
      <c r="M57" s="874"/>
    </row>
    <row r="58" spans="1:16" ht="15">
      <c r="A58" s="332" t="s">
        <v>2875</v>
      </c>
      <c r="B58" s="873" t="s">
        <v>2795</v>
      </c>
      <c r="C58" s="874"/>
      <c r="D58" s="874"/>
      <c r="E58" s="874"/>
      <c r="F58" s="874"/>
      <c r="G58" s="874"/>
      <c r="H58" s="874"/>
      <c r="I58" s="874"/>
      <c r="J58" s="874"/>
      <c r="K58" s="874"/>
      <c r="L58" s="874"/>
      <c r="M58" s="874"/>
    </row>
    <row r="59" spans="1:16" ht="15">
      <c r="A59" s="332" t="s">
        <v>2876</v>
      </c>
      <c r="B59" s="873" t="s">
        <v>2796</v>
      </c>
      <c r="C59" s="874"/>
      <c r="D59" s="874"/>
      <c r="E59" s="874"/>
      <c r="F59" s="874"/>
      <c r="G59" s="874"/>
      <c r="H59" s="874"/>
      <c r="I59" s="874"/>
      <c r="J59" s="874"/>
      <c r="K59" s="874"/>
      <c r="L59" s="874"/>
      <c r="M59" s="874"/>
    </row>
    <row r="60" spans="1:16" ht="15">
      <c r="A60" s="332" t="s">
        <v>2877</v>
      </c>
      <c r="B60" s="873" t="s">
        <v>2797</v>
      </c>
      <c r="C60" s="874"/>
      <c r="D60" s="874"/>
      <c r="E60" s="874"/>
      <c r="F60" s="874"/>
      <c r="G60" s="874"/>
      <c r="H60" s="874"/>
      <c r="I60" s="874"/>
      <c r="J60" s="874"/>
      <c r="K60" s="874"/>
      <c r="L60" s="874"/>
      <c r="M60" s="874"/>
    </row>
    <row r="61" spans="1:16" ht="15">
      <c r="A61" s="332" t="s">
        <v>2878</v>
      </c>
      <c r="B61" s="873" t="s">
        <v>2798</v>
      </c>
      <c r="C61" s="874"/>
      <c r="D61" s="874"/>
      <c r="E61" s="874"/>
      <c r="F61" s="874"/>
      <c r="G61" s="874"/>
      <c r="H61" s="874"/>
      <c r="I61" s="874"/>
      <c r="J61" s="874"/>
      <c r="K61" s="874"/>
      <c r="L61" s="874"/>
      <c r="M61" s="874"/>
    </row>
    <row r="62" spans="1:16" ht="15">
      <c r="A62" s="332" t="s">
        <v>2879</v>
      </c>
      <c r="B62" s="873" t="s">
        <v>2799</v>
      </c>
      <c r="C62" s="874"/>
      <c r="D62" s="874"/>
      <c r="E62" s="874"/>
      <c r="F62" s="874"/>
      <c r="G62" s="874"/>
      <c r="H62" s="874"/>
      <c r="I62" s="874"/>
      <c r="J62" s="874"/>
      <c r="K62" s="874"/>
      <c r="L62" s="874"/>
      <c r="M62" s="874"/>
    </row>
    <row r="63" spans="1:16" ht="15">
      <c r="A63" s="332" t="s">
        <v>2880</v>
      </c>
      <c r="B63" s="873" t="s">
        <v>2800</v>
      </c>
      <c r="C63" s="874"/>
      <c r="D63" s="874"/>
      <c r="E63" s="874"/>
      <c r="F63" s="874"/>
      <c r="G63" s="874"/>
      <c r="H63" s="874"/>
      <c r="I63" s="874"/>
      <c r="J63" s="874"/>
      <c r="K63" s="874"/>
      <c r="L63" s="874"/>
      <c r="M63" s="874"/>
    </row>
    <row r="64" spans="1:16" ht="15">
      <c r="A64" s="332" t="s">
        <v>2881</v>
      </c>
      <c r="B64" s="873" t="s">
        <v>2801</v>
      </c>
      <c r="C64" s="874"/>
      <c r="D64" s="874"/>
      <c r="E64" s="874"/>
      <c r="F64" s="874"/>
      <c r="G64" s="874"/>
      <c r="H64" s="874"/>
      <c r="I64" s="874"/>
      <c r="J64" s="874"/>
      <c r="K64" s="874"/>
      <c r="L64" s="874"/>
      <c r="M64" s="874"/>
    </row>
    <row r="65" spans="1:14" ht="15">
      <c r="A65" s="332" t="s">
        <v>2882</v>
      </c>
      <c r="B65" s="873" t="s">
        <v>2802</v>
      </c>
      <c r="C65" s="874"/>
      <c r="D65" s="874"/>
      <c r="E65" s="874"/>
      <c r="F65" s="874"/>
      <c r="G65" s="874"/>
      <c r="H65" s="874"/>
      <c r="I65" s="874"/>
      <c r="J65" s="874"/>
      <c r="K65" s="874"/>
      <c r="L65" s="874"/>
      <c r="M65" s="874"/>
    </row>
    <row r="66" spans="1:14" ht="15">
      <c r="A66" s="332" t="s">
        <v>2883</v>
      </c>
      <c r="B66" s="873" t="s">
        <v>2803</v>
      </c>
      <c r="C66" s="874"/>
      <c r="D66" s="874"/>
      <c r="E66" s="874"/>
      <c r="F66" s="874"/>
      <c r="G66" s="874"/>
      <c r="H66" s="874"/>
      <c r="I66" s="874"/>
      <c r="J66" s="874"/>
      <c r="K66" s="874"/>
      <c r="L66" s="874"/>
      <c r="M66" s="874"/>
    </row>
    <row r="67" spans="1:14" ht="15">
      <c r="A67" s="332" t="s">
        <v>2884</v>
      </c>
      <c r="B67" s="873" t="s">
        <v>2804</v>
      </c>
      <c r="C67" s="874"/>
      <c r="D67" s="874"/>
      <c r="E67" s="874"/>
      <c r="F67" s="874"/>
      <c r="G67" s="874"/>
      <c r="H67" s="874"/>
      <c r="I67" s="874"/>
      <c r="J67" s="874"/>
      <c r="K67" s="874"/>
      <c r="L67" s="874"/>
      <c r="M67" s="874"/>
    </row>
    <row r="68" spans="1:14" ht="15">
      <c r="A68" s="332" t="s">
        <v>2885</v>
      </c>
      <c r="B68" s="873" t="s">
        <v>2805</v>
      </c>
      <c r="C68" s="874"/>
      <c r="D68" s="874"/>
      <c r="E68" s="874"/>
      <c r="F68" s="874"/>
      <c r="G68" s="874"/>
      <c r="H68" s="874"/>
      <c r="I68" s="874"/>
      <c r="J68" s="874"/>
      <c r="K68" s="874"/>
      <c r="L68" s="874"/>
      <c r="M68" s="874"/>
    </row>
    <row r="69" spans="1:14" ht="15">
      <c r="A69" s="332" t="s">
        <v>2886</v>
      </c>
      <c r="B69" s="873" t="s">
        <v>2806</v>
      </c>
      <c r="C69" s="874"/>
      <c r="D69" s="874"/>
      <c r="E69" s="874"/>
      <c r="F69" s="874"/>
      <c r="G69" s="874"/>
      <c r="H69" s="874"/>
      <c r="I69" s="874"/>
      <c r="J69" s="874"/>
      <c r="K69" s="874"/>
      <c r="L69" s="874"/>
      <c r="M69" s="874"/>
    </row>
    <row r="70" spans="1:14" ht="15">
      <c r="A70" s="332" t="s">
        <v>2887</v>
      </c>
      <c r="B70" s="873" t="s">
        <v>2807</v>
      </c>
      <c r="C70" s="874"/>
      <c r="D70" s="874"/>
      <c r="E70" s="874"/>
      <c r="F70" s="874"/>
      <c r="G70" s="874"/>
      <c r="H70" s="874"/>
      <c r="I70" s="874"/>
      <c r="J70" s="874"/>
      <c r="K70" s="874"/>
      <c r="L70" s="874"/>
      <c r="M70" s="874"/>
    </row>
    <row r="71" spans="1:14" ht="15">
      <c r="A71" s="875" t="s">
        <v>1771</v>
      </c>
      <c r="B71" s="828"/>
      <c r="C71" s="828"/>
      <c r="D71" s="828"/>
      <c r="E71" s="332"/>
      <c r="F71" s="332"/>
      <c r="G71" s="332"/>
      <c r="H71" s="332"/>
      <c r="I71" s="332"/>
      <c r="J71" s="332"/>
      <c r="K71" s="332"/>
      <c r="L71" s="332"/>
      <c r="M71" s="332"/>
    </row>
    <row r="72" spans="1:14" ht="15">
      <c r="A72" s="332" t="s">
        <v>2888</v>
      </c>
      <c r="B72" s="873" t="s">
        <v>2808</v>
      </c>
      <c r="C72" s="874"/>
      <c r="D72" s="874"/>
      <c r="E72" s="874"/>
      <c r="F72" s="874"/>
      <c r="G72" s="874"/>
      <c r="H72" s="874"/>
      <c r="I72" s="874"/>
      <c r="J72" s="874"/>
      <c r="K72" s="874"/>
      <c r="L72" s="874"/>
      <c r="M72" s="874"/>
      <c r="N72" s="332"/>
    </row>
    <row r="73" spans="1:14" ht="15">
      <c r="A73" s="871" t="s">
        <v>2889</v>
      </c>
      <c r="B73" s="873" t="s">
        <v>2809</v>
      </c>
      <c r="C73" s="874"/>
      <c r="D73" s="874"/>
      <c r="E73" s="874"/>
      <c r="F73" s="874"/>
      <c r="G73" s="874"/>
      <c r="H73" s="874"/>
      <c r="I73" s="874"/>
      <c r="J73" s="874"/>
      <c r="K73" s="874"/>
      <c r="L73" s="874"/>
      <c r="M73" s="874"/>
      <c r="N73" s="332"/>
    </row>
    <row r="74" spans="1:14" ht="15">
      <c r="A74" s="332" t="s">
        <v>2890</v>
      </c>
      <c r="B74" s="873" t="s">
        <v>2810</v>
      </c>
      <c r="C74" s="874"/>
      <c r="D74" s="874"/>
      <c r="E74" s="874"/>
      <c r="F74" s="874"/>
      <c r="G74" s="874"/>
      <c r="H74" s="874"/>
      <c r="I74" s="874"/>
      <c r="J74" s="874"/>
      <c r="K74" s="874"/>
      <c r="L74" s="874"/>
      <c r="M74" s="874"/>
      <c r="N74" s="332"/>
    </row>
    <row r="75" spans="1:14" ht="15">
      <c r="A75" s="871" t="s">
        <v>2891</v>
      </c>
      <c r="B75" s="873" t="s">
        <v>2811</v>
      </c>
      <c r="C75" s="874"/>
      <c r="D75" s="874"/>
      <c r="E75" s="874"/>
      <c r="F75" s="874"/>
      <c r="G75" s="874"/>
      <c r="H75" s="874"/>
      <c r="I75" s="874"/>
      <c r="J75" s="874"/>
      <c r="K75" s="874"/>
      <c r="L75" s="874"/>
      <c r="M75" s="874"/>
      <c r="N75" s="332"/>
    </row>
    <row r="76" spans="1:14" ht="15">
      <c r="A76" s="332" t="s">
        <v>2892</v>
      </c>
      <c r="B76" s="873" t="s">
        <v>2812</v>
      </c>
      <c r="C76" s="874"/>
      <c r="D76" s="874"/>
      <c r="E76" s="874"/>
      <c r="F76" s="874"/>
      <c r="G76" s="874"/>
      <c r="H76" s="874"/>
      <c r="I76" s="874"/>
      <c r="J76" s="874"/>
      <c r="K76" s="874"/>
      <c r="L76" s="874"/>
      <c r="M76" s="874"/>
      <c r="N76" s="332"/>
    </row>
    <row r="77" spans="1:14" ht="15">
      <c r="A77" s="871" t="s">
        <v>2893</v>
      </c>
      <c r="B77" s="873" t="s">
        <v>2813</v>
      </c>
      <c r="C77" s="874"/>
      <c r="D77" s="874"/>
      <c r="E77" s="874"/>
      <c r="F77" s="874"/>
      <c r="G77" s="874"/>
      <c r="H77" s="874"/>
      <c r="I77" s="874"/>
      <c r="J77" s="874"/>
      <c r="K77" s="874"/>
      <c r="L77" s="874"/>
      <c r="M77" s="874"/>
      <c r="N77" s="874"/>
    </row>
    <row r="78" spans="1:14" ht="14.25">
      <c r="A78" s="875" t="s">
        <v>2015</v>
      </c>
      <c r="B78" s="746"/>
      <c r="C78" s="746"/>
    </row>
    <row r="79" spans="1:14" ht="15">
      <c r="A79" s="871" t="s">
        <v>2894</v>
      </c>
      <c r="B79" s="873" t="s">
        <v>2814</v>
      </c>
      <c r="C79" s="874"/>
      <c r="D79" s="874"/>
      <c r="E79" s="874"/>
      <c r="F79" s="874"/>
      <c r="G79" s="874"/>
      <c r="H79" s="874"/>
      <c r="I79" s="874"/>
      <c r="J79" s="874"/>
      <c r="K79" s="874"/>
      <c r="L79" s="874"/>
      <c r="M79" s="874"/>
      <c r="N79" s="332"/>
    </row>
    <row r="80" spans="1:14" ht="15">
      <c r="A80" s="871" t="s">
        <v>2895</v>
      </c>
      <c r="B80" s="873" t="s">
        <v>2815</v>
      </c>
      <c r="C80" s="874"/>
      <c r="D80" s="874"/>
      <c r="E80" s="874"/>
      <c r="F80" s="874"/>
      <c r="G80" s="874"/>
      <c r="H80" s="874"/>
      <c r="I80" s="874"/>
      <c r="J80" s="874"/>
      <c r="K80" s="874"/>
      <c r="L80" s="874"/>
      <c r="M80" s="874"/>
      <c r="N80" s="332"/>
    </row>
    <row r="81" spans="1:14" ht="15">
      <c r="A81" s="871" t="s">
        <v>2896</v>
      </c>
      <c r="B81" s="873" t="s">
        <v>2816</v>
      </c>
      <c r="C81" s="874"/>
      <c r="D81" s="874"/>
      <c r="E81" s="874"/>
      <c r="F81" s="874"/>
      <c r="G81" s="874"/>
      <c r="H81" s="874"/>
      <c r="I81" s="874"/>
      <c r="J81" s="874"/>
      <c r="K81" s="874"/>
      <c r="L81" s="874"/>
      <c r="M81" s="874"/>
      <c r="N81" s="332"/>
    </row>
    <row r="82" spans="1:14" ht="15">
      <c r="A82" s="871" t="s">
        <v>2897</v>
      </c>
      <c r="B82" s="873" t="s">
        <v>2817</v>
      </c>
      <c r="C82" s="874"/>
      <c r="D82" s="874"/>
      <c r="E82" s="874"/>
      <c r="F82" s="874"/>
      <c r="G82" s="874"/>
      <c r="H82" s="874"/>
      <c r="I82" s="874"/>
      <c r="J82" s="874"/>
      <c r="K82" s="874"/>
      <c r="L82" s="874"/>
      <c r="M82" s="874"/>
      <c r="N82" s="332"/>
    </row>
    <row r="83" spans="1:14" ht="15">
      <c r="A83" s="871" t="s">
        <v>2898</v>
      </c>
      <c r="B83" s="873" t="s">
        <v>2818</v>
      </c>
      <c r="C83" s="874"/>
      <c r="D83" s="874"/>
      <c r="E83" s="874"/>
      <c r="F83" s="874"/>
      <c r="G83" s="874"/>
      <c r="H83" s="874"/>
      <c r="I83" s="874"/>
      <c r="J83" s="874"/>
      <c r="K83" s="874"/>
      <c r="L83" s="874"/>
      <c r="M83" s="874"/>
      <c r="N83" s="332"/>
    </row>
    <row r="84" spans="1:14" ht="15">
      <c r="A84" s="871" t="s">
        <v>2899</v>
      </c>
      <c r="B84" s="873" t="s">
        <v>2819</v>
      </c>
      <c r="C84" s="874"/>
      <c r="D84" s="874"/>
      <c r="E84" s="874"/>
      <c r="F84" s="874"/>
      <c r="G84" s="874"/>
      <c r="H84" s="874"/>
      <c r="I84" s="874"/>
      <c r="J84" s="874"/>
      <c r="K84" s="874"/>
      <c r="L84" s="874"/>
      <c r="M84" s="874"/>
      <c r="N84" s="332"/>
    </row>
    <row r="85" spans="1:14" ht="15">
      <c r="A85" s="871" t="s">
        <v>2900</v>
      </c>
      <c r="B85" s="873" t="s">
        <v>2820</v>
      </c>
      <c r="C85" s="874"/>
      <c r="D85" s="874"/>
      <c r="E85" s="874"/>
      <c r="F85" s="874"/>
      <c r="G85" s="874"/>
      <c r="H85" s="874"/>
      <c r="I85" s="874"/>
      <c r="J85" s="874"/>
      <c r="K85" s="874"/>
      <c r="L85" s="874"/>
      <c r="M85" s="874"/>
      <c r="N85" s="332"/>
    </row>
    <row r="86" spans="1:14" ht="15">
      <c r="A86" s="871" t="s">
        <v>2901</v>
      </c>
      <c r="B86" s="873" t="s">
        <v>2821</v>
      </c>
      <c r="C86" s="874"/>
      <c r="D86" s="874"/>
      <c r="E86" s="874"/>
      <c r="F86" s="874"/>
      <c r="G86" s="874"/>
      <c r="H86" s="874"/>
      <c r="I86" s="874"/>
      <c r="J86" s="874"/>
      <c r="K86" s="874"/>
      <c r="L86" s="874"/>
      <c r="M86" s="874"/>
      <c r="N86" s="332"/>
    </row>
    <row r="87" spans="1:14" ht="15">
      <c r="A87" s="871" t="s">
        <v>2902</v>
      </c>
      <c r="B87" s="873" t="s">
        <v>2822</v>
      </c>
      <c r="C87" s="874"/>
      <c r="D87" s="874"/>
      <c r="E87" s="874"/>
      <c r="F87" s="874"/>
      <c r="G87" s="874"/>
      <c r="H87" s="874"/>
      <c r="I87" s="874"/>
      <c r="J87" s="874"/>
      <c r="K87" s="874"/>
      <c r="L87" s="874"/>
      <c r="M87" s="874"/>
      <c r="N87" s="874"/>
    </row>
    <row r="88" spans="1:14" ht="15">
      <c r="A88" s="871" t="s">
        <v>2903</v>
      </c>
      <c r="B88" s="873" t="s">
        <v>2823</v>
      </c>
      <c r="C88" s="874"/>
      <c r="D88" s="874"/>
      <c r="E88" s="874"/>
      <c r="F88" s="874"/>
      <c r="G88" s="874"/>
      <c r="H88" s="874"/>
      <c r="I88" s="874"/>
      <c r="J88" s="874"/>
      <c r="K88" s="874"/>
      <c r="L88" s="874"/>
      <c r="M88" s="874"/>
      <c r="N88" s="332"/>
    </row>
    <row r="89" spans="1:14" ht="15">
      <c r="A89" s="871" t="s">
        <v>2904</v>
      </c>
      <c r="B89" s="873" t="s">
        <v>2824</v>
      </c>
      <c r="C89" s="874"/>
      <c r="D89" s="874"/>
      <c r="E89" s="874"/>
      <c r="F89" s="874"/>
      <c r="G89" s="874"/>
      <c r="H89" s="874"/>
      <c r="I89" s="874"/>
      <c r="J89" s="874"/>
      <c r="K89" s="874"/>
      <c r="L89" s="874"/>
      <c r="M89" s="874"/>
      <c r="N89" s="332"/>
    </row>
    <row r="90" spans="1:14" ht="31.5" customHeight="1">
      <c r="A90" s="871" t="s">
        <v>2905</v>
      </c>
      <c r="B90" s="873" t="s">
        <v>2825</v>
      </c>
      <c r="C90" s="874"/>
      <c r="D90" s="874"/>
      <c r="E90" s="874"/>
      <c r="F90" s="874"/>
      <c r="G90" s="874"/>
      <c r="H90" s="874"/>
      <c r="I90" s="874"/>
      <c r="J90" s="874"/>
      <c r="K90" s="874"/>
      <c r="L90" s="874"/>
      <c r="M90" s="874"/>
      <c r="N90" s="332"/>
    </row>
    <row r="91" spans="1:14" ht="15">
      <c r="A91" s="871" t="s">
        <v>2906</v>
      </c>
      <c r="B91" s="873" t="s">
        <v>2826</v>
      </c>
      <c r="C91" s="874"/>
      <c r="D91" s="874"/>
      <c r="E91" s="874"/>
      <c r="F91" s="874"/>
      <c r="G91" s="874"/>
      <c r="H91" s="874"/>
      <c r="I91" s="874"/>
      <c r="J91" s="874"/>
      <c r="K91" s="874"/>
      <c r="L91" s="874"/>
      <c r="M91" s="874"/>
      <c r="N91" s="332"/>
    </row>
    <row r="92" spans="1:14" ht="15">
      <c r="B92" s="332"/>
      <c r="C92" s="332"/>
      <c r="D92" s="332"/>
      <c r="E92" s="332"/>
      <c r="F92" s="332"/>
      <c r="G92" s="332"/>
      <c r="H92" s="332"/>
      <c r="I92" s="332"/>
      <c r="J92" s="332"/>
      <c r="K92" s="332"/>
      <c r="L92" s="332"/>
      <c r="M92" s="332"/>
      <c r="N92" s="332"/>
    </row>
    <row r="93" spans="1:14" ht="14.25">
      <c r="B93" s="876" t="s">
        <v>2907</v>
      </c>
      <c r="C93" s="14"/>
    </row>
    <row r="95" spans="1:14" ht="15">
      <c r="A95" s="879" t="s">
        <v>1</v>
      </c>
      <c r="B95" s="828"/>
      <c r="C95" s="828"/>
      <c r="D95" s="828"/>
      <c r="E95" s="332"/>
      <c r="F95" s="332"/>
      <c r="G95" s="332"/>
      <c r="H95" s="332"/>
      <c r="I95" s="332"/>
      <c r="J95" s="332"/>
      <c r="K95" s="332"/>
      <c r="L95" s="332"/>
      <c r="M95" s="332"/>
    </row>
    <row r="96" spans="1:14" ht="15">
      <c r="A96" s="332" t="s">
        <v>2741</v>
      </c>
      <c r="B96" s="880" t="s">
        <v>2908</v>
      </c>
      <c r="C96" s="874"/>
      <c r="D96" s="874"/>
      <c r="E96" s="874"/>
      <c r="F96" s="874"/>
      <c r="G96" s="874"/>
      <c r="H96" s="874"/>
      <c r="I96" s="874"/>
      <c r="J96" s="874"/>
      <c r="K96" s="874"/>
      <c r="L96" s="874"/>
      <c r="M96" s="874"/>
    </row>
    <row r="97" spans="1:13" ht="15">
      <c r="A97" s="332" t="s">
        <v>2742</v>
      </c>
      <c r="B97" s="880" t="s">
        <v>2909</v>
      </c>
      <c r="C97" s="874"/>
      <c r="D97" s="874"/>
      <c r="E97" s="874"/>
      <c r="F97" s="874"/>
      <c r="G97" s="874"/>
      <c r="H97" s="874"/>
      <c r="I97" s="874"/>
      <c r="J97" s="874"/>
      <c r="K97" s="874"/>
      <c r="L97" s="874"/>
      <c r="M97" s="874"/>
    </row>
    <row r="98" spans="1:13" ht="15">
      <c r="A98" s="332" t="s">
        <v>2743</v>
      </c>
      <c r="B98" s="880" t="s">
        <v>2910</v>
      </c>
      <c r="C98" s="874"/>
      <c r="D98" s="874"/>
      <c r="E98" s="874"/>
      <c r="F98" s="874"/>
      <c r="G98" s="874"/>
      <c r="H98" s="874"/>
      <c r="I98" s="874"/>
      <c r="J98" s="874"/>
      <c r="K98" s="874"/>
      <c r="L98" s="874"/>
      <c r="M98" s="874"/>
    </row>
    <row r="99" spans="1:13" ht="15">
      <c r="A99" s="332" t="s">
        <v>2744</v>
      </c>
      <c r="B99" s="880" t="s">
        <v>2911</v>
      </c>
      <c r="C99" s="874"/>
      <c r="D99" s="874"/>
      <c r="E99" s="874"/>
      <c r="F99" s="874"/>
      <c r="G99" s="874"/>
      <c r="H99" s="874"/>
      <c r="I99" s="874"/>
      <c r="J99" s="874"/>
      <c r="K99" s="874"/>
      <c r="L99" s="874"/>
      <c r="M99" s="874"/>
    </row>
    <row r="100" spans="1:13" ht="15">
      <c r="A100" s="332" t="s">
        <v>2745</v>
      </c>
      <c r="B100" s="880" t="s">
        <v>2912</v>
      </c>
      <c r="C100" s="874"/>
      <c r="D100" s="874"/>
      <c r="E100" s="874"/>
      <c r="F100" s="874"/>
      <c r="G100" s="874"/>
      <c r="H100" s="874"/>
      <c r="I100" s="874"/>
      <c r="J100" s="874"/>
      <c r="K100" s="874"/>
      <c r="L100" s="874"/>
      <c r="M100" s="874"/>
    </row>
    <row r="101" spans="1:13" ht="15">
      <c r="A101" s="332" t="s">
        <v>2827</v>
      </c>
      <c r="B101" s="880" t="s">
        <v>2913</v>
      </c>
      <c r="C101" s="874"/>
      <c r="D101" s="874"/>
      <c r="E101" s="874"/>
      <c r="F101" s="874"/>
      <c r="G101" s="874"/>
      <c r="H101" s="874"/>
      <c r="I101" s="874"/>
      <c r="J101" s="874"/>
      <c r="K101" s="874"/>
      <c r="L101" s="874"/>
      <c r="M101" s="874"/>
    </row>
    <row r="102" spans="1:13" ht="15">
      <c r="A102" s="332" t="s">
        <v>2828</v>
      </c>
      <c r="B102" s="880" t="s">
        <v>2914</v>
      </c>
      <c r="C102" s="874"/>
      <c r="D102" s="874"/>
      <c r="E102" s="874"/>
      <c r="F102" s="874"/>
      <c r="G102" s="874"/>
      <c r="H102" s="874"/>
      <c r="I102" s="874"/>
      <c r="J102" s="874"/>
      <c r="K102" s="874"/>
      <c r="L102" s="874"/>
      <c r="M102" s="874"/>
    </row>
    <row r="103" spans="1:13" ht="15">
      <c r="A103" s="332" t="s">
        <v>2829</v>
      </c>
      <c r="B103" s="880" t="s">
        <v>2915</v>
      </c>
      <c r="C103" s="874"/>
      <c r="D103" s="874"/>
      <c r="E103" s="874"/>
      <c r="F103" s="874"/>
      <c r="G103" s="874"/>
      <c r="H103" s="874"/>
      <c r="I103" s="874"/>
      <c r="J103" s="874"/>
      <c r="K103" s="874"/>
      <c r="L103" s="874"/>
      <c r="M103" s="874"/>
    </row>
    <row r="104" spans="1:13" ht="15">
      <c r="A104" s="332" t="s">
        <v>2830</v>
      </c>
      <c r="B104" s="880" t="s">
        <v>2916</v>
      </c>
      <c r="C104" s="874"/>
      <c r="D104" s="874"/>
      <c r="E104" s="874"/>
      <c r="F104" s="874"/>
      <c r="G104" s="874"/>
      <c r="H104" s="874"/>
      <c r="I104" s="874"/>
      <c r="J104" s="874"/>
      <c r="K104" s="874"/>
      <c r="L104" s="874"/>
      <c r="M104" s="874"/>
    </row>
    <row r="105" spans="1:13" ht="15">
      <c r="A105" s="332" t="s">
        <v>2831</v>
      </c>
      <c r="B105" s="880" t="s">
        <v>2917</v>
      </c>
      <c r="C105" s="874"/>
      <c r="D105" s="874"/>
      <c r="E105" s="874"/>
      <c r="F105" s="874"/>
      <c r="G105" s="874"/>
      <c r="H105" s="874"/>
      <c r="I105" s="874"/>
      <c r="J105" s="874"/>
      <c r="K105" s="874"/>
      <c r="L105" s="874"/>
      <c r="M105" s="874"/>
    </row>
    <row r="106" spans="1:13" ht="15">
      <c r="A106" s="332" t="s">
        <v>2832</v>
      </c>
      <c r="B106" s="880" t="s">
        <v>2918</v>
      </c>
      <c r="C106" s="874"/>
      <c r="D106" s="874"/>
      <c r="E106" s="874"/>
      <c r="F106" s="874"/>
      <c r="G106" s="874"/>
      <c r="H106" s="874"/>
      <c r="I106" s="874"/>
      <c r="J106" s="874"/>
      <c r="K106" s="874"/>
      <c r="L106" s="874"/>
      <c r="M106" s="874"/>
    </row>
    <row r="107" spans="1:13" ht="15">
      <c r="A107" s="332" t="s">
        <v>2833</v>
      </c>
      <c r="B107" s="880" t="s">
        <v>2919</v>
      </c>
      <c r="C107" s="874"/>
      <c r="D107" s="874"/>
      <c r="E107" s="874"/>
      <c r="F107" s="874"/>
      <c r="G107" s="874"/>
      <c r="H107" s="874"/>
      <c r="I107" s="874"/>
      <c r="J107" s="874"/>
      <c r="K107" s="874"/>
      <c r="L107" s="874"/>
      <c r="M107" s="874"/>
    </row>
    <row r="108" spans="1:13" ht="15">
      <c r="A108" s="332" t="s">
        <v>2834</v>
      </c>
      <c r="B108" s="880" t="s">
        <v>2920</v>
      </c>
      <c r="C108" s="874"/>
      <c r="D108" s="874"/>
      <c r="E108" s="874"/>
      <c r="F108" s="874"/>
      <c r="G108" s="874"/>
      <c r="H108" s="874"/>
      <c r="I108" s="874"/>
      <c r="J108" s="874"/>
      <c r="K108" s="874"/>
      <c r="L108" s="874"/>
      <c r="M108" s="874"/>
    </row>
    <row r="109" spans="1:13" ht="15">
      <c r="A109" s="332" t="s">
        <v>2835</v>
      </c>
      <c r="B109" s="880" t="s">
        <v>2921</v>
      </c>
      <c r="C109" s="874"/>
      <c r="D109" s="874"/>
      <c r="E109" s="874"/>
      <c r="F109" s="874"/>
      <c r="G109" s="874"/>
      <c r="H109" s="874"/>
      <c r="I109" s="874"/>
      <c r="J109" s="874"/>
      <c r="K109" s="874"/>
      <c r="L109" s="874"/>
      <c r="M109" s="874"/>
    </row>
    <row r="110" spans="1:13" ht="15">
      <c r="A110" s="332" t="s">
        <v>2836</v>
      </c>
      <c r="B110" s="880" t="s">
        <v>2922</v>
      </c>
      <c r="C110" s="874"/>
      <c r="D110" s="874"/>
      <c r="E110" s="874"/>
      <c r="F110" s="874"/>
      <c r="G110" s="874"/>
      <c r="H110" s="874"/>
      <c r="I110" s="874"/>
      <c r="J110" s="874"/>
      <c r="K110" s="874"/>
      <c r="L110" s="874"/>
      <c r="M110" s="874"/>
    </row>
    <row r="111" spans="1:13" ht="15">
      <c r="A111" s="332" t="s">
        <v>2837</v>
      </c>
      <c r="B111" s="880" t="s">
        <v>2923</v>
      </c>
      <c r="C111" s="874"/>
      <c r="D111" s="874"/>
      <c r="E111" s="874"/>
      <c r="F111" s="874"/>
      <c r="G111" s="874"/>
      <c r="H111" s="874"/>
      <c r="I111" s="874"/>
      <c r="J111" s="874"/>
      <c r="K111" s="874"/>
      <c r="L111" s="874"/>
      <c r="M111" s="874"/>
    </row>
    <row r="112" spans="1:13" ht="15">
      <c r="A112" s="332" t="s">
        <v>2838</v>
      </c>
      <c r="B112" s="880" t="s">
        <v>2924</v>
      </c>
      <c r="C112" s="874"/>
      <c r="D112" s="874"/>
      <c r="E112" s="874"/>
      <c r="F112" s="874"/>
      <c r="G112" s="874"/>
      <c r="H112" s="874"/>
      <c r="I112" s="874"/>
      <c r="J112" s="874"/>
      <c r="K112" s="874"/>
      <c r="L112" s="874"/>
      <c r="M112" s="874"/>
    </row>
    <row r="113" spans="1:14" ht="15">
      <c r="A113" s="332" t="s">
        <v>2839</v>
      </c>
      <c r="B113" s="880" t="s">
        <v>2925</v>
      </c>
      <c r="C113" s="874"/>
      <c r="D113" s="874"/>
      <c r="E113" s="874"/>
      <c r="F113" s="874"/>
      <c r="G113" s="874"/>
      <c r="H113" s="874"/>
      <c r="I113" s="874"/>
      <c r="J113" s="874"/>
      <c r="K113" s="874"/>
      <c r="L113" s="874"/>
      <c r="M113" s="874"/>
    </row>
    <row r="114" spans="1:14" ht="15">
      <c r="A114" s="332" t="s">
        <v>2840</v>
      </c>
      <c r="B114" s="880" t="s">
        <v>2926</v>
      </c>
      <c r="C114" s="874"/>
      <c r="D114" s="874"/>
      <c r="E114" s="874"/>
      <c r="F114" s="874"/>
      <c r="G114" s="874"/>
      <c r="H114" s="874"/>
      <c r="I114" s="874"/>
      <c r="J114" s="874"/>
      <c r="K114" s="874"/>
      <c r="L114" s="874"/>
      <c r="M114" s="874"/>
    </row>
    <row r="115" spans="1:14" ht="15">
      <c r="A115" s="332" t="s">
        <v>2841</v>
      </c>
      <c r="B115" s="880" t="s">
        <v>2927</v>
      </c>
      <c r="C115" s="874"/>
      <c r="D115" s="874"/>
      <c r="E115" s="874"/>
      <c r="F115" s="874"/>
      <c r="G115" s="874"/>
      <c r="H115" s="874"/>
      <c r="I115" s="874"/>
      <c r="J115" s="874"/>
      <c r="K115" s="874"/>
      <c r="L115" s="874"/>
      <c r="M115" s="874"/>
    </row>
    <row r="116" spans="1:14" ht="15">
      <c r="A116" s="332" t="s">
        <v>2842</v>
      </c>
      <c r="B116" s="880" t="s">
        <v>2928</v>
      </c>
      <c r="C116" s="874"/>
      <c r="D116" s="874"/>
      <c r="E116" s="874"/>
      <c r="F116" s="874"/>
      <c r="G116" s="874"/>
      <c r="H116" s="874"/>
      <c r="I116" s="874"/>
      <c r="J116" s="874"/>
      <c r="K116" s="874"/>
      <c r="L116" s="874"/>
      <c r="M116" s="874"/>
    </row>
    <row r="117" spans="1:14" ht="15">
      <c r="A117" s="879" t="s">
        <v>470</v>
      </c>
      <c r="B117" s="828"/>
      <c r="C117" s="828"/>
      <c r="D117" s="332"/>
      <c r="E117" s="332"/>
      <c r="F117" s="332"/>
      <c r="G117" s="332"/>
      <c r="H117" s="332"/>
      <c r="I117" s="332"/>
      <c r="J117" s="332"/>
      <c r="K117" s="332"/>
      <c r="L117" s="332"/>
      <c r="M117" s="332"/>
    </row>
    <row r="118" spans="1:14" ht="15">
      <c r="A118" s="332" t="s">
        <v>2843</v>
      </c>
      <c r="B118" s="880" t="s">
        <v>2929</v>
      </c>
      <c r="C118" s="874"/>
      <c r="D118" s="874"/>
      <c r="E118" s="874"/>
      <c r="F118" s="874"/>
      <c r="G118" s="874"/>
      <c r="H118" s="874"/>
      <c r="I118" s="874"/>
      <c r="J118" s="874"/>
      <c r="K118" s="874"/>
      <c r="L118" s="874"/>
      <c r="M118" s="874"/>
      <c r="N118" s="332"/>
    </row>
    <row r="119" spans="1:14" ht="15">
      <c r="A119" s="332" t="s">
        <v>2844</v>
      </c>
      <c r="B119" s="880" t="s">
        <v>2930</v>
      </c>
      <c r="C119" s="874"/>
      <c r="D119" s="874"/>
      <c r="E119" s="874"/>
      <c r="F119" s="874"/>
      <c r="G119" s="874"/>
      <c r="H119" s="874"/>
      <c r="I119" s="874"/>
      <c r="J119" s="874"/>
      <c r="K119" s="874"/>
      <c r="L119" s="874"/>
      <c r="M119" s="874"/>
      <c r="N119" s="332"/>
    </row>
    <row r="120" spans="1:14" ht="15">
      <c r="A120" s="332" t="s">
        <v>2845</v>
      </c>
      <c r="B120" s="880" t="s">
        <v>2931</v>
      </c>
      <c r="C120" s="874"/>
      <c r="D120" s="874"/>
      <c r="E120" s="874"/>
      <c r="F120" s="874"/>
      <c r="G120" s="874"/>
      <c r="H120" s="874"/>
      <c r="I120" s="874"/>
      <c r="J120" s="874"/>
      <c r="K120" s="874"/>
      <c r="L120" s="874"/>
      <c r="M120" s="874"/>
      <c r="N120" s="332"/>
    </row>
    <row r="121" spans="1:14" ht="15">
      <c r="A121" s="332" t="s">
        <v>2846</v>
      </c>
      <c r="B121" s="880" t="s">
        <v>2932</v>
      </c>
      <c r="C121" s="874"/>
      <c r="D121" s="874"/>
      <c r="E121" s="874"/>
      <c r="F121" s="874"/>
      <c r="G121" s="874"/>
      <c r="H121" s="874"/>
      <c r="I121" s="874"/>
      <c r="J121" s="874"/>
      <c r="K121" s="874"/>
      <c r="L121" s="874"/>
      <c r="M121" s="874"/>
      <c r="N121" s="332"/>
    </row>
    <row r="122" spans="1:14" ht="15">
      <c r="A122" s="332" t="s">
        <v>2847</v>
      </c>
      <c r="B122" s="880" t="s">
        <v>2933</v>
      </c>
      <c r="C122" s="874"/>
      <c r="D122" s="874"/>
      <c r="E122" s="874"/>
      <c r="F122" s="874"/>
      <c r="G122" s="874"/>
      <c r="H122" s="874"/>
      <c r="I122" s="874"/>
      <c r="J122" s="874"/>
      <c r="K122" s="874"/>
      <c r="L122" s="874"/>
      <c r="M122" s="874"/>
      <c r="N122" s="332"/>
    </row>
    <row r="123" spans="1:14" ht="15">
      <c r="A123" s="332" t="s">
        <v>2848</v>
      </c>
      <c r="B123" s="880" t="s">
        <v>2934</v>
      </c>
      <c r="C123" s="874"/>
      <c r="D123" s="874"/>
      <c r="E123" s="874"/>
      <c r="F123" s="874"/>
      <c r="G123" s="874"/>
      <c r="H123" s="874"/>
      <c r="I123" s="874"/>
      <c r="J123" s="874"/>
      <c r="K123" s="874"/>
      <c r="L123" s="874"/>
      <c r="M123" s="874"/>
      <c r="N123" s="332"/>
    </row>
    <row r="124" spans="1:14" ht="15">
      <c r="A124" s="332" t="s">
        <v>2849</v>
      </c>
      <c r="B124" s="880" t="s">
        <v>2935</v>
      </c>
      <c r="C124" s="874"/>
      <c r="D124" s="874"/>
      <c r="E124" s="874"/>
      <c r="F124" s="874"/>
      <c r="G124" s="874"/>
      <c r="H124" s="874"/>
      <c r="I124" s="874"/>
      <c r="J124" s="874"/>
      <c r="K124" s="874"/>
      <c r="L124" s="874"/>
      <c r="M124" s="874"/>
      <c r="N124" s="332"/>
    </row>
    <row r="125" spans="1:14" ht="15">
      <c r="A125" s="332" t="s">
        <v>2850</v>
      </c>
      <c r="B125" s="880" t="s">
        <v>2936</v>
      </c>
      <c r="C125" s="874"/>
      <c r="D125" s="874"/>
      <c r="E125" s="874"/>
      <c r="F125" s="874"/>
      <c r="G125" s="874"/>
      <c r="H125" s="874"/>
      <c r="I125" s="874"/>
      <c r="J125" s="874"/>
      <c r="K125" s="874"/>
      <c r="L125" s="874"/>
      <c r="M125" s="874"/>
      <c r="N125" s="332"/>
    </row>
    <row r="126" spans="1:14" ht="15">
      <c r="A126" s="332" t="s">
        <v>2851</v>
      </c>
      <c r="B126" s="880" t="s">
        <v>2937</v>
      </c>
      <c r="C126" s="874"/>
      <c r="D126" s="874"/>
      <c r="E126" s="874"/>
      <c r="F126" s="874"/>
      <c r="G126" s="874"/>
      <c r="H126" s="874"/>
      <c r="I126" s="874"/>
      <c r="J126" s="874"/>
      <c r="K126" s="874"/>
      <c r="L126" s="874"/>
      <c r="M126" s="874"/>
      <c r="N126" s="332"/>
    </row>
    <row r="127" spans="1:14" ht="15">
      <c r="A127" s="332" t="s">
        <v>2852</v>
      </c>
      <c r="B127" s="880" t="s">
        <v>2938</v>
      </c>
      <c r="C127" s="874"/>
      <c r="D127" s="874"/>
      <c r="E127" s="874"/>
      <c r="F127" s="874"/>
      <c r="G127" s="874"/>
      <c r="H127" s="874"/>
      <c r="I127" s="874"/>
      <c r="J127" s="874"/>
      <c r="K127" s="874"/>
      <c r="L127" s="874"/>
      <c r="M127" s="874"/>
      <c r="N127" s="332"/>
    </row>
    <row r="128" spans="1:14" ht="15">
      <c r="A128" s="332" t="s">
        <v>2853</v>
      </c>
      <c r="B128" s="880" t="s">
        <v>2939</v>
      </c>
      <c r="C128" s="874"/>
      <c r="D128" s="874"/>
      <c r="E128" s="874"/>
      <c r="F128" s="874"/>
      <c r="G128" s="874"/>
      <c r="H128" s="874"/>
      <c r="I128" s="874"/>
      <c r="J128" s="874"/>
      <c r="K128" s="874"/>
      <c r="L128" s="874"/>
      <c r="M128" s="874"/>
      <c r="N128" s="332"/>
    </row>
    <row r="129" spans="1:14" ht="15">
      <c r="A129" s="332" t="s">
        <v>2854</v>
      </c>
      <c r="B129" s="880" t="s">
        <v>2940</v>
      </c>
      <c r="C129" s="874"/>
      <c r="D129" s="874"/>
      <c r="E129" s="874"/>
      <c r="F129" s="874"/>
      <c r="G129" s="874"/>
      <c r="H129" s="874"/>
      <c r="I129" s="874"/>
      <c r="J129" s="874"/>
      <c r="K129" s="874"/>
      <c r="L129" s="874"/>
      <c r="M129" s="874"/>
      <c r="N129" s="332"/>
    </row>
    <row r="130" spans="1:14" ht="15">
      <c r="A130" s="332" t="s">
        <v>2855</v>
      </c>
      <c r="B130" s="880" t="s">
        <v>2941</v>
      </c>
      <c r="C130" s="874"/>
      <c r="D130" s="874"/>
      <c r="E130" s="874"/>
      <c r="F130" s="874"/>
      <c r="G130" s="874"/>
      <c r="H130" s="874"/>
      <c r="I130" s="874"/>
      <c r="J130" s="874"/>
      <c r="K130" s="874"/>
      <c r="L130" s="874"/>
      <c r="M130" s="874"/>
      <c r="N130" s="332"/>
    </row>
    <row r="131" spans="1:14" ht="15">
      <c r="A131" s="332" t="s">
        <v>2856</v>
      </c>
      <c r="B131" s="880" t="s">
        <v>2942</v>
      </c>
      <c r="C131" s="874"/>
      <c r="D131" s="874"/>
      <c r="E131" s="874"/>
      <c r="F131" s="874"/>
      <c r="G131" s="874"/>
      <c r="H131" s="874"/>
      <c r="I131" s="874"/>
      <c r="J131" s="874"/>
      <c r="K131" s="874"/>
      <c r="L131" s="874"/>
      <c r="M131" s="874"/>
      <c r="N131" s="332"/>
    </row>
    <row r="132" spans="1:14" ht="15">
      <c r="A132" s="332" t="s">
        <v>2857</v>
      </c>
      <c r="B132" s="880" t="s">
        <v>2943</v>
      </c>
      <c r="C132" s="874"/>
      <c r="D132" s="874"/>
      <c r="E132" s="874"/>
      <c r="F132" s="874"/>
      <c r="G132" s="874"/>
      <c r="H132" s="874"/>
      <c r="I132" s="874"/>
      <c r="J132" s="874"/>
      <c r="K132" s="874"/>
      <c r="L132" s="874"/>
      <c r="M132" s="874"/>
      <c r="N132" s="332"/>
    </row>
    <row r="133" spans="1:14" ht="15">
      <c r="A133" s="879" t="s">
        <v>1099</v>
      </c>
      <c r="B133" s="828"/>
      <c r="C133" s="828"/>
      <c r="D133" s="828"/>
      <c r="E133" s="332"/>
      <c r="F133" s="332"/>
      <c r="G133" s="332"/>
      <c r="H133" s="332"/>
      <c r="I133" s="332"/>
      <c r="J133" s="332"/>
      <c r="K133" s="332"/>
      <c r="L133" s="332"/>
      <c r="M133" s="332"/>
      <c r="N133" s="332"/>
    </row>
    <row r="134" spans="1:14" ht="15">
      <c r="A134" s="332" t="s">
        <v>2858</v>
      </c>
      <c r="B134" s="880" t="s">
        <v>2944</v>
      </c>
      <c r="C134" s="874"/>
      <c r="D134" s="874"/>
      <c r="E134" s="874"/>
      <c r="F134" s="874"/>
      <c r="G134" s="874"/>
      <c r="H134" s="874"/>
      <c r="I134" s="874"/>
      <c r="J134" s="874"/>
      <c r="K134" s="874"/>
      <c r="L134" s="874"/>
      <c r="M134" s="874"/>
      <c r="N134" s="332"/>
    </row>
    <row r="135" spans="1:14" ht="15">
      <c r="A135" s="332" t="s">
        <v>2859</v>
      </c>
      <c r="B135" s="880" t="s">
        <v>2945</v>
      </c>
      <c r="C135" s="874"/>
      <c r="D135" s="874"/>
      <c r="E135" s="874"/>
      <c r="F135" s="874"/>
      <c r="G135" s="874"/>
      <c r="H135" s="874"/>
      <c r="I135" s="874"/>
      <c r="J135" s="874"/>
      <c r="K135" s="874"/>
      <c r="L135" s="874"/>
      <c r="M135" s="874"/>
      <c r="N135" s="332"/>
    </row>
    <row r="136" spans="1:14" ht="15">
      <c r="A136" s="332" t="s">
        <v>2860</v>
      </c>
      <c r="B136" s="880" t="s">
        <v>2946</v>
      </c>
      <c r="C136" s="874"/>
      <c r="D136" s="874"/>
      <c r="E136" s="874"/>
      <c r="F136" s="874"/>
      <c r="G136" s="874"/>
      <c r="H136" s="874"/>
      <c r="I136" s="874"/>
      <c r="J136" s="874"/>
      <c r="K136" s="874"/>
      <c r="L136" s="874"/>
      <c r="M136" s="874"/>
      <c r="N136" s="332"/>
    </row>
    <row r="137" spans="1:14" ht="15">
      <c r="A137" s="332" t="s">
        <v>2862</v>
      </c>
      <c r="B137" s="880" t="s">
        <v>2947</v>
      </c>
      <c r="C137" s="874"/>
      <c r="D137" s="874"/>
      <c r="E137" s="874"/>
      <c r="F137" s="874"/>
      <c r="G137" s="874"/>
      <c r="H137" s="874"/>
      <c r="I137" s="874"/>
      <c r="J137" s="874"/>
      <c r="K137" s="874"/>
      <c r="L137" s="874"/>
      <c r="M137" s="874"/>
      <c r="N137" s="332"/>
    </row>
    <row r="138" spans="1:14" ht="14.25">
      <c r="A138" s="877" t="s">
        <v>1241</v>
      </c>
      <c r="B138" s="602"/>
      <c r="C138" s="602"/>
      <c r="D138" s="602"/>
    </row>
    <row r="139" spans="1:14" ht="15">
      <c r="A139" s="332" t="s">
        <v>2863</v>
      </c>
      <c r="B139" s="878" t="s">
        <v>2948</v>
      </c>
      <c r="C139" s="872"/>
      <c r="D139" s="872"/>
      <c r="E139" s="872"/>
      <c r="F139" s="872"/>
      <c r="G139" s="872"/>
      <c r="H139" s="872"/>
      <c r="I139" s="872"/>
      <c r="J139" s="872"/>
      <c r="K139" s="872"/>
      <c r="L139" s="872"/>
      <c r="M139" s="872"/>
    </row>
    <row r="140" spans="1:14" ht="15">
      <c r="A140" s="332" t="s">
        <v>2864</v>
      </c>
      <c r="B140" s="878" t="s">
        <v>2949</v>
      </c>
      <c r="C140" s="872"/>
      <c r="D140" s="872"/>
      <c r="E140" s="872"/>
      <c r="F140" s="872"/>
      <c r="G140" s="872"/>
      <c r="H140" s="872"/>
      <c r="I140" s="872"/>
      <c r="J140" s="872"/>
      <c r="K140" s="872"/>
      <c r="L140" s="872"/>
      <c r="M140" s="872"/>
    </row>
    <row r="141" spans="1:14" ht="15">
      <c r="A141" s="332" t="s">
        <v>2865</v>
      </c>
      <c r="B141" s="878" t="s">
        <v>2950</v>
      </c>
      <c r="C141" s="872"/>
      <c r="D141" s="872"/>
      <c r="E141" s="872"/>
      <c r="F141" s="872"/>
      <c r="G141" s="872"/>
      <c r="H141" s="872"/>
      <c r="I141" s="872"/>
      <c r="J141" s="872"/>
      <c r="K141" s="872"/>
      <c r="L141" s="872"/>
      <c r="M141" s="872"/>
    </row>
    <row r="142" spans="1:14" ht="15">
      <c r="A142" s="332" t="s">
        <v>2867</v>
      </c>
      <c r="B142" s="878" t="s">
        <v>2951</v>
      </c>
      <c r="C142" s="872"/>
      <c r="D142" s="872"/>
      <c r="E142" s="872"/>
      <c r="F142" s="872"/>
      <c r="G142" s="872"/>
      <c r="H142" s="872"/>
      <c r="I142" s="872"/>
      <c r="J142" s="872"/>
      <c r="K142" s="872"/>
      <c r="L142" s="872"/>
      <c r="M142" s="872"/>
    </row>
    <row r="143" spans="1:14" ht="15">
      <c r="A143" s="332" t="s">
        <v>2868</v>
      </c>
      <c r="B143" s="881" t="s">
        <v>2952</v>
      </c>
      <c r="C143" s="872"/>
      <c r="D143" s="872"/>
      <c r="E143" s="872"/>
      <c r="F143" s="872"/>
      <c r="G143" s="872"/>
      <c r="H143" s="872"/>
      <c r="I143" s="872"/>
      <c r="J143" s="872"/>
      <c r="K143" s="872"/>
      <c r="L143" s="872"/>
      <c r="M143" s="872"/>
    </row>
    <row r="144" spans="1:14" ht="15">
      <c r="A144" s="332" t="s">
        <v>2869</v>
      </c>
      <c r="B144" s="878" t="s">
        <v>2953</v>
      </c>
      <c r="C144" s="872"/>
      <c r="D144" s="872"/>
      <c r="E144" s="872"/>
      <c r="F144" s="872"/>
      <c r="G144" s="872"/>
      <c r="H144" s="872"/>
      <c r="I144" s="872"/>
      <c r="J144" s="872"/>
      <c r="K144" s="872"/>
      <c r="L144" s="872"/>
      <c r="M144" s="872"/>
    </row>
    <row r="145" spans="1:14" ht="15">
      <c r="A145" s="332" t="s">
        <v>2870</v>
      </c>
      <c r="B145" s="878" t="s">
        <v>2954</v>
      </c>
      <c r="C145" s="872"/>
      <c r="D145" s="872"/>
      <c r="E145" s="872"/>
      <c r="F145" s="872"/>
      <c r="G145" s="872"/>
      <c r="H145" s="872"/>
      <c r="I145" s="872"/>
      <c r="J145" s="872"/>
      <c r="K145" s="872"/>
      <c r="L145" s="872"/>
      <c r="M145" s="872"/>
    </row>
    <row r="146" spans="1:14" ht="15">
      <c r="A146" s="332" t="s">
        <v>2871</v>
      </c>
      <c r="B146" s="880" t="s">
        <v>2955</v>
      </c>
      <c r="C146" s="874"/>
      <c r="D146" s="874"/>
      <c r="E146" s="874"/>
      <c r="F146" s="874"/>
      <c r="G146" s="874"/>
      <c r="H146" s="874"/>
      <c r="I146" s="874"/>
      <c r="J146" s="874"/>
      <c r="K146" s="874"/>
      <c r="L146" s="874"/>
      <c r="M146" s="874"/>
      <c r="N146" s="332"/>
    </row>
    <row r="147" spans="1:14" ht="15">
      <c r="A147" s="879" t="s">
        <v>1563</v>
      </c>
      <c r="B147" s="828"/>
      <c r="C147" s="828"/>
      <c r="D147" s="828"/>
      <c r="E147" s="332"/>
      <c r="F147" s="332"/>
      <c r="G147" s="332"/>
      <c r="H147" s="332"/>
      <c r="I147" s="332"/>
      <c r="J147" s="332"/>
      <c r="K147" s="332"/>
      <c r="L147" s="332"/>
      <c r="M147" s="332"/>
      <c r="N147" s="332"/>
    </row>
    <row r="148" spans="1:14" ht="15">
      <c r="A148" s="332" t="s">
        <v>2872</v>
      </c>
      <c r="B148" s="880" t="s">
        <v>2956</v>
      </c>
      <c r="C148" s="874"/>
      <c r="D148" s="874"/>
      <c r="E148" s="874"/>
      <c r="F148" s="874"/>
      <c r="G148" s="874"/>
      <c r="H148" s="874"/>
      <c r="I148" s="874"/>
      <c r="J148" s="874"/>
      <c r="K148" s="874"/>
      <c r="L148" s="874"/>
      <c r="M148" s="874"/>
      <c r="N148" s="332"/>
    </row>
    <row r="149" spans="1:14" ht="15">
      <c r="A149" s="332" t="s">
        <v>2873</v>
      </c>
      <c r="B149" s="880" t="s">
        <v>2957</v>
      </c>
      <c r="C149" s="874"/>
      <c r="D149" s="874"/>
      <c r="E149" s="874"/>
      <c r="F149" s="874"/>
      <c r="G149" s="874"/>
      <c r="H149" s="874"/>
      <c r="I149" s="874"/>
      <c r="J149" s="874"/>
      <c r="K149" s="874"/>
      <c r="L149" s="874"/>
      <c r="M149" s="874"/>
      <c r="N149" s="332"/>
    </row>
    <row r="150" spans="1:14" ht="15">
      <c r="A150" s="332" t="s">
        <v>2874</v>
      </c>
      <c r="B150" s="880" t="s">
        <v>2958</v>
      </c>
      <c r="C150" s="874"/>
      <c r="D150" s="874"/>
      <c r="E150" s="874"/>
      <c r="F150" s="874"/>
      <c r="G150" s="874"/>
      <c r="H150" s="874"/>
      <c r="I150" s="874"/>
      <c r="J150" s="874"/>
      <c r="K150" s="874"/>
      <c r="L150" s="874"/>
      <c r="M150" s="874"/>
      <c r="N150" s="332"/>
    </row>
    <row r="151" spans="1:14" ht="15">
      <c r="A151" s="332" t="s">
        <v>2875</v>
      </c>
      <c r="B151" s="880" t="s">
        <v>2959</v>
      </c>
      <c r="C151" s="874"/>
      <c r="D151" s="874"/>
      <c r="E151" s="874"/>
      <c r="F151" s="874"/>
      <c r="G151" s="874"/>
      <c r="H151" s="874"/>
      <c r="I151" s="874"/>
      <c r="J151" s="874"/>
      <c r="K151" s="874"/>
      <c r="L151" s="874"/>
      <c r="M151" s="874"/>
      <c r="N151" s="332"/>
    </row>
    <row r="152" spans="1:14" ht="15">
      <c r="A152" s="332" t="s">
        <v>2876</v>
      </c>
      <c r="B152" s="880" t="s">
        <v>2960</v>
      </c>
      <c r="C152" s="874"/>
      <c r="D152" s="874"/>
      <c r="E152" s="874"/>
      <c r="F152" s="874"/>
      <c r="G152" s="874"/>
      <c r="H152" s="874"/>
      <c r="I152" s="874"/>
      <c r="J152" s="874"/>
      <c r="K152" s="874"/>
      <c r="L152" s="874"/>
      <c r="M152" s="874"/>
      <c r="N152" s="332"/>
    </row>
    <row r="153" spans="1:14" ht="15">
      <c r="A153" s="332" t="s">
        <v>2877</v>
      </c>
      <c r="B153" s="880" t="s">
        <v>2961</v>
      </c>
      <c r="C153" s="874"/>
      <c r="D153" s="874"/>
      <c r="E153" s="874"/>
      <c r="F153" s="874"/>
      <c r="G153" s="874"/>
      <c r="H153" s="874"/>
      <c r="I153" s="874"/>
      <c r="J153" s="874"/>
      <c r="K153" s="874"/>
      <c r="L153" s="874"/>
      <c r="M153" s="874"/>
      <c r="N153" s="332"/>
    </row>
    <row r="154" spans="1:14" ht="15">
      <c r="A154" s="332" t="s">
        <v>2878</v>
      </c>
      <c r="B154" s="880" t="s">
        <v>2962</v>
      </c>
      <c r="C154" s="874"/>
      <c r="D154" s="874"/>
      <c r="E154" s="874"/>
      <c r="F154" s="874"/>
      <c r="G154" s="874"/>
      <c r="H154" s="874"/>
      <c r="I154" s="874"/>
      <c r="J154" s="874"/>
      <c r="K154" s="874"/>
      <c r="L154" s="874"/>
      <c r="M154" s="874"/>
      <c r="N154" s="332"/>
    </row>
    <row r="155" spans="1:14" ht="15">
      <c r="A155" s="332" t="s">
        <v>2879</v>
      </c>
      <c r="B155" s="880" t="s">
        <v>2963</v>
      </c>
      <c r="C155" s="874"/>
      <c r="D155" s="874"/>
      <c r="E155" s="874"/>
      <c r="F155" s="874"/>
      <c r="G155" s="874"/>
      <c r="H155" s="874"/>
      <c r="I155" s="874"/>
      <c r="J155" s="874"/>
      <c r="K155" s="874"/>
      <c r="L155" s="874"/>
      <c r="M155" s="874"/>
      <c r="N155" s="332"/>
    </row>
    <row r="156" spans="1:14" ht="15">
      <c r="A156" s="332" t="s">
        <v>2880</v>
      </c>
      <c r="B156" s="880" t="s">
        <v>2964</v>
      </c>
      <c r="C156" s="874"/>
      <c r="D156" s="874"/>
      <c r="E156" s="874"/>
      <c r="F156" s="874"/>
      <c r="G156" s="874"/>
      <c r="H156" s="874"/>
      <c r="I156" s="874"/>
      <c r="J156" s="874"/>
      <c r="K156" s="874"/>
      <c r="L156" s="874"/>
      <c r="M156" s="874"/>
      <c r="N156" s="332"/>
    </row>
    <row r="157" spans="1:14" ht="15">
      <c r="A157" s="332" t="s">
        <v>2881</v>
      </c>
      <c r="B157" s="880" t="s">
        <v>2965</v>
      </c>
      <c r="C157" s="874"/>
      <c r="D157" s="874"/>
      <c r="E157" s="874"/>
      <c r="F157" s="874"/>
      <c r="G157" s="874"/>
      <c r="H157" s="874"/>
      <c r="I157" s="874"/>
      <c r="J157" s="874"/>
      <c r="K157" s="874"/>
      <c r="L157" s="874"/>
      <c r="M157" s="874"/>
      <c r="N157" s="332"/>
    </row>
    <row r="158" spans="1:14" ht="15">
      <c r="A158" s="332" t="s">
        <v>2882</v>
      </c>
      <c r="B158" s="880" t="s">
        <v>2966</v>
      </c>
      <c r="C158" s="874"/>
      <c r="D158" s="874"/>
      <c r="E158" s="874"/>
      <c r="F158" s="874"/>
      <c r="G158" s="874"/>
      <c r="H158" s="874"/>
      <c r="I158" s="874"/>
      <c r="J158" s="874"/>
      <c r="K158" s="874"/>
      <c r="L158" s="874"/>
      <c r="M158" s="874"/>
      <c r="N158" s="332"/>
    </row>
    <row r="159" spans="1:14" ht="15">
      <c r="A159" s="332" t="s">
        <v>2883</v>
      </c>
      <c r="B159" s="880" t="s">
        <v>2967</v>
      </c>
      <c r="C159" s="874"/>
      <c r="D159" s="874"/>
      <c r="E159" s="874"/>
      <c r="F159" s="874"/>
      <c r="G159" s="874"/>
      <c r="H159" s="874"/>
      <c r="I159" s="874"/>
      <c r="J159" s="874"/>
      <c r="K159" s="874"/>
      <c r="L159" s="874"/>
      <c r="M159" s="874"/>
      <c r="N159" s="332"/>
    </row>
    <row r="160" spans="1:14" ht="15">
      <c r="A160" s="332" t="s">
        <v>2884</v>
      </c>
      <c r="B160" s="880" t="s">
        <v>2968</v>
      </c>
      <c r="C160" s="874"/>
      <c r="D160" s="874"/>
      <c r="E160" s="874"/>
      <c r="F160" s="874"/>
      <c r="G160" s="874"/>
      <c r="H160" s="874"/>
      <c r="I160" s="874"/>
      <c r="J160" s="874"/>
      <c r="K160" s="874"/>
      <c r="L160" s="874"/>
      <c r="M160" s="874"/>
      <c r="N160" s="332"/>
    </row>
    <row r="161" spans="1:15" ht="15">
      <c r="A161" s="332" t="s">
        <v>2885</v>
      </c>
      <c r="B161" s="880" t="s">
        <v>2969</v>
      </c>
      <c r="C161" s="874"/>
      <c r="D161" s="874"/>
      <c r="E161" s="874"/>
      <c r="F161" s="874"/>
      <c r="G161" s="874"/>
      <c r="H161" s="874"/>
      <c r="I161" s="874"/>
      <c r="J161" s="874"/>
      <c r="K161" s="874"/>
      <c r="L161" s="874"/>
      <c r="M161" s="874"/>
      <c r="N161" s="332"/>
    </row>
    <row r="162" spans="1:15" ht="15">
      <c r="A162" s="332" t="s">
        <v>2886</v>
      </c>
      <c r="B162" s="880" t="s">
        <v>2970</v>
      </c>
      <c r="C162" s="874"/>
      <c r="D162" s="874"/>
      <c r="E162" s="874"/>
      <c r="F162" s="874"/>
      <c r="G162" s="874"/>
      <c r="H162" s="874"/>
      <c r="I162" s="874"/>
      <c r="J162" s="874"/>
      <c r="K162" s="874"/>
      <c r="L162" s="874"/>
      <c r="M162" s="874"/>
      <c r="N162" s="332"/>
      <c r="O162" s="332"/>
    </row>
    <row r="163" spans="1:15" ht="15">
      <c r="A163" s="332" t="s">
        <v>2887</v>
      </c>
      <c r="B163" s="880" t="s">
        <v>2971</v>
      </c>
      <c r="C163" s="874"/>
      <c r="D163" s="874"/>
      <c r="E163" s="874"/>
      <c r="F163" s="874"/>
      <c r="G163" s="874"/>
      <c r="H163" s="874"/>
      <c r="I163" s="874"/>
      <c r="J163" s="874"/>
      <c r="K163" s="874"/>
      <c r="L163" s="874"/>
      <c r="M163" s="874"/>
      <c r="N163" s="332"/>
      <c r="O163" s="332"/>
    </row>
    <row r="164" spans="1:15" ht="15">
      <c r="A164" s="879" t="s">
        <v>1585</v>
      </c>
      <c r="B164" s="828"/>
      <c r="C164" s="828"/>
      <c r="D164" s="332"/>
      <c r="E164" s="332"/>
      <c r="F164" s="332"/>
      <c r="G164" s="332"/>
      <c r="H164" s="332"/>
      <c r="I164" s="332"/>
      <c r="J164" s="332"/>
      <c r="K164" s="332"/>
      <c r="L164" s="332"/>
      <c r="M164" s="332"/>
      <c r="N164" s="332"/>
      <c r="O164" s="332"/>
    </row>
    <row r="165" spans="1:15" ht="15">
      <c r="A165" s="332" t="s">
        <v>2888</v>
      </c>
      <c r="B165" s="880" t="s">
        <v>2972</v>
      </c>
      <c r="C165" s="874"/>
      <c r="D165" s="874"/>
      <c r="E165" s="874"/>
      <c r="F165" s="874"/>
      <c r="G165" s="874"/>
      <c r="H165" s="874"/>
      <c r="I165" s="874"/>
      <c r="J165" s="874"/>
      <c r="K165" s="874"/>
      <c r="L165" s="874"/>
      <c r="M165" s="874"/>
      <c r="N165" s="332"/>
      <c r="O165" s="332"/>
    </row>
    <row r="166" spans="1:15" ht="15">
      <c r="A166" s="332" t="s">
        <v>2889</v>
      </c>
      <c r="B166" s="880" t="s">
        <v>2973</v>
      </c>
      <c r="C166" s="874"/>
      <c r="D166" s="874"/>
      <c r="E166" s="874"/>
      <c r="F166" s="874"/>
      <c r="G166" s="874"/>
      <c r="H166" s="874"/>
      <c r="I166" s="874"/>
      <c r="J166" s="874"/>
      <c r="K166" s="874"/>
      <c r="L166" s="874"/>
      <c r="M166" s="874"/>
      <c r="N166" s="332"/>
      <c r="O166" s="332"/>
    </row>
    <row r="167" spans="1:15" ht="15">
      <c r="A167" s="332" t="s">
        <v>2890</v>
      </c>
      <c r="B167" s="880" t="s">
        <v>2974</v>
      </c>
      <c r="C167" s="874"/>
      <c r="D167" s="874"/>
      <c r="E167" s="874"/>
      <c r="F167" s="874"/>
      <c r="G167" s="874"/>
      <c r="H167" s="874"/>
      <c r="I167" s="874"/>
      <c r="J167" s="874"/>
      <c r="K167" s="874"/>
      <c r="L167" s="874"/>
      <c r="M167" s="874"/>
      <c r="N167" s="332"/>
      <c r="O167" s="332"/>
    </row>
    <row r="168" spans="1:15" ht="15">
      <c r="A168" s="332" t="s">
        <v>2891</v>
      </c>
      <c r="B168" s="880" t="s">
        <v>2975</v>
      </c>
      <c r="C168" s="874"/>
      <c r="D168" s="874"/>
      <c r="E168" s="874"/>
      <c r="F168" s="874"/>
      <c r="G168" s="874"/>
      <c r="H168" s="874"/>
      <c r="I168" s="874"/>
      <c r="J168" s="874"/>
      <c r="K168" s="874"/>
      <c r="L168" s="874"/>
      <c r="M168" s="874"/>
      <c r="N168" s="332"/>
      <c r="O168" s="332"/>
    </row>
    <row r="169" spans="1:15" ht="15">
      <c r="A169" s="332" t="s">
        <v>2892</v>
      </c>
      <c r="B169" s="880" t="s">
        <v>2976</v>
      </c>
      <c r="C169" s="874"/>
      <c r="D169" s="874"/>
      <c r="E169" s="874"/>
      <c r="F169" s="874"/>
      <c r="G169" s="874"/>
      <c r="H169" s="874"/>
      <c r="I169" s="874"/>
      <c r="J169" s="874"/>
      <c r="K169" s="874"/>
      <c r="L169" s="874"/>
      <c r="M169" s="874"/>
      <c r="N169" s="332"/>
      <c r="O169" s="332"/>
    </row>
    <row r="170" spans="1:15" ht="15">
      <c r="A170" s="332" t="s">
        <v>2893</v>
      </c>
      <c r="B170" s="880" t="s">
        <v>2977</v>
      </c>
      <c r="C170" s="874"/>
      <c r="D170" s="874"/>
      <c r="E170" s="874"/>
      <c r="F170" s="874"/>
      <c r="G170" s="874"/>
      <c r="H170" s="874"/>
      <c r="I170" s="874"/>
      <c r="J170" s="874"/>
      <c r="K170" s="874"/>
      <c r="L170" s="874"/>
      <c r="M170" s="874"/>
      <c r="N170" s="332"/>
      <c r="O170" s="332"/>
    </row>
    <row r="171" spans="1:15" ht="15">
      <c r="A171" s="879" t="s">
        <v>2016</v>
      </c>
      <c r="B171" s="828"/>
      <c r="C171" s="828"/>
      <c r="D171" s="828"/>
      <c r="E171" s="332"/>
      <c r="F171" s="332"/>
      <c r="G171" s="332"/>
      <c r="H171" s="332"/>
      <c r="I171" s="332"/>
      <c r="J171" s="332"/>
      <c r="K171" s="332"/>
      <c r="L171" s="332"/>
      <c r="M171" s="332"/>
      <c r="N171" s="332"/>
      <c r="O171" s="332"/>
    </row>
    <row r="172" spans="1:15" ht="15">
      <c r="A172" s="332" t="s">
        <v>2894</v>
      </c>
      <c r="B172" s="880" t="s">
        <v>2978</v>
      </c>
      <c r="C172" s="874"/>
      <c r="D172" s="874"/>
      <c r="E172" s="874"/>
      <c r="F172" s="874"/>
      <c r="G172" s="874"/>
      <c r="H172" s="874"/>
      <c r="I172" s="874"/>
      <c r="J172" s="874"/>
      <c r="K172" s="874"/>
      <c r="L172" s="874"/>
      <c r="M172" s="874"/>
      <c r="N172" s="332"/>
      <c r="O172" s="332"/>
    </row>
    <row r="173" spans="1:15" ht="15">
      <c r="A173" s="332" t="s">
        <v>2895</v>
      </c>
      <c r="B173" s="880" t="s">
        <v>2989</v>
      </c>
      <c r="C173" s="874"/>
      <c r="D173" s="874"/>
      <c r="E173" s="874"/>
      <c r="F173" s="874"/>
      <c r="G173" s="874"/>
      <c r="H173" s="874"/>
      <c r="I173" s="874"/>
      <c r="J173" s="874"/>
      <c r="K173" s="874"/>
      <c r="L173" s="874"/>
      <c r="M173" s="874"/>
      <c r="N173" s="332"/>
      <c r="O173" s="332"/>
    </row>
    <row r="174" spans="1:15" ht="15">
      <c r="A174" s="332" t="s">
        <v>2896</v>
      </c>
      <c r="B174" s="880" t="s">
        <v>2979</v>
      </c>
      <c r="C174" s="874"/>
      <c r="D174" s="874"/>
      <c r="E174" s="874"/>
      <c r="F174" s="874"/>
      <c r="G174" s="874"/>
      <c r="H174" s="874"/>
      <c r="I174" s="874"/>
      <c r="J174" s="874"/>
      <c r="K174" s="874"/>
      <c r="L174" s="874"/>
      <c r="M174" s="874"/>
      <c r="N174" s="332"/>
      <c r="O174" s="332"/>
    </row>
    <row r="175" spans="1:15" ht="15">
      <c r="A175" s="332" t="s">
        <v>2897</v>
      </c>
      <c r="B175" s="880" t="s">
        <v>2980</v>
      </c>
      <c r="C175" s="874"/>
      <c r="D175" s="874"/>
      <c r="E175" s="874"/>
      <c r="F175" s="874"/>
      <c r="G175" s="874"/>
      <c r="H175" s="874"/>
      <c r="I175" s="874"/>
      <c r="J175" s="874"/>
      <c r="K175" s="874"/>
      <c r="L175" s="874"/>
      <c r="M175" s="874"/>
      <c r="N175" s="332"/>
      <c r="O175" s="332"/>
    </row>
    <row r="176" spans="1:15" ht="15">
      <c r="A176" s="332" t="s">
        <v>2898</v>
      </c>
      <c r="B176" s="880" t="s">
        <v>2981</v>
      </c>
      <c r="C176" s="874"/>
      <c r="D176" s="874"/>
      <c r="E176" s="874"/>
      <c r="F176" s="874"/>
      <c r="G176" s="874"/>
      <c r="H176" s="874"/>
      <c r="I176" s="874"/>
      <c r="J176" s="874"/>
      <c r="K176" s="874"/>
      <c r="L176" s="874"/>
      <c r="M176" s="874"/>
      <c r="N176" s="332"/>
      <c r="O176" s="332"/>
    </row>
    <row r="177" spans="1:15" ht="15">
      <c r="A177" s="332" t="s">
        <v>2899</v>
      </c>
      <c r="B177" s="880" t="s">
        <v>2982</v>
      </c>
      <c r="C177" s="874"/>
      <c r="D177" s="874"/>
      <c r="E177" s="874"/>
      <c r="F177" s="874"/>
      <c r="G177" s="874"/>
      <c r="H177" s="874"/>
      <c r="I177" s="874"/>
      <c r="J177" s="874"/>
      <c r="K177" s="874"/>
      <c r="L177" s="874"/>
      <c r="M177" s="874"/>
      <c r="N177" s="332"/>
      <c r="O177" s="332"/>
    </row>
    <row r="178" spans="1:15" ht="15">
      <c r="A178" s="332" t="s">
        <v>2900</v>
      </c>
      <c r="B178" s="880" t="s">
        <v>2983</v>
      </c>
      <c r="C178" s="874"/>
      <c r="D178" s="874"/>
      <c r="E178" s="874"/>
      <c r="F178" s="874"/>
      <c r="G178" s="874"/>
      <c r="H178" s="874"/>
      <c r="I178" s="874"/>
      <c r="J178" s="874"/>
      <c r="K178" s="874"/>
      <c r="L178" s="874"/>
      <c r="M178" s="874"/>
      <c r="N178" s="332"/>
      <c r="O178" s="332"/>
    </row>
    <row r="179" spans="1:15" ht="15">
      <c r="A179" s="332" t="s">
        <v>2901</v>
      </c>
      <c r="B179" s="880" t="s">
        <v>2984</v>
      </c>
      <c r="C179" s="874"/>
      <c r="D179" s="874"/>
      <c r="E179" s="874"/>
      <c r="F179" s="874"/>
      <c r="G179" s="874"/>
      <c r="H179" s="874"/>
      <c r="I179" s="874"/>
      <c r="J179" s="874"/>
      <c r="K179" s="874"/>
      <c r="L179" s="874"/>
      <c r="M179" s="874"/>
      <c r="N179" s="332"/>
      <c r="O179" s="332"/>
    </row>
    <row r="180" spans="1:15" ht="15">
      <c r="A180" s="332" t="s">
        <v>2902</v>
      </c>
      <c r="B180" s="880" t="s">
        <v>2985</v>
      </c>
      <c r="C180" s="874"/>
      <c r="D180" s="874"/>
      <c r="E180" s="874"/>
      <c r="F180" s="874"/>
      <c r="G180" s="874"/>
      <c r="H180" s="874"/>
      <c r="I180" s="874"/>
      <c r="J180" s="874"/>
      <c r="K180" s="874"/>
      <c r="L180" s="874"/>
      <c r="M180" s="874"/>
      <c r="N180" s="332"/>
      <c r="O180" s="332"/>
    </row>
    <row r="181" spans="1:15" ht="15">
      <c r="A181" s="332" t="s">
        <v>2903</v>
      </c>
      <c r="B181" s="880" t="s">
        <v>2986</v>
      </c>
      <c r="C181" s="874"/>
      <c r="D181" s="874"/>
      <c r="E181" s="874"/>
      <c r="F181" s="874"/>
      <c r="G181" s="874"/>
      <c r="H181" s="874"/>
      <c r="I181" s="874"/>
      <c r="J181" s="874"/>
      <c r="K181" s="874"/>
      <c r="L181" s="874"/>
      <c r="M181" s="874"/>
      <c r="N181" s="332"/>
      <c r="O181" s="332"/>
    </row>
    <row r="182" spans="1:15" ht="15">
      <c r="A182" s="332" t="s">
        <v>2904</v>
      </c>
      <c r="B182" s="880" t="s">
        <v>2990</v>
      </c>
      <c r="C182" s="874"/>
      <c r="D182" s="874"/>
      <c r="E182" s="874"/>
      <c r="F182" s="874"/>
      <c r="G182" s="874"/>
      <c r="H182" s="874"/>
      <c r="I182" s="874"/>
      <c r="J182" s="874"/>
      <c r="K182" s="874"/>
      <c r="L182" s="874"/>
      <c r="M182" s="874"/>
      <c r="N182" s="332"/>
      <c r="O182" s="332"/>
    </row>
    <row r="183" spans="1:15" ht="33" customHeight="1">
      <c r="A183" s="332" t="s">
        <v>2905</v>
      </c>
      <c r="B183" s="880" t="s">
        <v>2987</v>
      </c>
      <c r="C183" s="874"/>
      <c r="D183" s="874"/>
      <c r="E183" s="874"/>
      <c r="F183" s="874"/>
      <c r="G183" s="874"/>
      <c r="H183" s="874"/>
      <c r="I183" s="874"/>
      <c r="J183" s="874"/>
      <c r="K183" s="874"/>
      <c r="L183" s="874"/>
      <c r="M183" s="874"/>
      <c r="N183" s="332"/>
      <c r="O183" s="332"/>
    </row>
    <row r="184" spans="1:15" ht="15">
      <c r="A184" s="332" t="s">
        <v>2906</v>
      </c>
      <c r="B184" s="880" t="s">
        <v>2988</v>
      </c>
      <c r="C184" s="874"/>
      <c r="D184" s="874"/>
      <c r="E184" s="874"/>
      <c r="F184" s="874"/>
      <c r="G184" s="874"/>
      <c r="H184" s="874"/>
      <c r="I184" s="874"/>
      <c r="J184" s="874"/>
      <c r="K184" s="874"/>
      <c r="L184" s="874"/>
      <c r="M184" s="874"/>
      <c r="N184" s="332"/>
      <c r="O184" s="332"/>
    </row>
    <row r="185" spans="1:15" ht="15">
      <c r="A185" s="332"/>
      <c r="B185" s="332"/>
      <c r="C185" s="332"/>
      <c r="D185" s="332"/>
      <c r="E185" s="332"/>
      <c r="F185" s="332"/>
      <c r="G185" s="332"/>
      <c r="H185" s="332"/>
      <c r="I185" s="332"/>
      <c r="J185" s="332"/>
      <c r="K185" s="332"/>
      <c r="L185" s="332"/>
      <c r="M185" s="332"/>
      <c r="N185" s="332"/>
      <c r="O185" s="332"/>
    </row>
    <row r="186" spans="1:15" ht="15">
      <c r="A186" s="332"/>
      <c r="B186" s="332"/>
      <c r="C186" s="332"/>
      <c r="D186" s="332"/>
      <c r="E186" s="332"/>
      <c r="F186" s="332"/>
      <c r="G186" s="332"/>
      <c r="H186" s="332"/>
      <c r="I186" s="332"/>
      <c r="J186" s="332"/>
      <c r="K186" s="332"/>
      <c r="L186" s="332"/>
      <c r="M186" s="332"/>
      <c r="N186" s="332"/>
      <c r="O186" s="332"/>
    </row>
    <row r="187" spans="1:15" ht="15">
      <c r="A187" s="332"/>
      <c r="B187" s="332"/>
      <c r="C187" s="332"/>
      <c r="D187" s="332"/>
      <c r="E187" s="332"/>
      <c r="F187" s="332"/>
      <c r="G187" s="332"/>
      <c r="H187" s="332"/>
      <c r="I187" s="332"/>
      <c r="J187" s="332"/>
      <c r="K187" s="332"/>
      <c r="L187" s="332"/>
      <c r="M187" s="332"/>
      <c r="N187" s="332"/>
      <c r="O187" s="332"/>
    </row>
  </sheetData>
  <mergeCells count="180">
    <mergeCell ref="B184:M184"/>
    <mergeCell ref="A117:C117"/>
    <mergeCell ref="B178:M178"/>
    <mergeCell ref="B179:M179"/>
    <mergeCell ref="B180:M180"/>
    <mergeCell ref="B181:M181"/>
    <mergeCell ref="B182:M182"/>
    <mergeCell ref="B183:M183"/>
    <mergeCell ref="B172:M172"/>
    <mergeCell ref="B173:M173"/>
    <mergeCell ref="B174:M174"/>
    <mergeCell ref="B175:M175"/>
    <mergeCell ref="B176:M176"/>
    <mergeCell ref="B177:M177"/>
    <mergeCell ref="B166:M166"/>
    <mergeCell ref="B167:M167"/>
    <mergeCell ref="B168:M168"/>
    <mergeCell ref="B169:M169"/>
    <mergeCell ref="B170:M170"/>
    <mergeCell ref="A171:D171"/>
    <mergeCell ref="B160:M160"/>
    <mergeCell ref="B161:M161"/>
    <mergeCell ref="B162:M162"/>
    <mergeCell ref="B163:M163"/>
    <mergeCell ref="A164:C164"/>
    <mergeCell ref="B165:M165"/>
    <mergeCell ref="B154:M154"/>
    <mergeCell ref="B155:M155"/>
    <mergeCell ref="B156:M156"/>
    <mergeCell ref="B157:M157"/>
    <mergeCell ref="B158:M158"/>
    <mergeCell ref="B159:M159"/>
    <mergeCell ref="B149:M149"/>
    <mergeCell ref="B150:M150"/>
    <mergeCell ref="A147:D147"/>
    <mergeCell ref="B151:M151"/>
    <mergeCell ref="B152:M152"/>
    <mergeCell ref="B153:M153"/>
    <mergeCell ref="B143:M143"/>
    <mergeCell ref="B142:M142"/>
    <mergeCell ref="B144:M144"/>
    <mergeCell ref="B145:M145"/>
    <mergeCell ref="B146:M146"/>
    <mergeCell ref="B148:M148"/>
    <mergeCell ref="B136:M136"/>
    <mergeCell ref="B137:M137"/>
    <mergeCell ref="A138:D138"/>
    <mergeCell ref="B139:M139"/>
    <mergeCell ref="B140:M140"/>
    <mergeCell ref="B141:M141"/>
    <mergeCell ref="B130:M130"/>
    <mergeCell ref="B131:M131"/>
    <mergeCell ref="B132:M132"/>
    <mergeCell ref="B134:M134"/>
    <mergeCell ref="A133:D133"/>
    <mergeCell ref="B135:M135"/>
    <mergeCell ref="B124:M124"/>
    <mergeCell ref="B125:M125"/>
    <mergeCell ref="B126:M126"/>
    <mergeCell ref="B127:M127"/>
    <mergeCell ref="B128:M128"/>
    <mergeCell ref="B129:M129"/>
    <mergeCell ref="B118:M118"/>
    <mergeCell ref="B119:M119"/>
    <mergeCell ref="B120:M120"/>
    <mergeCell ref="B121:M121"/>
    <mergeCell ref="B122:M122"/>
    <mergeCell ref="B123:M123"/>
    <mergeCell ref="B111:M111"/>
    <mergeCell ref="B112:M112"/>
    <mergeCell ref="B113:M113"/>
    <mergeCell ref="B114:M114"/>
    <mergeCell ref="B115:M115"/>
    <mergeCell ref="B116:M116"/>
    <mergeCell ref="B105:M105"/>
    <mergeCell ref="B106:M106"/>
    <mergeCell ref="B107:M107"/>
    <mergeCell ref="B108:M108"/>
    <mergeCell ref="B109:M109"/>
    <mergeCell ref="B110:M110"/>
    <mergeCell ref="B99:M99"/>
    <mergeCell ref="B100:M100"/>
    <mergeCell ref="B101:M101"/>
    <mergeCell ref="B102:M102"/>
    <mergeCell ref="B103:M103"/>
    <mergeCell ref="B104:M104"/>
    <mergeCell ref="B90:M90"/>
    <mergeCell ref="B91:M91"/>
    <mergeCell ref="A95:D95"/>
    <mergeCell ref="B96:M96"/>
    <mergeCell ref="B97:M97"/>
    <mergeCell ref="B98:M98"/>
    <mergeCell ref="B84:M84"/>
    <mergeCell ref="B85:M85"/>
    <mergeCell ref="B86:M86"/>
    <mergeCell ref="B87:N87"/>
    <mergeCell ref="B88:M88"/>
    <mergeCell ref="B89:M89"/>
    <mergeCell ref="B79:M79"/>
    <mergeCell ref="B80:M80"/>
    <mergeCell ref="B81:M81"/>
    <mergeCell ref="B82:M82"/>
    <mergeCell ref="B83:M83"/>
    <mergeCell ref="A78:C78"/>
    <mergeCell ref="B72:M72"/>
    <mergeCell ref="B73:M73"/>
    <mergeCell ref="B74:M74"/>
    <mergeCell ref="B75:M75"/>
    <mergeCell ref="B76:M76"/>
    <mergeCell ref="B77:N77"/>
    <mergeCell ref="B66:M66"/>
    <mergeCell ref="B67:M67"/>
    <mergeCell ref="B68:M68"/>
    <mergeCell ref="B69:M69"/>
    <mergeCell ref="B70:M70"/>
    <mergeCell ref="A71:D71"/>
    <mergeCell ref="B60:M60"/>
    <mergeCell ref="B61:M61"/>
    <mergeCell ref="B62:M62"/>
    <mergeCell ref="B63:M63"/>
    <mergeCell ref="B64:M64"/>
    <mergeCell ref="B65:M65"/>
    <mergeCell ref="A54:E54"/>
    <mergeCell ref="B55:M55"/>
    <mergeCell ref="B56:M56"/>
    <mergeCell ref="B57:M57"/>
    <mergeCell ref="B58:M58"/>
    <mergeCell ref="B59:M59"/>
    <mergeCell ref="B48:M48"/>
    <mergeCell ref="B49:M49"/>
    <mergeCell ref="B50:M50"/>
    <mergeCell ref="B51:M51"/>
    <mergeCell ref="B52:M52"/>
    <mergeCell ref="B53:M53"/>
    <mergeCell ref="B43:L43"/>
    <mergeCell ref="B44:L44"/>
    <mergeCell ref="A45:E45"/>
    <mergeCell ref="B47:L47"/>
    <mergeCell ref="B46:M46"/>
    <mergeCell ref="B38:L38"/>
    <mergeCell ref="B39:L39"/>
    <mergeCell ref="A40:E40"/>
    <mergeCell ref="B28:M28"/>
    <mergeCell ref="B41:L41"/>
    <mergeCell ref="B42:L42"/>
    <mergeCell ref="B32:L32"/>
    <mergeCell ref="B33:L33"/>
    <mergeCell ref="B34:L34"/>
    <mergeCell ref="B35:L35"/>
    <mergeCell ref="B36:L36"/>
    <mergeCell ref="B37:L37"/>
    <mergeCell ref="B26:L26"/>
    <mergeCell ref="B27:L27"/>
    <mergeCell ref="B29:L29"/>
    <mergeCell ref="B30:L30"/>
    <mergeCell ref="B31:L31"/>
    <mergeCell ref="B20:L20"/>
    <mergeCell ref="B21:L21"/>
    <mergeCell ref="B22:L22"/>
    <mergeCell ref="B23:L23"/>
    <mergeCell ref="A24:D24"/>
    <mergeCell ref="B25:L25"/>
    <mergeCell ref="B14:L14"/>
    <mergeCell ref="B15:L15"/>
    <mergeCell ref="B16:L16"/>
    <mergeCell ref="B17:L17"/>
    <mergeCell ref="B18:L18"/>
    <mergeCell ref="B19:L19"/>
    <mergeCell ref="B8:L8"/>
    <mergeCell ref="B9:L9"/>
    <mergeCell ref="B10:L10"/>
    <mergeCell ref="B11:L11"/>
    <mergeCell ref="B12:L12"/>
    <mergeCell ref="B13:L13"/>
    <mergeCell ref="A2:D2"/>
    <mergeCell ref="B3:L3"/>
    <mergeCell ref="B4:L4"/>
    <mergeCell ref="B5:L5"/>
    <mergeCell ref="B6:L6"/>
    <mergeCell ref="B7:L7"/>
  </mergeCells>
  <hyperlinks>
    <hyperlink ref="B3:L3" location="'T.1(171)'!A1" display="Wartość skupu produktów rolnych [ceny bieżące] (2005, 2010, 2013, 2014, 2015)  "/>
    <hyperlink ref="B4:L4" location="'T.2(172)'!A1" display="Dynamika skupu produktów rolnych [ceny stałe] (2005, 2010, 2013, 2014, 2015)  "/>
    <hyperlink ref="B5:L5" location="'T.3(173)'!A1" display="Wartość skupu produktów rolnych w gospodarstwach indywidualnych [ceny bieżące] (2005, 2010, 2013, 2014, 2015)  "/>
    <hyperlink ref="B6:L6" location="'T.4(174)'!A1" display="Wartość skupu produktów rolnych według jednostek skupujących [ceny bieżące] (2005, 2010, 2013, 2014, 2015)  "/>
    <hyperlink ref="B7:L7" location="'T.5(175)'!A1" display="Wartość skupu produktów rolnych według województw [ceny bieżące] (2010, 2014, 2015) "/>
    <hyperlink ref="B8:L8" location="'T.6(176)'!A1" display="Wartość skupu produktów rolnych na 1 ha użytków rolnych według województw [ceny bieżące] (2010, 2014, 2015)  "/>
    <hyperlink ref="B9:L9" location="'T.7(177)'!A1" display="Skup ważniejszych produktów rolnych (2005, 2010, 2013, 2014, 2015)  "/>
    <hyperlink ref="B10:L10" location="'T.8(178)'!A1" display="Skup ważniejszych produktów roślinnych według województw (2010, 2014, 2015)  "/>
    <hyperlink ref="B11:L11" location="'T.9(179)'!A1" display="Skup ważniejszych produktów zwierzęcych według województw (2010, 2014, 2015)  "/>
    <hyperlink ref="B12:L12" location="'T.10(180)'!A1" display="Skup ważniejszych produktów rolnych na 1 ha użytków rolnych według województw (2010, 2014, 2015)  "/>
    <hyperlink ref="B13:L13" location="'T.11(181)'!A1" display="Skup zbóż i ziemniaków na 1 ha powierzchni upraw według województw (2010, 2014, 2015)  "/>
    <hyperlink ref="B14:L14" location="'T.12(182)'!A1" display="Skup żywca rzeźnego i mleka krowiego na 1 sztukę pogłowia zwierząt według województw (2010, 2014, 2015)  "/>
    <hyperlink ref="B15:L15" location="'T.13(183)'!A1" display="Skup produktów rolnych w przeliczeniu na jednostki zbożowe (2005, 2010, 2013, 2014, 2015)  "/>
    <hyperlink ref="B16:L16" location="'T.14(184)'!A1" display="Skup produktów rolnych w przeliczeniu na jednostki zbożowe według województw (2010, 2014, 2015)  "/>
    <hyperlink ref="B17:L17" location="'T.15(185)'!A1" display="Skup ważniejszych produktów roślinnych w latach gospodarczych (2005/06, 2010/11, 2013/14, 2014/15)  "/>
    <hyperlink ref="B18:L18" location="'T.16(186)'!A1" display="Skup ważniejszych produktów zwierzęcych według półroczy (2005, 2010, 2013, 2014, 2015)  "/>
    <hyperlink ref="B19:L19" location="'T.17(187)'!A1" display="Udział skupu w produkcji ważniejszych produktów roślinnych (2005/06, 2010/11, 2013/14, 2014/15)  "/>
    <hyperlink ref="B20:L20" location="'T.18(188)'!A1" display="Udział skupu w produkcji ważniejszych produktów zwierzęcych (2005, 2010, 2013, 2014, 2015)  "/>
    <hyperlink ref="B21:L21" location="'T.19(189)'!A1" display="Udział skupu w produkcji ważniejszych produktów roślinnych według województw (2013/14, 2014/15)  "/>
    <hyperlink ref="B22:L22" location="'T.20(190)'!A1" display="Udział skupu w produkcji ważniejszych produktów zwierzęcych według województw (2010, 2014, 2015)  "/>
    <hyperlink ref="B23:L23" location="'T.21(191)'!A1" display="Skup ważniejszych produktów leśnych (2005, 2010, 2013, 2014, 2015)  "/>
    <hyperlink ref="B25:L25" location="'T.22(192)'!A1" display="Wskaźniki cen towarów i usług konsumpcyjnych według grup gospodarstw domowych (2005, 2010, 2013, 2014, 2015)  "/>
    <hyperlink ref="B26:L26" location="'T.23(193)'!A1" display="Przeciętne ceny skupu ważniejszych produktów rolnych (2005, 2010, 2013, 2014, 2015)  "/>
    <hyperlink ref="B27:L27" location="'T.24(194)'!A1" display="Przeciętne ceny skupu ważniejszych produktów rolnych według województw (2010, 2015) "/>
    <hyperlink ref="B28:M28" location="'T.25(195)'!A1" display="Przeciętne ceny skupu ważniejszych produktów rolnych w przeliczeniu na jednostkę zbożową i ich relacje do ceny pszenicy (2005, 2010, 2013, 2014, 2015)  "/>
    <hyperlink ref="B29:L29" location="'T.26(196)'!A1" display="Przeciętne ceny ważniejszych produktów rolnych uzyskiwane przez rolników na targowiskach (2005, 2010, 2013, 2014, 2015)  "/>
    <hyperlink ref="B30:L30" location="'T.27(197)'!A1" display="Przeciętne ceny ważniejszych produktów rolnych uzyskiwane przez rolników na targowiskach według województw (2010, 2015)  "/>
    <hyperlink ref="B31:L31" location="'T.28(198)'!A1" display="Wskaźniki cen towarów i usług niekonsumpcyjnych (2005, 2010, 2013, 2014, 2015)  "/>
    <hyperlink ref="B32:L32" location="'T.29(199)'!A1" display="Ceny detaliczne wybranych towarów i usług niekonsumpcyjnych (2005, 2010, 2013, 2014, 2015)  "/>
    <hyperlink ref="B33:L33" location="'T.30(200)'!A1" display="Relacje cen detalicznych wybranych środków produkcji dla rolnictwa do cen skupu niektórych produktów rolnych (2005, 2010, 2013, 2014, 2015)  "/>
    <hyperlink ref="B34:L34" location="'T.31(201)'!A1" display="Ceny detaliczne niektórych towarów konsumpcyjnych (2005, 2010, 2013, 2014, 2015)  "/>
    <hyperlink ref="B35:L35" location="'T.32(202)'!A1" display="Ceny detaliczne niektórych owoców i warzyw (2005, 2010, 2013, 2014, 2015)  "/>
    <hyperlink ref="B36:L36" location="'T.33(203)'!A1" display="Wskaźniki cen detalicznych żywności i napojów bezalkoholowych (2005, 2010, 2013, 2014, 2015)  "/>
    <hyperlink ref="B37:L37" location="'T.34(204)'!A1" display="Relacje cen detalicznych niektórych towarów żywnościowych do cen skupu produktów rolnych (2005, 2010, 2013, 2014, 2015)  "/>
    <hyperlink ref="B38:L38" location="'T.35(205)'!A1" display="Relacje cen detalicznych niektórych towarów nieżywnościowych do cen skupu produktów rolnych (2005, 2010, 2013, 2014, 2015)  "/>
    <hyperlink ref="B39:L39" location="'T.36(206)'!A1" display="Przeciętne ceny gruntów ornych i łąk w obrocie prywatnym (2005, 2010, 2013, 2014, 2015)"/>
    <hyperlink ref="B55:M55" location="'T.49(219)'!A1" display="Bilans zbóż podstawowych (2005/06, 2010/11, 2013/14, 2014/15)  "/>
    <hyperlink ref="B56:M56" location="'T.50(220)'!A1" display="Bilans kukurydzy (2005/06, 2010/11, 2013/14, 2014/15)  "/>
    <hyperlink ref="B57:M57" location="'T.51(221)'!A1" display="Bilans ziemniaków (2005/06, 2010/11, 2013/14, 2014/15)  "/>
    <hyperlink ref="B58:M58" location="'T.52(222)'!A1" display="Bilans warzyw (2005/06, 2010/11, 2013/14, 2014/15)  "/>
    <hyperlink ref="B59:M59" location="'T.53(223)'!A1" display="Bilans owoców (2005/06, 2010/11, 2013/14, 2014/15)  "/>
    <hyperlink ref="B60:M60" location="'T.54(224)'!A1" display="Bilans nasion roślin strączkowych (2005/06, 2010/11, 2013/14, 2014/15)  "/>
    <hyperlink ref="B61:M61" location="'T.55(225)'!A1" display="Bilans cukru (2005/06, 2010/11, 2013/14, 2014/15)  "/>
    <hyperlink ref="B62:M62" location="'T.56(226)'!A1" display="Bilans nasion i owoców roślin oleistych (2005/06, 2010/11, 2013/14, 2014/15)  "/>
    <hyperlink ref="B63:M63" location="'T.57(227)'!A1" display="Bilans tłuszczów i olejów roślinnych (2005/06, 2010/11, 2013/14, 2014/15)  "/>
    <hyperlink ref="B64:M64" location="'T.58(228)'!A1" display="Produkcja, import, eksport i spożycie mięsa, tłuszczów i podrobów (2005, 2010, 2013, 2014, 2015)  "/>
    <hyperlink ref="B65:M65" location="'T.59(229)'!A1" display="Produkcja, import, eksport i spożycie mięsa wołowego (2005, 2010, 2013, 2014, 2015)  "/>
    <hyperlink ref="B66:M66" location="'T.60(230)'!A1" display="Produkcja, import, eksport i spożycie mięsa cielęcego (2005, 2010, 2013, 2014, 2015)  "/>
    <hyperlink ref="B67:M67" location="'T.61(231)'!A1" display="Produkcja, import, eksport i spożycie mięsa wieprzowego (2005, 2010, 2013, 2014, 2015) "/>
    <hyperlink ref="B68:M68" location="'T.62(232)'!A1" display="Produkcja, import, eksport i spożycie mięsa drobiowego (2005, 2010, 2013, 2014, 2015)  "/>
    <hyperlink ref="B69:M69" location="'T.63(233)'!A1" display="Bilans mleka krowiego świeżego (2005, 2010, 2013, 2014, 2015)  "/>
    <hyperlink ref="B70:M70" location="'T.64(234)'!A1" display="Bilans jaj (2005, 2010, 2013, 2014, 2015)  "/>
    <hyperlink ref="B41:L41" location="'T.37(207)'!A1" display="Podstawowe dane o podmiotach gospodarczych produkujących artykuły żywnościowe i wyroby tytoniowe (2005, 2010, 2014, 2015)  "/>
    <hyperlink ref="B42:L42" location="'T.38(208)'!A1" display="Wartość produkcji sprzedanej wyrobów przemysłu spożywczego i tytoniowego [ceny bieżące] (2005, 2010, 2013, 2014, 2015)  "/>
    <hyperlink ref="B43:L43" location="'T.39(209)'!A1" display="Produkcja ważniejszych wyrobów przemysłu spożywczego i tytoniowego (2005, 2010, 2013, 2014, 2015)  "/>
    <hyperlink ref="B44:L44" location="'T.40(210)'!A1" display="Nakłady inwestycyjne w przemyśle spożywczym i tytoniowym (2005, 2010, 2013, 2014, 2015)  "/>
    <hyperlink ref="B46:M46" location="'T.41(211)'!A1" display="Obroty handlu zagranicznego wyrobami przemysłu spożywczego i produktami rolnymi na tle ogólnych obrotów handlu zagranicznego [ceny bieżące] (2005, 2010, 2013, 2014, 2015)  "/>
    <hyperlink ref="B47:L47" location="'T.42(212)'!A1" display="Import i eksport produktów pochodzenia roślinnego [według sekcji i działów nomenklatury CN] (2005, 2010, 2013, 2014, 2015)  "/>
    <hyperlink ref="B48:M48" location="'T.43(213)'!A1" display="Import i eksport zwierząt żywych  i produktów pochodzenia zwierzęcego [według sekcji i działów nomenklatury CN] (2005, 2010, 2013, 2014, 2015) "/>
    <hyperlink ref="B49:M49" location="'T.44(214)'!A1" display="Import i eksport tłuszczów, olejów i przetworów spożywczych [według sekcji i działów nomenklatury CN] (2005, 2010, 2013, 2014, 2015)  "/>
    <hyperlink ref="B50:M50" location="'T.45(215)'!A1" display="Import i eksport ważniejszych towarów rolno-spożywczych pochodzenia roślinnego [według sekcji i działów nomenklatury CN] (2005, 2010, 2013, 2014, 2015)  "/>
    <hyperlink ref="B51:M51" location="'T.46(216)'!A1" display="Import i eksport ważniejszych towarów rolno-spożywczych pochodzenia zwierzęcego [według sekcji i działów nomenklatury CN] (2005, 2010, 2013, 2014, 2015)  "/>
    <hyperlink ref="B52:M52" location="'T.47(217)'!A1" display="Import i eksport żywności i zwierząt żywych według sekcji SITC i grup krajów w 2015 r.  "/>
    <hyperlink ref="B53:M53" location="'T.48(218)'!A1" display="Import i eksport napojów i tytoniu według sekcji SITC i grup krajów w 2015 r.  "/>
    <hyperlink ref="B72:M72" location="'T.65(235)'!A1" display="Ogólne spożycie w sektorze gospodarstw domowych [ceny bieżące] (2005, 2010, 2013, 2014, 2015)  "/>
    <hyperlink ref="B73:M73" location="'T.66(236)'!A1" display="Spożycie indywidualne w sektorze gospodarstw domowych [z dochodów osobistych] (2005, 2010, 2013, 2014, 2015)  "/>
    <hyperlink ref="B74:M74" location="'T.67(237)'!A1" display="Spożycie niektórych artykułów żywnościowych w przeliczeniu na 1 mieszkańca (2005, 2010, 2013, 2014, 2015)  "/>
    <hyperlink ref="B75:M75" location="'T.68(238)'!A1" display="Przeciętne miesięczne spożycie niektórych artykułów żywnościowych na 1 osobę w gospodarstwach domowych (2010, 2015)  "/>
    <hyperlink ref="B76:M76" location="'T.69(239)'!A1" display="Przeciętne dzienne spożycie w przeliczeniu na wartość energetyczną i składniki odżywcze na 1 osobę w gospodarstwach domowych (2010, 2015)  "/>
    <hyperlink ref="B77:N77" location="'T.70(240)'!A1" display="Przeciętne miesięczne spożycie niektórych artykułów żywnościowych na 1 osobę w gospodarstwach  domowych według wielkości gospodarstwa domowego w 2015 r.  "/>
    <hyperlink ref="B79:M79" location="'T.71(241)'!A1" display="Stan sanitarny zakładów w zakresie higieny żywności i żywienia w 2015 r.  "/>
    <hyperlink ref="B80:M80" location="'T.72(242)'!A1" display="Działalność Stacji Sanitarno-Epidemiologicznych w zakresie higieny żywności i żywienia według województw w 2015 r.  "/>
    <hyperlink ref="B81:M81" location="'T.73(243)'!A1" display="Ocena stanu sanitarnego wybranych zakładów w zakresie higieny żywności i żywienia (2005, 2006, 2007, 2008, 2009, 2010, 2011, 2012, 2013, 2014, 2015)  "/>
    <hyperlink ref="B82:M82" location="'T.74(244)'!A1" display="Ocena sanitarna niektórych środków spożywczych produkcji krajowej w 2015 r.  "/>
    <hyperlink ref="B83:M83" location="'T.75(245)'!A1" display="Ocena sanitarna niektórych środków spożywczych produkcji krajowej według województw w 2015 r.  "/>
    <hyperlink ref="B84:M84" location="'T.76(246)'!A1" display="Ocena sanitarna niektórych środków spożywczych z importu według województw w 2015 r."/>
    <hyperlink ref="B85:M85" location="'T.77(247)'!A1" display="Ocena stanu sanitarnego niektórych środków spożywczych produkcji krajowej (2005, 2006, 2007, 2008, 2009, 2010, 2011, 2012, 2013, 2014, 2015)  "/>
    <hyperlink ref="B86:M86" location="'T.78(248)'!A1" display="Ocena jakości zdrowotnej niektórych artykułów spożywczych produkcji krajowej w 2015 r."/>
    <hyperlink ref="B87:N87" location="'T.79(249)'!A1" display="Działalność laboratoryjna stacji sanitarno-epidemiologicznych w zakresie higieny żywności i żywienia według województw w 2015 r.  "/>
    <hyperlink ref="B88:M88" location="'T.80(250)'!A1" display="Ocena sposobu żywienia w zakładach zamkniętych żywienia zbiorowego zbadanych teoretycznie w 2015 r.  "/>
    <hyperlink ref="B89:M89" location="'T.81(251)'!A1" display="Ocena sposobu żywienia w zakładach zamkniętych żywienia zbiorowego zbadanych laboratoryjnie w 2015 r.  "/>
    <hyperlink ref="B90:M90" location="'T.82(252)'!A1" display="Średnie roczne stężenie cezu-137 w wybranych artykułach żywnościowych (1986, 1987, 1988, 1989, 1990, 1991, 1992, 1993, 1994, 1995, 1996, 1997, 1998, 1999, 2000, 2001, 2002, 2003, 2005, 2009, 2010, 2011, 2012, 2013, 2014, 2015)  "/>
    <hyperlink ref="B91:M91" location="'T.83(253)'!A1" display="Jakość wody dostarczanej ludności do spożycia (2005, 2010, 2014, 2015)  "/>
    <hyperlink ref="B96:M96" location="'T.1(171)'!A1" display="Procurement value of agricultural products [current prices] (2005, 2010, 2013, 2014, 2015) "/>
    <hyperlink ref="B97:M97" location="'T.2(172)'!A1" display="Indices of agricultural products procurement [constant prices] (2005, 2010, 2013, 2014, 2015)  "/>
    <hyperlink ref="B98:M98" location="'T.3(173)'!A1" display="Procurement value of agricultural products in private farms [current prices] (2005, 2010, 2013, 2014, 2015)  "/>
    <hyperlink ref="B99:M99" location="'T.4(174)'!A1" display="Procurement value of agricultural products by procuring units [current prices] (2005, 2010, 2013, 2014, 2015)  "/>
    <hyperlink ref="B100:M100" location="'T.5(175)'!A1" display="Procurement value of agricultural products by voivodships [current prices] (2010, 2014, 2015)  "/>
    <hyperlink ref="B101:M101" location="'T.6(176)'!A1" display="Procurement value of agricultural products per 1 ha of agricultural land by voivodships [current prices] (2010, 2014, 2015)  "/>
    <hyperlink ref="B102:M102" location="'T.7(177)'!A1" display="Procurement of major agricultural products (2005, 2010, 2013, 2014, 2015)  "/>
    <hyperlink ref="B103:M103" location="'T.8(178)'!A1" display="Procurement of major crop products by voivodships (2010, 2014, 2015)  "/>
    <hyperlink ref="B104:M104" location="'T.9(179)'!A1" display="Procurement of major animal products by voivodships (2010, 2014, 2015)  "/>
    <hyperlink ref="B105:M105" location="'T.10(180)'!A1" display="Procurement of major agricultural products per 1 ha of agricultural land by voivodships (2010, 2014, 2015)  "/>
    <hyperlink ref="B106:M106" location="'T.11(181)'!A1" display="Procurement of cereals and potatoes per 1 ha of harvested area by voivodships (2010, 2014, 2015)  "/>
    <hyperlink ref="B107:M107" location="'T.12(182)'!A1" display="Procurement of animals for slaughter and cowsʼ milk per 1 animal head by voivodships (2010, 2014, 2015)  "/>
    <hyperlink ref="B108:M108" location="'T.13(183)'!A1" display="Procurement of agricultural products in terms of grain unit (2005, 2010, 2013, 2014, 2015) "/>
    <hyperlink ref="B109:M109" location="'T.14(184)'!A1" display="Procurement of agricultural products in terms of grain unit by voivodships (2010, 2014, 2015)  "/>
    <hyperlink ref="B110:M110" location="'T.15(185)'!A1" display="Procurement of major crop products by farming years (2005/06, 2010/11, 2013/14, 2014/15)  "/>
    <hyperlink ref="B111:M111" location="'T.16(186)'!A1" display="Procurement of major animal products by half year (2005, 2010, 2013, 2014, 2015)  "/>
    <hyperlink ref="B112:M112" location="'T.17(187)'!A1" display="Share of procurement in production of major crop products (2005/06, 2010/11, 2013/14, 2014/15)  "/>
    <hyperlink ref="B113:M113" location="'T.18(188)'!A1" display="Share of procurement in production of major animal products (2005, 2010, 2013, 2014, 2015)  "/>
    <hyperlink ref="B114:M114" location="'T.19(189)'!A1" display="Share of procurement in production of major crop products by voivodships (2013/14, 2014/15)  "/>
    <hyperlink ref="B115:M115" location="'T.20(190)'!A1" display="Share of procurement in production of major animal products by voivodships (2010, 2014, 2015)  "/>
    <hyperlink ref="B116:M116" location="'T.21(191)'!A1" display="Procurement of major forestry products (2005, 2010, 2013, 2014, 2015)  "/>
    <hyperlink ref="B118:M118" location="'T.22(192)'!A1" display="Price indices of consumer goods and services by household groups (2005, 2010, 2013, 2014, 2015)  "/>
    <hyperlink ref="B119:M119" location="'T.23(193)'!A1" display="Average procurement prices of major agricultural products (2005, 2010, 2013, 2014, 2015)"/>
    <hyperlink ref="B120:M120" location="'T.24(194)'!A1" display="Average procurement prices of major agricultural products by voivodships (2010, 2015)  "/>
    <hyperlink ref="B121:M121" location="'T.25(195)'!A1" display="Average procurement prices of major agricultural products in terms of grain unit and relation to the wheat prices (2005, 2010, 2013, 2014, 2015)  "/>
    <hyperlink ref="B122:M122" location="'T.26(196)'!A1" display="Average marketplaces prices of major agricultural products received by farmers (2005, 2010, 2013, 2014, 2015)  "/>
    <hyperlink ref="B123:M123" location="'T.27(197)'!A1" display="Average marketplaces prices of major agricultural products received by farmers by voivodships (2010, 2015)  "/>
    <hyperlink ref="B124:M124" location="'T.28(198)'!A1" display="Price indices of non-consumer goods and services (2005, 2010, 2013, 2014, 2015)  "/>
    <hyperlink ref="B125:M125" location="'T.29(199)'!A1" display="Retail prices of selected non-consumer goods and services (2005, 2010, 2013, 2014, 2015)"/>
    <hyperlink ref="B126:M126" location="'T.30(200)'!A1" display="Relations between retail prices of selected means of production for agriculture and procurement prices of some agricultural products (2005, 2010, 2013, 2014, 2015)  "/>
    <hyperlink ref="B127:M127" location="'T.31(201)'!A1" display="Retail prices of some consumer goods (2005, 2010, 2013, 2014, 2015)  "/>
    <hyperlink ref="B128:M128" location="'T.32(202)'!A1" display="Retail prices of some fruit and vegetables (2005, 2010, 2013, 2014, 2015)  "/>
    <hyperlink ref="B129:M129" location="'T.33(203)'!A1" display="Retail prices indices of food and non-alcoholic beverages (2005, 2010, 2013, 2014, 2015)  "/>
    <hyperlink ref="B130:M130" location="'T.34(204)'!A1" display="Relations between retail prices of some food products and procurement prices of agricultural products (2005, 2010, 2013, 2014, 2015)  "/>
    <hyperlink ref="B131:M131" location="'T.35(205)'!A1" display="Relations between retail prices of some non-food goods and procurement prices of agricultural products (2005, 2010, 2013, 2014, 2015)  "/>
    <hyperlink ref="B132:M132" location="Spis!A1" display="Average prices of arable land and meadows in private turnover (2005, 2010, 2013, 2014, 2015)  "/>
    <hyperlink ref="B134:M134" location="'T.37(207)'!A1" display="Basic data regarding economic entities producing food products and tobacco products (2005, 2010, 2014, 2015)  "/>
    <hyperlink ref="B135:M135" location="'T.38(208)'!A1" display="Value of sold production of food industry and tobacco products [current prices] (2005, 2010, 2013, 2014, 2015)  "/>
    <hyperlink ref="B136:M136" location="'T.39(209)'!A1" display="Production of major food and tobacco industry products (2005, 2010, 2013, 2014, 2015)  "/>
    <hyperlink ref="B137:M137" location="'T.40(210)'!A1" display="Investment outlays in industry of food products and tobacco (2005, 2010, 2013, 2014, 2015)"/>
    <hyperlink ref="B139:M139" location="'T.41(211)'!A1" display="Foreign trade of agricultural and consumption products on background of foreign trade turnover [current prices] (2005, 2010, 2013, 2014, 2015)  "/>
    <hyperlink ref="B140:M140" location="'T.42(212)'!A1" display="Imports and exports of plant-based products [by sections and chapters of CN nomenclature] (2005, 2010, 2013, 2014, 2015)  "/>
    <hyperlink ref="B141:M141" location="'T.43(213)'!A1" display="Imports and exports of livestock and animal products [by sections and chapters of CN nomenclature] (2005, 2010, 2013, 2014, 2015)  "/>
    <hyperlink ref="B142:M142" location="'T.44(214)'!A1" display="Imports and exports of fats, oils and prepared foodstuffs [by sections and chapters of CN nomenclature] (2005, 2010, 2013, 2014, 2015)  "/>
    <hyperlink ref="B143:M143" location="'T.45(215)'!A1" display="Imports and exports of main plant-based farm and food products [by sections and chapters of CN nomenclature] (2005, 2010, 2013, 2014, 2015)  "/>
    <hyperlink ref="B144:M144" location="'T.46(216)'!A1" display="Imports and exports of main animal-based farm and food products [by sections and chapters of CN nomenclature] (2005, 2010, 2013, 2014, 2015)  "/>
    <hyperlink ref="B145:M145" location="'T.47(217)'!A1" display="Imports and exports of food and live animals by SITC sections and groups of countries in 2015  "/>
    <hyperlink ref="B146:M146" location="'T.48(218)'!A1" display="Imports and exports of beverages and tobacco by SITC sections and groups of countries in 2015  "/>
    <hyperlink ref="B148:M148" location="'T.49(219)'!A1" display="Basic cereals balance sheet (2005/06, 2010/11, 2013/14, 2014/15)  "/>
    <hyperlink ref="B149:M149" location="'T.50(220)'!A1" display="Maize balance sheet (2005/06, 2010/11, 2013/14, 2014/15) "/>
    <hyperlink ref="B150:M150" location="'T.51(221)'!A1" display="Potatoes balance sheet (2005/06, 2010/11, 2013/14, 2014/15)  "/>
    <hyperlink ref="B151:M151" location="'T.52(222)'!A1" display="Vegetables balance sheet (2005/06, 2010/11, 2013/14, 2014/15)  "/>
    <hyperlink ref="B152:M152" location="'T.53(223)'!A1" display="Fruit balance sheet (2005/06, 2010/11, 2013/14, 2014/15)  "/>
    <hyperlink ref="B153:M153" location="'T.54(224)'!A1" display="Dried pulses balance sheet (2005/06, 2010/11, 2013/14, 2014/15)  "/>
    <hyperlink ref="B154:M154" location="'T.55(225)'!A1" display="Sugar balance sheet (2005/06, 2010/11, 2013/14, 2014/15)  "/>
    <hyperlink ref="B155:M155" location="'T.56(226)'!A1" display="Oleaginous seeds and fruit balance sheet (2005/06, 2010/11, 2013/14, 2014/15)  "/>
    <hyperlink ref="B156:M156" location="'T.57(227)'!A1" display="Vegetable fats and oils balance sheet (2005/06, 2010/11, 2013/14, 2014/15)  "/>
    <hyperlink ref="B157:M157" location="'T.58(228)'!A1" display="Production, imports, exports and consumption of meat, fats and pluck (2005, 2010, 2013, 2014, 2015)  "/>
    <hyperlink ref="B158:M158" location="'T.59(229)'!A1" display="Production, imports, exports and consumption of beef (2005, 2010, 2013, 2014, 2015)  "/>
    <hyperlink ref="B159:M159" location="'T.60(230)'!A1" display="Production, imports, exports and consumption of veal (2005, 2010, 2013, 2014, 2015)  "/>
    <hyperlink ref="B160:M160" location="'T.61(231)'!A1" display="Production, imports, exports and consumption of pork (2005, 2010, 2013, 2014, 2015)  "/>
    <hyperlink ref="B161:M161" location="'T.62(232)'!A1" display="Production, imports, exports and consumption of poultry meat (2005, 2010, 2013, 2014, 2015)  "/>
    <hyperlink ref="B162:M162" location="'T.63(233)'!A1" display="Fresh cows’ milk balance sheet (2005, 2010, 2013, 2014, 2015)  "/>
    <hyperlink ref="B163:M163" location="'T.64(234)'!A1" display="Eggs balance sheet (2005, 2010, 2013, 2014, 2015)  "/>
    <hyperlink ref="B165:M165" location="'T.65(235)'!A1" display="Actual final consumption expenditure of households sector [current prices] (2005, 2010, 2013, 2014, 2015)  "/>
    <hyperlink ref="B166:M166" location="'T.66(236)'!A1" display="Individual consumption expenditure of households sector [from personal income] (2005, 2010, 2013, 2014, 2015)  "/>
    <hyperlink ref="B167:M167" location="'T.67(237)'!A1" display="Consumption of selected foodstuffs per capita (2005, 2010, 2013, 2014, 2015)  "/>
    <hyperlink ref="B168:M168" location="'T.68(238)'!A1" display="Average monthly consumption of selected foodstuffs per capita in households (2010, 2015)"/>
    <hyperlink ref="B169:M169" location="'T.69(239)'!A1" display="Average daily consumption per capita in households calculated into caloric value and nutritive components (2010, 2015)  "/>
    <hyperlink ref="B170:M170" location="'T.70(240)'!A1" display="Average monthly consumption of selected foodstuffs per capita in households by households size in 2015  "/>
    <hyperlink ref="B172:M172" location="'T.71(241)'!A1" display="Sanitary state of establishments in the field of food hygiene and durables in 2015  "/>
    <hyperlink ref="B173:M173" location="'T.72(242)'!A1" display="The activity of state sanitary-epidemiological stations in the field of food hygiene and durables by voivodships in 2015  "/>
    <hyperlink ref="B174:M174" location="'T.73(243)'!A1" display="Sanitary evaluation of some establishments in the field of food hygiene and durables (2005, 2006, 2007, 2008, 2009, 2010, 2011, 2012, 2013, 2014, 2015)  "/>
    <hyperlink ref="B175:M175" location="'T.74(244)'!A1" display="Sanitary evaluation of selected foodstuffs of domestic production in 2015  "/>
    <hyperlink ref="B176:M176" location="'T.75(245)'!A1" display="Sanitary evaluation of selected foodstuffs of domestic production by voivodships in 2015  "/>
    <hyperlink ref="B177:M177" location="'T.76(246)'!A1" display="Sanitary evaluation of selected foodstuffs imported by voivodships in 2015  "/>
    <hyperlink ref="B178:M178" location="'T.77(247)'!A1" display="Sanitary evaluation of selected foodstuffs of domestic production (2005, 2006, 2007, 2008, 2009, 2010, 2011, 2012, 2013, 2014, 2015)  "/>
    <hyperlink ref="B179:M179" location="'T.78(248)'!A1" display="Evaluation of health quality of some groceries of domestic production carried out in 2015  "/>
    <hyperlink ref="B180:M180" location="'T.79(249)'!A1" display="The laboratory activity of state sanitary-epidemiological stations in the area of food and nutrition hygiene and materials and products of domestic production designed for contact with food by voivodships in 2015 "/>
    <hyperlink ref="B181:M181" location="'T.80(250)'!A1" display="Evaluation of nourishment in closed group of nourishment plants tested theoretically in 2015"/>
    <hyperlink ref="B182:M182" location="'T.81(251)'!A1" display="Evaluation of nourishment in closed group of nourishment plants tested laboratorically in 2015 "/>
    <hyperlink ref="B183:M183" location="'T.82(252)'!A1" display="Average annual cesium — 137 concentration in some food products (1986, 1987, 1988, 1989, 1990, 1991, 1992, 1993, 1994, 1995, 1996, 1997, 1998, 1999, 2000, 2001, 2002, 2003, 2005, 2009, 2010, 2011, 2012, 2013, 2014, 2015)  "/>
    <hyperlink ref="B184:M184" location="'T.83(253)'!A1" display="Quality of water supplied to population for consumption (2005, 2010, 2014, 2015)  "/>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R30"/>
  <sheetViews>
    <sheetView workbookViewId="0">
      <selection activeCell="B1" sqref="B1"/>
    </sheetView>
  </sheetViews>
  <sheetFormatPr defaultRowHeight="14.25"/>
  <cols>
    <col min="1" max="1" width="4.5" customWidth="1"/>
    <col min="2" max="2" width="19.125" customWidth="1"/>
    <col min="18" max="18" width="5.125" customWidth="1"/>
  </cols>
  <sheetData>
    <row r="1" spans="1:18">
      <c r="A1" s="90" t="s">
        <v>294</v>
      </c>
      <c r="B1" s="52"/>
      <c r="C1" s="129"/>
      <c r="D1" s="129"/>
      <c r="E1" s="129"/>
      <c r="F1" s="129"/>
      <c r="G1" s="129"/>
      <c r="H1" s="129"/>
      <c r="I1" s="90"/>
      <c r="J1" s="90"/>
      <c r="K1" s="90"/>
      <c r="L1" s="90"/>
      <c r="M1" s="90"/>
      <c r="N1" s="90"/>
      <c r="O1" s="90"/>
      <c r="P1" s="90"/>
      <c r="Q1" s="90"/>
      <c r="R1" s="14"/>
    </row>
    <row r="2" spans="1:18" ht="15.75" thickBot="1">
      <c r="A2" s="90"/>
      <c r="B2" s="619" t="s">
        <v>285</v>
      </c>
      <c r="C2" s="620"/>
      <c r="D2" s="620"/>
      <c r="E2" s="620"/>
      <c r="F2" s="620"/>
      <c r="G2" s="620"/>
      <c r="H2" s="620"/>
      <c r="I2" s="620"/>
      <c r="J2" s="620"/>
      <c r="K2" s="620"/>
      <c r="L2" s="90"/>
      <c r="M2" s="90"/>
      <c r="N2" s="90"/>
      <c r="O2" s="90"/>
      <c r="P2" s="90"/>
      <c r="Q2" s="90"/>
      <c r="R2" s="14"/>
    </row>
    <row r="3" spans="1:18">
      <c r="A3" s="629" t="s">
        <v>303</v>
      </c>
      <c r="B3" s="621" t="s">
        <v>286</v>
      </c>
      <c r="C3" s="155">
        <v>2010</v>
      </c>
      <c r="D3" s="156">
        <v>2014</v>
      </c>
      <c r="E3" s="157">
        <v>2015</v>
      </c>
      <c r="F3" s="155">
        <v>2010</v>
      </c>
      <c r="G3" s="158">
        <v>2014</v>
      </c>
      <c r="H3" s="158">
        <v>2015</v>
      </c>
      <c r="I3" s="155">
        <v>2010</v>
      </c>
      <c r="J3" s="158">
        <v>2014</v>
      </c>
      <c r="K3" s="158">
        <v>2015</v>
      </c>
      <c r="L3" s="155">
        <v>2010</v>
      </c>
      <c r="M3" s="158">
        <v>2014</v>
      </c>
      <c r="N3" s="158">
        <v>2015</v>
      </c>
      <c r="O3" s="155">
        <v>2010</v>
      </c>
      <c r="P3" s="159">
        <v>2014</v>
      </c>
      <c r="Q3" s="159">
        <v>2015</v>
      </c>
      <c r="R3" s="632" t="s">
        <v>295</v>
      </c>
    </row>
    <row r="4" spans="1:18" ht="15.75">
      <c r="A4" s="630"/>
      <c r="B4" s="622"/>
      <c r="C4" s="635" t="s">
        <v>304</v>
      </c>
      <c r="D4" s="635"/>
      <c r="E4" s="636"/>
      <c r="F4" s="639" t="s">
        <v>296</v>
      </c>
      <c r="G4" s="640"/>
      <c r="H4" s="641"/>
      <c r="I4" s="130" t="s">
        <v>297</v>
      </c>
      <c r="J4" s="131"/>
      <c r="K4" s="131"/>
      <c r="L4" s="130" t="s">
        <v>298</v>
      </c>
      <c r="M4" s="131"/>
      <c r="N4" s="131"/>
      <c r="O4" s="130" t="s">
        <v>287</v>
      </c>
      <c r="P4" s="131"/>
      <c r="Q4" s="131"/>
      <c r="R4" s="633"/>
    </row>
    <row r="5" spans="1:18">
      <c r="A5" s="630"/>
      <c r="B5" s="622"/>
      <c r="C5" s="637"/>
      <c r="D5" s="637"/>
      <c r="E5" s="638"/>
      <c r="F5" s="642" t="s">
        <v>299</v>
      </c>
      <c r="G5" s="643"/>
      <c r="H5" s="644"/>
      <c r="I5" s="642" t="s">
        <v>300</v>
      </c>
      <c r="J5" s="643"/>
      <c r="K5" s="644"/>
      <c r="L5" s="642" t="s">
        <v>301</v>
      </c>
      <c r="M5" s="643"/>
      <c r="N5" s="644"/>
      <c r="O5" s="642" t="s">
        <v>288</v>
      </c>
      <c r="P5" s="643"/>
      <c r="Q5" s="643"/>
      <c r="R5" s="633"/>
    </row>
    <row r="6" spans="1:18">
      <c r="A6" s="630"/>
      <c r="B6" s="622"/>
      <c r="C6" s="648" t="s">
        <v>305</v>
      </c>
      <c r="D6" s="648"/>
      <c r="E6" s="649"/>
      <c r="F6" s="645"/>
      <c r="G6" s="646"/>
      <c r="H6" s="647"/>
      <c r="I6" s="645"/>
      <c r="J6" s="646"/>
      <c r="K6" s="647"/>
      <c r="L6" s="645"/>
      <c r="M6" s="646"/>
      <c r="N6" s="647"/>
      <c r="O6" s="645"/>
      <c r="P6" s="646"/>
      <c r="Q6" s="646"/>
      <c r="R6" s="633"/>
    </row>
    <row r="7" spans="1:18">
      <c r="A7" s="630"/>
      <c r="B7" s="622"/>
      <c r="C7" s="132" t="s">
        <v>289</v>
      </c>
      <c r="D7" s="132"/>
      <c r="E7" s="132"/>
      <c r="F7" s="132"/>
      <c r="G7" s="132"/>
      <c r="H7" s="132"/>
      <c r="I7" s="132"/>
      <c r="J7" s="132"/>
      <c r="K7" s="132"/>
      <c r="L7" s="132"/>
      <c r="M7" s="132"/>
      <c r="N7" s="132"/>
      <c r="O7" s="133" t="s">
        <v>290</v>
      </c>
      <c r="P7" s="132"/>
      <c r="Q7" s="132"/>
      <c r="R7" s="633"/>
    </row>
    <row r="8" spans="1:18" ht="15" thickBot="1">
      <c r="A8" s="631"/>
      <c r="B8" s="623"/>
      <c r="C8" s="650" t="s">
        <v>291</v>
      </c>
      <c r="D8" s="651"/>
      <c r="E8" s="651"/>
      <c r="F8" s="651"/>
      <c r="G8" s="651"/>
      <c r="H8" s="651"/>
      <c r="I8" s="651"/>
      <c r="J8" s="651"/>
      <c r="K8" s="651"/>
      <c r="L8" s="651"/>
      <c r="M8" s="651"/>
      <c r="N8" s="652"/>
      <c r="O8" s="653" t="s">
        <v>292</v>
      </c>
      <c r="P8" s="651"/>
      <c r="Q8" s="651"/>
      <c r="R8" s="634"/>
    </row>
    <row r="9" spans="1:18">
      <c r="A9" s="160"/>
      <c r="B9" s="107"/>
      <c r="C9" s="108"/>
      <c r="D9" s="161"/>
      <c r="E9" s="161"/>
      <c r="F9" s="109"/>
      <c r="G9" s="161"/>
      <c r="H9" s="161"/>
      <c r="I9" s="109"/>
      <c r="J9" s="161"/>
      <c r="K9" s="161"/>
      <c r="L9" s="109"/>
      <c r="M9" s="161"/>
      <c r="N9" s="161"/>
      <c r="O9" s="109"/>
      <c r="P9" s="161"/>
      <c r="Q9" s="161"/>
      <c r="R9" s="162"/>
    </row>
    <row r="10" spans="1:18">
      <c r="A10" s="163">
        <v>1</v>
      </c>
      <c r="B10" s="110" t="s">
        <v>265</v>
      </c>
      <c r="C10" s="134">
        <v>3161.8</v>
      </c>
      <c r="D10" s="112">
        <v>3842</v>
      </c>
      <c r="E10" s="112">
        <v>4083.3919999999998</v>
      </c>
      <c r="F10" s="112">
        <v>627</v>
      </c>
      <c r="G10" s="114">
        <v>690.1</v>
      </c>
      <c r="H10" s="112">
        <v>846.62900000000002</v>
      </c>
      <c r="I10" s="114">
        <v>1988.3</v>
      </c>
      <c r="J10" s="114">
        <v>2203.8000000000002</v>
      </c>
      <c r="K10" s="112">
        <v>2250.3820000000001</v>
      </c>
      <c r="L10" s="115">
        <v>1814.4</v>
      </c>
      <c r="M10" s="115">
        <v>2504.5</v>
      </c>
      <c r="N10" s="112">
        <v>2680.806</v>
      </c>
      <c r="O10" s="115">
        <v>8760.9</v>
      </c>
      <c r="P10" s="115">
        <v>10326.299999999999</v>
      </c>
      <c r="Q10" s="129">
        <v>10567.41</v>
      </c>
      <c r="R10" s="162">
        <v>1</v>
      </c>
    </row>
    <row r="11" spans="1:18" ht="15">
      <c r="A11" s="163"/>
      <c r="B11" s="116" t="s">
        <v>266</v>
      </c>
      <c r="C11" s="164"/>
      <c r="D11" s="165"/>
      <c r="E11" s="166"/>
      <c r="F11" s="165"/>
      <c r="G11" s="165"/>
      <c r="H11" s="166"/>
      <c r="I11" s="165"/>
      <c r="J11" s="165"/>
      <c r="K11" s="165"/>
      <c r="L11" s="165"/>
      <c r="M11" s="165"/>
      <c r="N11" s="165"/>
      <c r="O11" s="165"/>
      <c r="P11" s="167"/>
      <c r="Q11" s="14"/>
      <c r="R11" s="162"/>
    </row>
    <row r="12" spans="1:18">
      <c r="A12" s="163">
        <v>2</v>
      </c>
      <c r="B12" s="120" t="s">
        <v>267</v>
      </c>
      <c r="C12" s="168">
        <v>71.2</v>
      </c>
      <c r="D12" s="165">
        <v>72.400000000000006</v>
      </c>
      <c r="E12" s="166">
        <v>73.409000000000006</v>
      </c>
      <c r="F12" s="166">
        <v>15.009</v>
      </c>
      <c r="G12" s="166">
        <v>14.023</v>
      </c>
      <c r="H12" s="166">
        <v>18.396999999999998</v>
      </c>
      <c r="I12" s="166">
        <v>27.1</v>
      </c>
      <c r="J12" s="167">
        <v>12.3</v>
      </c>
      <c r="K12" s="166">
        <v>15.36</v>
      </c>
      <c r="L12" s="166">
        <v>59.5</v>
      </c>
      <c r="M12" s="167">
        <v>79.400000000000006</v>
      </c>
      <c r="N12" s="166">
        <v>74.168000000000006</v>
      </c>
      <c r="O12" s="166">
        <v>153.19999999999999</v>
      </c>
      <c r="P12" s="167">
        <v>161.69999999999999</v>
      </c>
      <c r="Q12" s="169">
        <v>164.232</v>
      </c>
      <c r="R12" s="162">
        <v>2</v>
      </c>
    </row>
    <row r="13" spans="1:18">
      <c r="A13" s="163">
        <v>3</v>
      </c>
      <c r="B13" s="120" t="s">
        <v>268</v>
      </c>
      <c r="C13" s="168">
        <v>266.2</v>
      </c>
      <c r="D13" s="165">
        <v>363.1</v>
      </c>
      <c r="E13" s="166">
        <v>335.84699999999998</v>
      </c>
      <c r="F13" s="166">
        <v>35.606000000000002</v>
      </c>
      <c r="G13" s="166">
        <v>59.05</v>
      </c>
      <c r="H13" s="166">
        <v>66.855000000000004</v>
      </c>
      <c r="I13" s="166">
        <v>219.1</v>
      </c>
      <c r="J13" s="167">
        <v>307.7</v>
      </c>
      <c r="K13" s="166">
        <v>256.71899999999999</v>
      </c>
      <c r="L13" s="166">
        <v>109.1</v>
      </c>
      <c r="M13" s="167">
        <v>131.19999999999999</v>
      </c>
      <c r="N13" s="166">
        <v>143.22200000000001</v>
      </c>
      <c r="O13" s="166">
        <v>665.3</v>
      </c>
      <c r="P13" s="167">
        <v>782.4</v>
      </c>
      <c r="Q13" s="169">
        <v>782.14499999999998</v>
      </c>
      <c r="R13" s="162">
        <v>3</v>
      </c>
    </row>
    <row r="14" spans="1:18">
      <c r="A14" s="163">
        <v>4</v>
      </c>
      <c r="B14" s="120" t="s">
        <v>269</v>
      </c>
      <c r="C14" s="168">
        <v>177.4</v>
      </c>
      <c r="D14" s="165">
        <v>181.1</v>
      </c>
      <c r="E14" s="166">
        <v>198.13300000000001</v>
      </c>
      <c r="F14" s="166">
        <v>41.271000000000001</v>
      </c>
      <c r="G14" s="166">
        <v>37.078000000000003</v>
      </c>
      <c r="H14" s="166">
        <v>41.085000000000001</v>
      </c>
      <c r="I14" s="167">
        <v>122.3</v>
      </c>
      <c r="J14" s="167">
        <v>118.7</v>
      </c>
      <c r="K14" s="166">
        <v>131.84399999999999</v>
      </c>
      <c r="L14" s="166">
        <v>84.7</v>
      </c>
      <c r="M14" s="167">
        <v>97.5</v>
      </c>
      <c r="N14" s="166">
        <v>104.023</v>
      </c>
      <c r="O14" s="167">
        <v>507.5</v>
      </c>
      <c r="P14" s="167">
        <v>545.20000000000005</v>
      </c>
      <c r="Q14" s="169">
        <v>544.59100000000001</v>
      </c>
      <c r="R14" s="162">
        <v>4</v>
      </c>
    </row>
    <row r="15" spans="1:18">
      <c r="A15" s="163">
        <v>5</v>
      </c>
      <c r="B15" s="120" t="s">
        <v>270</v>
      </c>
      <c r="C15" s="168">
        <v>89.9</v>
      </c>
      <c r="D15" s="165">
        <v>105.5</v>
      </c>
      <c r="E15" s="166">
        <v>109.753</v>
      </c>
      <c r="F15" s="166">
        <v>4.4660000000000002</v>
      </c>
      <c r="G15" s="166">
        <v>5.6529999999999996</v>
      </c>
      <c r="H15" s="166">
        <v>5.2119999999999997</v>
      </c>
      <c r="I15" s="167">
        <v>30.8</v>
      </c>
      <c r="J15" s="167">
        <v>29.5</v>
      </c>
      <c r="K15" s="166">
        <v>29.651</v>
      </c>
      <c r="L15" s="166">
        <v>90.6</v>
      </c>
      <c r="M15" s="167">
        <v>113.6</v>
      </c>
      <c r="N15" s="166">
        <v>119.812</v>
      </c>
      <c r="O15" s="167">
        <v>96.1</v>
      </c>
      <c r="P15" s="167">
        <v>94.1</v>
      </c>
      <c r="Q15" s="169">
        <v>84.341999999999999</v>
      </c>
      <c r="R15" s="162">
        <v>5</v>
      </c>
    </row>
    <row r="16" spans="1:18">
      <c r="A16" s="163">
        <v>6</v>
      </c>
      <c r="B16" s="120" t="s">
        <v>271</v>
      </c>
      <c r="C16" s="168">
        <v>265.39999999999998</v>
      </c>
      <c r="D16" s="165">
        <v>352.3</v>
      </c>
      <c r="E16" s="166">
        <v>375.93700000000001</v>
      </c>
      <c r="F16" s="166">
        <v>52.334000000000003</v>
      </c>
      <c r="G16" s="166">
        <v>75.489000000000004</v>
      </c>
      <c r="H16" s="166">
        <v>100.52800000000001</v>
      </c>
      <c r="I16" s="167">
        <v>194.2</v>
      </c>
      <c r="J16" s="167">
        <v>237.4</v>
      </c>
      <c r="K16" s="166">
        <v>254.946</v>
      </c>
      <c r="L16" s="166">
        <v>123.1</v>
      </c>
      <c r="M16" s="167">
        <v>182.2</v>
      </c>
      <c r="N16" s="166">
        <v>178.12299999999999</v>
      </c>
      <c r="O16" s="167">
        <v>719.8</v>
      </c>
      <c r="P16" s="167">
        <v>783.6</v>
      </c>
      <c r="Q16" s="169">
        <v>791.22500000000002</v>
      </c>
      <c r="R16" s="162">
        <v>6</v>
      </c>
    </row>
    <row r="17" spans="1:18">
      <c r="A17" s="163">
        <v>7</v>
      </c>
      <c r="B17" s="120" t="s">
        <v>272</v>
      </c>
      <c r="C17" s="168">
        <v>94.6</v>
      </c>
      <c r="D17" s="165">
        <v>76.2</v>
      </c>
      <c r="E17" s="166">
        <v>78.975999999999999</v>
      </c>
      <c r="F17" s="166">
        <v>46.652999999999999</v>
      </c>
      <c r="G17" s="166">
        <v>25.411999999999999</v>
      </c>
      <c r="H17" s="166">
        <v>36.621000000000002</v>
      </c>
      <c r="I17" s="167">
        <v>54.8</v>
      </c>
      <c r="J17" s="167">
        <v>46.7</v>
      </c>
      <c r="K17" s="166">
        <v>41.71</v>
      </c>
      <c r="L17" s="166">
        <v>37.200000000000003</v>
      </c>
      <c r="M17" s="167">
        <v>36.4</v>
      </c>
      <c r="N17" s="166">
        <v>37.576999999999998</v>
      </c>
      <c r="O17" s="167">
        <v>137.80000000000001</v>
      </c>
      <c r="P17" s="167">
        <v>150.1</v>
      </c>
      <c r="Q17" s="169">
        <v>133.38200000000001</v>
      </c>
      <c r="R17" s="162">
        <v>7</v>
      </c>
    </row>
    <row r="18" spans="1:18">
      <c r="A18" s="163">
        <v>8</v>
      </c>
      <c r="B18" s="120" t="s">
        <v>273</v>
      </c>
      <c r="C18" s="168">
        <v>438.4</v>
      </c>
      <c r="D18" s="166">
        <v>631</v>
      </c>
      <c r="E18" s="166">
        <v>713.67399999999998</v>
      </c>
      <c r="F18" s="166">
        <v>103.416</v>
      </c>
      <c r="G18" s="166">
        <v>109.136</v>
      </c>
      <c r="H18" s="166">
        <v>151.19999999999999</v>
      </c>
      <c r="I18" s="167">
        <v>209.4</v>
      </c>
      <c r="J18" s="167">
        <v>198.1</v>
      </c>
      <c r="K18" s="166">
        <v>225.31</v>
      </c>
      <c r="L18" s="166">
        <v>311.60000000000002</v>
      </c>
      <c r="M18" s="167">
        <v>596.29999999999995</v>
      </c>
      <c r="N18" s="166">
        <v>650.86</v>
      </c>
      <c r="O18" s="167">
        <v>1770.1</v>
      </c>
      <c r="P18" s="167">
        <v>2180.9</v>
      </c>
      <c r="Q18" s="169">
        <v>2241.3850000000002</v>
      </c>
      <c r="R18" s="162">
        <v>8</v>
      </c>
    </row>
    <row r="19" spans="1:18">
      <c r="A19" s="163">
        <v>9</v>
      </c>
      <c r="B19" s="120" t="s">
        <v>274</v>
      </c>
      <c r="C19" s="168">
        <v>99.8</v>
      </c>
      <c r="D19" s="165">
        <v>93.9</v>
      </c>
      <c r="E19" s="166">
        <v>95.808999999999997</v>
      </c>
      <c r="F19" s="166">
        <v>11.323</v>
      </c>
      <c r="G19" s="166">
        <v>9.7840000000000007</v>
      </c>
      <c r="H19" s="166">
        <v>8.8130000000000006</v>
      </c>
      <c r="I19" s="167">
        <v>73.8</v>
      </c>
      <c r="J19" s="167">
        <v>71.3</v>
      </c>
      <c r="K19" s="166">
        <v>68.869</v>
      </c>
      <c r="L19" s="166">
        <v>51.8</v>
      </c>
      <c r="M19" s="167">
        <v>47.5</v>
      </c>
      <c r="N19" s="166">
        <v>53.664000000000001</v>
      </c>
      <c r="O19" s="167">
        <v>217.8</v>
      </c>
      <c r="P19" s="167">
        <v>244.1</v>
      </c>
      <c r="Q19" s="169">
        <v>247.381</v>
      </c>
      <c r="R19" s="162">
        <v>9</v>
      </c>
    </row>
    <row r="20" spans="1:18">
      <c r="A20" s="163">
        <v>10</v>
      </c>
      <c r="B20" s="120" t="s">
        <v>275</v>
      </c>
      <c r="C20" s="168">
        <v>64.900000000000006</v>
      </c>
      <c r="D20" s="165">
        <v>55.9</v>
      </c>
      <c r="E20" s="166">
        <v>59.442999999999998</v>
      </c>
      <c r="F20" s="166">
        <v>13.723000000000001</v>
      </c>
      <c r="G20" s="166">
        <v>8.4890000000000008</v>
      </c>
      <c r="H20" s="166">
        <v>8.3290000000000006</v>
      </c>
      <c r="I20" s="167">
        <v>38.6</v>
      </c>
      <c r="J20" s="167">
        <v>34.799999999999997</v>
      </c>
      <c r="K20" s="166">
        <v>38.548000000000002</v>
      </c>
      <c r="L20" s="166">
        <v>38.1</v>
      </c>
      <c r="M20" s="167">
        <v>33.6</v>
      </c>
      <c r="N20" s="166">
        <v>34.109000000000002</v>
      </c>
      <c r="O20" s="167">
        <v>101.2</v>
      </c>
      <c r="P20" s="167">
        <v>121.5</v>
      </c>
      <c r="Q20" s="169">
        <v>115.56</v>
      </c>
      <c r="R20" s="162">
        <v>10</v>
      </c>
    </row>
    <row r="21" spans="1:18">
      <c r="A21" s="163">
        <v>11</v>
      </c>
      <c r="B21" s="120" t="s">
        <v>276</v>
      </c>
      <c r="C21" s="168">
        <v>156.6</v>
      </c>
      <c r="D21" s="165">
        <v>183.4</v>
      </c>
      <c r="E21" s="166">
        <v>195.708</v>
      </c>
      <c r="F21" s="166">
        <v>85.194000000000003</v>
      </c>
      <c r="G21" s="166">
        <v>82.89</v>
      </c>
      <c r="H21" s="166">
        <v>86.394999999999996</v>
      </c>
      <c r="I21" s="167">
        <v>70.599999999999994</v>
      </c>
      <c r="J21" s="167">
        <v>81.3</v>
      </c>
      <c r="K21" s="166">
        <v>78.903999999999996</v>
      </c>
      <c r="L21" s="167">
        <v>78.400000000000006</v>
      </c>
      <c r="M21" s="167">
        <v>108.5</v>
      </c>
      <c r="N21" s="166">
        <v>126.47499999999999</v>
      </c>
      <c r="O21" s="167">
        <v>1719.9</v>
      </c>
      <c r="P21" s="167">
        <v>2075.6999999999998</v>
      </c>
      <c r="Q21" s="169">
        <v>2155.5819999999999</v>
      </c>
      <c r="R21" s="162">
        <v>11</v>
      </c>
    </row>
    <row r="22" spans="1:18">
      <c r="A22" s="163">
        <v>12</v>
      </c>
      <c r="B22" s="120" t="s">
        <v>277</v>
      </c>
      <c r="C22" s="168">
        <v>179.6</v>
      </c>
      <c r="D22" s="165">
        <v>276.89999999999998</v>
      </c>
      <c r="E22" s="166">
        <v>278.00200000000001</v>
      </c>
      <c r="F22" s="166">
        <v>20.071000000000002</v>
      </c>
      <c r="G22" s="166">
        <v>22.248999999999999</v>
      </c>
      <c r="H22" s="166">
        <v>24.292999999999999</v>
      </c>
      <c r="I22" s="167">
        <v>148.30000000000001</v>
      </c>
      <c r="J22" s="167">
        <v>216.8</v>
      </c>
      <c r="K22" s="166">
        <v>222.572</v>
      </c>
      <c r="L22" s="166">
        <v>76.099999999999994</v>
      </c>
      <c r="M22" s="167">
        <v>137.30000000000001</v>
      </c>
      <c r="N22" s="166">
        <v>130.56399999999999</v>
      </c>
      <c r="O22" s="167">
        <v>232.8</v>
      </c>
      <c r="P22" s="167">
        <v>298.3</v>
      </c>
      <c r="Q22" s="169">
        <v>310.82400000000001</v>
      </c>
      <c r="R22" s="162">
        <v>12</v>
      </c>
    </row>
    <row r="23" spans="1:18">
      <c r="A23" s="163">
        <v>13</v>
      </c>
      <c r="B23" s="120" t="s">
        <v>278</v>
      </c>
      <c r="C23" s="168">
        <v>111.9</v>
      </c>
      <c r="D23" s="165">
        <v>115.6</v>
      </c>
      <c r="E23" s="166">
        <v>120.92100000000001</v>
      </c>
      <c r="F23" s="166">
        <v>23.588000000000001</v>
      </c>
      <c r="G23" s="166">
        <v>18.812999999999999</v>
      </c>
      <c r="H23" s="166">
        <v>21.760999999999999</v>
      </c>
      <c r="I23" s="167">
        <v>49.9</v>
      </c>
      <c r="J23" s="167">
        <v>53.4</v>
      </c>
      <c r="K23" s="166">
        <v>53.651000000000003</v>
      </c>
      <c r="L23" s="166">
        <v>85.5</v>
      </c>
      <c r="M23" s="167">
        <v>91.2</v>
      </c>
      <c r="N23" s="166">
        <v>95.975999999999999</v>
      </c>
      <c r="O23" s="167">
        <v>179.3</v>
      </c>
      <c r="P23" s="167">
        <v>200.5</v>
      </c>
      <c r="Q23" s="169">
        <v>206.08199999999999</v>
      </c>
      <c r="R23" s="162">
        <v>13</v>
      </c>
    </row>
    <row r="24" spans="1:18">
      <c r="A24" s="163">
        <v>14</v>
      </c>
      <c r="B24" s="120" t="s">
        <v>279</v>
      </c>
      <c r="C24" s="168">
        <v>78.5</v>
      </c>
      <c r="D24" s="165">
        <v>98.4</v>
      </c>
      <c r="E24" s="166">
        <v>101.54300000000001</v>
      </c>
      <c r="F24" s="166">
        <v>24.6</v>
      </c>
      <c r="G24" s="166">
        <v>29.454999999999998</v>
      </c>
      <c r="H24" s="166">
        <v>34.582999999999998</v>
      </c>
      <c r="I24" s="167">
        <v>46.9</v>
      </c>
      <c r="J24" s="167">
        <v>55.6</v>
      </c>
      <c r="K24" s="166">
        <v>53.329000000000001</v>
      </c>
      <c r="L24" s="166">
        <v>39.799999999999997</v>
      </c>
      <c r="M24" s="167">
        <v>56.2</v>
      </c>
      <c r="N24" s="166">
        <v>59.322000000000003</v>
      </c>
      <c r="O24" s="167">
        <v>161.1</v>
      </c>
      <c r="P24" s="167">
        <v>167.4</v>
      </c>
      <c r="Q24" s="169">
        <v>169.88900000000001</v>
      </c>
      <c r="R24" s="162">
        <v>14</v>
      </c>
    </row>
    <row r="25" spans="1:18">
      <c r="A25" s="163">
        <v>15</v>
      </c>
      <c r="B25" s="120" t="s">
        <v>280</v>
      </c>
      <c r="C25" s="168">
        <v>224.1</v>
      </c>
      <c r="D25" s="165">
        <v>255.6</v>
      </c>
      <c r="E25" s="166">
        <v>280.02100000000002</v>
      </c>
      <c r="F25" s="166">
        <v>25.143000000000001</v>
      </c>
      <c r="G25" s="166">
        <v>29.943999999999999</v>
      </c>
      <c r="H25" s="166">
        <v>41.987000000000002</v>
      </c>
      <c r="I25" s="167">
        <v>96.7</v>
      </c>
      <c r="J25" s="167">
        <v>106.5</v>
      </c>
      <c r="K25" s="166">
        <v>118.967</v>
      </c>
      <c r="L25" s="166">
        <v>193.2</v>
      </c>
      <c r="M25" s="167">
        <v>224.1</v>
      </c>
      <c r="N25" s="166">
        <v>236.36099999999999</v>
      </c>
      <c r="O25" s="167">
        <v>705.6</v>
      </c>
      <c r="P25" s="167">
        <v>826.6</v>
      </c>
      <c r="Q25" s="169">
        <v>849.56</v>
      </c>
      <c r="R25" s="162">
        <v>15</v>
      </c>
    </row>
    <row r="26" spans="1:18">
      <c r="A26" s="170">
        <v>16</v>
      </c>
      <c r="B26" s="125" t="s">
        <v>281</v>
      </c>
      <c r="C26" s="168">
        <v>699</v>
      </c>
      <c r="D26" s="165">
        <v>836.5</v>
      </c>
      <c r="E26" s="166">
        <v>907.21</v>
      </c>
      <c r="F26" s="166">
        <v>114.443</v>
      </c>
      <c r="G26" s="166">
        <v>154.096</v>
      </c>
      <c r="H26" s="166">
        <v>191.398</v>
      </c>
      <c r="I26" s="167">
        <v>535.1</v>
      </c>
      <c r="J26" s="167">
        <v>579.29999999999995</v>
      </c>
      <c r="K26" s="166">
        <v>610.02700000000004</v>
      </c>
      <c r="L26" s="166">
        <v>316</v>
      </c>
      <c r="M26" s="167">
        <v>430.1</v>
      </c>
      <c r="N26" s="166">
        <v>471.89299999999997</v>
      </c>
      <c r="O26" s="167">
        <v>1245.3</v>
      </c>
      <c r="P26" s="167">
        <v>1536.7</v>
      </c>
      <c r="Q26" s="171">
        <v>1618.027</v>
      </c>
      <c r="R26" s="162">
        <v>16</v>
      </c>
    </row>
    <row r="27" spans="1:18">
      <c r="A27" s="170">
        <v>17</v>
      </c>
      <c r="B27" s="125" t="s">
        <v>282</v>
      </c>
      <c r="C27" s="168">
        <v>144.30000000000001</v>
      </c>
      <c r="D27" s="172">
        <v>144.30000000000001</v>
      </c>
      <c r="E27" s="166">
        <v>159.006</v>
      </c>
      <c r="F27" s="166">
        <v>10.18</v>
      </c>
      <c r="G27" s="166">
        <v>8.5429999999999993</v>
      </c>
      <c r="H27" s="166">
        <v>9.1720000000000006</v>
      </c>
      <c r="I27" s="167">
        <v>70.7</v>
      </c>
      <c r="J27" s="167">
        <v>54.3</v>
      </c>
      <c r="K27" s="166">
        <v>49.975000000000001</v>
      </c>
      <c r="L27" s="166">
        <v>119.7</v>
      </c>
      <c r="M27" s="167">
        <v>139.30000000000001</v>
      </c>
      <c r="N27" s="166">
        <v>164.65700000000001</v>
      </c>
      <c r="O27" s="167">
        <v>148.1</v>
      </c>
      <c r="P27" s="167">
        <v>157.5</v>
      </c>
      <c r="Q27" s="171">
        <v>153.203</v>
      </c>
      <c r="R27" s="162">
        <v>17</v>
      </c>
    </row>
    <row r="28" spans="1:18">
      <c r="A28" s="14"/>
      <c r="B28" s="14"/>
      <c r="C28" s="169"/>
      <c r="D28" s="14"/>
      <c r="E28" s="169"/>
      <c r="F28" s="169"/>
      <c r="G28" s="169"/>
      <c r="H28" s="169"/>
      <c r="I28" s="169"/>
      <c r="J28" s="14"/>
      <c r="K28" s="169"/>
      <c r="L28" s="169"/>
      <c r="M28" s="14"/>
      <c r="N28" s="169"/>
      <c r="O28" s="169"/>
      <c r="P28" s="14"/>
      <c r="Q28" s="169"/>
      <c r="R28" s="14"/>
    </row>
    <row r="29" spans="1:18">
      <c r="A29" s="14"/>
      <c r="B29" s="135" t="s">
        <v>302</v>
      </c>
      <c r="C29" s="90"/>
      <c r="D29" s="90"/>
      <c r="E29" s="90"/>
      <c r="F29" s="90"/>
      <c r="G29" s="90"/>
      <c r="H29" s="90"/>
      <c r="I29" s="90"/>
      <c r="J29" s="90"/>
      <c r="K29" s="14"/>
      <c r="L29" s="14"/>
      <c r="M29" s="14"/>
      <c r="N29" s="14"/>
      <c r="O29" s="14"/>
      <c r="P29" s="14"/>
      <c r="Q29" s="14"/>
      <c r="R29" s="14"/>
    </row>
    <row r="30" spans="1:18">
      <c r="A30" s="14"/>
      <c r="B30" s="617" t="s">
        <v>293</v>
      </c>
      <c r="C30" s="617"/>
      <c r="D30" s="617"/>
      <c r="E30" s="617"/>
      <c r="F30" s="617"/>
      <c r="G30" s="617"/>
      <c r="H30" s="628"/>
      <c r="I30" s="628"/>
      <c r="J30" s="136"/>
      <c r="K30" s="14"/>
      <c r="L30" s="14"/>
      <c r="M30" s="14"/>
      <c r="N30" s="14"/>
      <c r="O30" s="14"/>
      <c r="P30" s="14"/>
      <c r="Q30" s="14"/>
      <c r="R30" s="14"/>
    </row>
  </sheetData>
  <mergeCells count="14">
    <mergeCell ref="B30:I30"/>
    <mergeCell ref="B2:K2"/>
    <mergeCell ref="A3:A8"/>
    <mergeCell ref="B3:B8"/>
    <mergeCell ref="R3:R8"/>
    <mergeCell ref="C4:E5"/>
    <mergeCell ref="F4:H4"/>
    <mergeCell ref="F5:H6"/>
    <mergeCell ref="I5:K6"/>
    <mergeCell ref="L5:N6"/>
    <mergeCell ref="O5:Q6"/>
    <mergeCell ref="C6:E6"/>
    <mergeCell ref="C8:N8"/>
    <mergeCell ref="O8:Q8"/>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dimension ref="A1:AA32"/>
  <sheetViews>
    <sheetView workbookViewId="0"/>
  </sheetViews>
  <sheetFormatPr defaultRowHeight="14.25"/>
  <cols>
    <col min="1" max="1" width="3.375" customWidth="1"/>
    <col min="2" max="2" width="19.875" customWidth="1"/>
    <col min="21" max="21" width="3.375" bestFit="1" customWidth="1"/>
  </cols>
  <sheetData>
    <row r="1" spans="1:27">
      <c r="A1" s="137" t="s">
        <v>317</v>
      </c>
      <c r="B1" s="139"/>
      <c r="C1" s="138"/>
      <c r="D1" s="138"/>
      <c r="E1" s="138"/>
      <c r="F1" s="138"/>
      <c r="G1" s="138"/>
      <c r="H1" s="138"/>
      <c r="I1" s="138"/>
      <c r="J1" s="138"/>
      <c r="K1" s="138"/>
      <c r="L1" s="138"/>
      <c r="M1" s="138"/>
      <c r="N1" s="137"/>
      <c r="O1" s="137"/>
      <c r="P1" s="137"/>
      <c r="Q1" s="137"/>
      <c r="R1" s="137"/>
      <c r="S1" s="137"/>
      <c r="T1" s="137"/>
      <c r="U1" s="137"/>
      <c r="V1" s="137"/>
      <c r="W1" s="137"/>
      <c r="X1" s="137"/>
      <c r="Y1" s="137"/>
      <c r="Z1" s="137"/>
      <c r="AA1" s="139"/>
    </row>
    <row r="2" spans="1:27" ht="15" thickBot="1">
      <c r="A2" s="137"/>
      <c r="B2" s="173" t="s">
        <v>306</v>
      </c>
      <c r="C2" s="174"/>
      <c r="D2" s="174"/>
      <c r="E2" s="174"/>
      <c r="F2" s="174"/>
      <c r="G2" s="174"/>
      <c r="H2" s="174"/>
      <c r="I2" s="174"/>
      <c r="J2" s="174"/>
      <c r="K2" s="174"/>
      <c r="L2" s="174"/>
      <c r="M2" s="174"/>
      <c r="N2" s="174"/>
      <c r="O2" s="137"/>
      <c r="P2" s="137"/>
      <c r="Q2" s="137"/>
      <c r="R2" s="137"/>
      <c r="S2" s="137"/>
      <c r="T2" s="137"/>
      <c r="U2" s="137"/>
      <c r="V2" s="137"/>
      <c r="W2" s="137"/>
      <c r="X2" s="137"/>
      <c r="Y2" s="137"/>
      <c r="Z2" s="137"/>
      <c r="AA2" s="139"/>
    </row>
    <row r="3" spans="1:27">
      <c r="A3" s="144"/>
      <c r="B3" s="175"/>
      <c r="C3" s="176">
        <v>2010</v>
      </c>
      <c r="D3" s="140">
        <v>2014</v>
      </c>
      <c r="E3" s="140">
        <v>2015</v>
      </c>
      <c r="F3" s="176">
        <v>2010</v>
      </c>
      <c r="G3" s="140">
        <v>2014</v>
      </c>
      <c r="H3" s="141">
        <v>2015</v>
      </c>
      <c r="I3" s="176">
        <v>2010</v>
      </c>
      <c r="J3" s="140">
        <v>2014</v>
      </c>
      <c r="K3" s="141">
        <v>2015</v>
      </c>
      <c r="L3" s="176">
        <v>2010</v>
      </c>
      <c r="M3" s="140">
        <v>2014</v>
      </c>
      <c r="N3" s="141">
        <v>2015</v>
      </c>
      <c r="O3" s="176">
        <v>2010</v>
      </c>
      <c r="P3" s="140">
        <v>2014</v>
      </c>
      <c r="Q3" s="141">
        <v>2015</v>
      </c>
      <c r="R3" s="176">
        <v>2010</v>
      </c>
      <c r="S3" s="140">
        <v>2014</v>
      </c>
      <c r="T3" s="140">
        <v>2015</v>
      </c>
      <c r="U3" s="177"/>
      <c r="V3" s="153"/>
      <c r="W3" s="139"/>
      <c r="X3" s="139"/>
      <c r="Y3" s="139"/>
      <c r="Z3" s="139"/>
      <c r="AA3" s="139"/>
    </row>
    <row r="4" spans="1:27">
      <c r="A4" s="150" t="s">
        <v>256</v>
      </c>
      <c r="B4" s="178" t="s">
        <v>108</v>
      </c>
      <c r="C4" s="143" t="s">
        <v>318</v>
      </c>
      <c r="D4" s="143"/>
      <c r="E4" s="143"/>
      <c r="F4" s="142" t="s">
        <v>251</v>
      </c>
      <c r="G4" s="143"/>
      <c r="H4" s="143"/>
      <c r="I4" s="142" t="s">
        <v>307</v>
      </c>
      <c r="J4" s="143"/>
      <c r="K4" s="143"/>
      <c r="L4" s="142" t="s">
        <v>308</v>
      </c>
      <c r="M4" s="143"/>
      <c r="N4" s="143"/>
      <c r="O4" s="142" t="s">
        <v>309</v>
      </c>
      <c r="P4" s="143"/>
      <c r="Q4" s="143"/>
      <c r="R4" s="142" t="s">
        <v>287</v>
      </c>
      <c r="S4" s="143"/>
      <c r="T4" s="143"/>
      <c r="U4" s="149" t="s">
        <v>256</v>
      </c>
      <c r="V4" s="153"/>
      <c r="W4" s="139"/>
      <c r="X4" s="139"/>
      <c r="Y4" s="139"/>
      <c r="Z4" s="139"/>
      <c r="AA4" s="139"/>
    </row>
    <row r="5" spans="1:27">
      <c r="A5" s="179" t="s">
        <v>263</v>
      </c>
      <c r="B5" s="180" t="s">
        <v>109</v>
      </c>
      <c r="C5" s="669" t="s">
        <v>319</v>
      </c>
      <c r="D5" s="670"/>
      <c r="E5" s="671"/>
      <c r="F5" s="672" t="s">
        <v>258</v>
      </c>
      <c r="G5" s="670"/>
      <c r="H5" s="671"/>
      <c r="I5" s="673" t="s">
        <v>320</v>
      </c>
      <c r="J5" s="673"/>
      <c r="K5" s="673"/>
      <c r="L5" s="667" t="s">
        <v>310</v>
      </c>
      <c r="M5" s="668"/>
      <c r="N5" s="674"/>
      <c r="O5" s="668" t="s">
        <v>203</v>
      </c>
      <c r="P5" s="668"/>
      <c r="Q5" s="668"/>
      <c r="R5" s="667" t="s">
        <v>288</v>
      </c>
      <c r="S5" s="668"/>
      <c r="T5" s="668"/>
      <c r="U5" s="181" t="s">
        <v>263</v>
      </c>
      <c r="V5" s="153"/>
      <c r="W5" s="139"/>
      <c r="X5" s="139"/>
      <c r="Y5" s="139"/>
      <c r="Z5" s="139"/>
      <c r="AA5" s="139"/>
    </row>
    <row r="6" spans="1:27">
      <c r="A6" s="182"/>
      <c r="B6" s="183"/>
      <c r="C6" s="184"/>
      <c r="D6" s="185"/>
      <c r="E6" s="186"/>
      <c r="F6" s="185"/>
      <c r="G6" s="185"/>
      <c r="H6" s="187"/>
      <c r="I6" s="658" t="s">
        <v>321</v>
      </c>
      <c r="J6" s="659"/>
      <c r="K6" s="660"/>
      <c r="L6" s="188"/>
      <c r="M6" s="189"/>
      <c r="N6" s="190"/>
      <c r="O6" s="189"/>
      <c r="P6" s="189"/>
      <c r="Q6" s="190"/>
      <c r="R6" s="189"/>
      <c r="S6" s="189"/>
      <c r="T6" s="190"/>
      <c r="U6" s="189"/>
      <c r="V6" s="191"/>
      <c r="W6" s="191"/>
      <c r="X6" s="191"/>
      <c r="Y6" s="192"/>
      <c r="Z6" s="153"/>
      <c r="AA6" s="139"/>
    </row>
    <row r="7" spans="1:27">
      <c r="A7" s="150"/>
      <c r="B7" s="145"/>
      <c r="C7" s="661" t="s">
        <v>311</v>
      </c>
      <c r="D7" s="662"/>
      <c r="E7" s="662"/>
      <c r="F7" s="662"/>
      <c r="G7" s="662"/>
      <c r="H7" s="662"/>
      <c r="I7" s="662"/>
      <c r="J7" s="662"/>
      <c r="K7" s="662"/>
      <c r="L7" s="662"/>
      <c r="M7" s="662"/>
      <c r="N7" s="662"/>
      <c r="O7" s="662"/>
      <c r="P7" s="662"/>
      <c r="Q7" s="662"/>
      <c r="R7" s="663" t="s">
        <v>312</v>
      </c>
      <c r="S7" s="662"/>
      <c r="T7" s="662"/>
      <c r="U7" s="193"/>
      <c r="V7" s="192"/>
      <c r="W7" s="153"/>
      <c r="X7" s="153"/>
      <c r="Y7" s="153"/>
      <c r="Z7" s="153"/>
      <c r="AA7" s="153"/>
    </row>
    <row r="8" spans="1:27" ht="15" thickBot="1">
      <c r="A8" s="194"/>
      <c r="B8" s="195"/>
      <c r="C8" s="664" t="s">
        <v>313</v>
      </c>
      <c r="D8" s="665"/>
      <c r="E8" s="665"/>
      <c r="F8" s="665"/>
      <c r="G8" s="665"/>
      <c r="H8" s="665"/>
      <c r="I8" s="665"/>
      <c r="J8" s="665"/>
      <c r="K8" s="665"/>
      <c r="L8" s="665"/>
      <c r="M8" s="665"/>
      <c r="N8" s="665"/>
      <c r="O8" s="665"/>
      <c r="P8" s="665"/>
      <c r="Q8" s="665"/>
      <c r="R8" s="666" t="s">
        <v>314</v>
      </c>
      <c r="S8" s="665"/>
      <c r="T8" s="665"/>
      <c r="U8" s="196"/>
      <c r="V8" s="192"/>
      <c r="W8" s="153"/>
      <c r="X8" s="153"/>
      <c r="Y8" s="153"/>
      <c r="Z8" s="153"/>
      <c r="AA8" s="153"/>
    </row>
    <row r="9" spans="1:27">
      <c r="A9" s="150"/>
      <c r="B9" s="197"/>
      <c r="C9" s="146"/>
      <c r="D9" s="147"/>
      <c r="E9" s="147"/>
      <c r="F9" s="148"/>
      <c r="G9" s="148"/>
      <c r="H9" s="148"/>
      <c r="I9" s="148"/>
      <c r="J9" s="147"/>
      <c r="K9" s="147"/>
      <c r="L9" s="147"/>
      <c r="M9" s="147"/>
      <c r="N9" s="147"/>
      <c r="O9" s="147"/>
      <c r="P9" s="147"/>
      <c r="Q9" s="148"/>
      <c r="R9" s="147"/>
      <c r="S9" s="147"/>
      <c r="T9" s="147"/>
      <c r="U9" s="198"/>
      <c r="V9" s="153"/>
      <c r="W9" s="153"/>
      <c r="X9" s="153"/>
      <c r="Y9" s="192"/>
      <c r="Z9" s="153"/>
      <c r="AA9" s="153"/>
    </row>
    <row r="10" spans="1:27">
      <c r="A10" s="150">
        <v>1</v>
      </c>
      <c r="B10" s="199" t="s">
        <v>265</v>
      </c>
      <c r="C10" s="200">
        <v>557</v>
      </c>
      <c r="D10" s="201">
        <v>676</v>
      </c>
      <c r="E10" s="201">
        <v>680</v>
      </c>
      <c r="F10" s="202">
        <v>77</v>
      </c>
      <c r="G10" s="201">
        <v>111</v>
      </c>
      <c r="H10" s="201">
        <v>105</v>
      </c>
      <c r="I10" s="203">
        <v>213</v>
      </c>
      <c r="J10" s="201">
        <v>264</v>
      </c>
      <c r="K10" s="201">
        <v>281</v>
      </c>
      <c r="L10" s="203">
        <v>42.196142951396169</v>
      </c>
      <c r="M10" s="201">
        <v>47</v>
      </c>
      <c r="N10" s="203">
        <v>58.206482244743476</v>
      </c>
      <c r="O10" s="203">
        <v>133.80723855444259</v>
      </c>
      <c r="P10" s="201">
        <v>151</v>
      </c>
      <c r="Q10" s="201">
        <v>155</v>
      </c>
      <c r="R10" s="204">
        <v>590</v>
      </c>
      <c r="S10" s="201">
        <v>709</v>
      </c>
      <c r="T10" s="201">
        <v>727</v>
      </c>
      <c r="U10" s="149">
        <v>1</v>
      </c>
      <c r="V10" s="153"/>
      <c r="W10" s="139"/>
      <c r="X10" s="139"/>
      <c r="Y10" s="139"/>
      <c r="Z10" s="139"/>
      <c r="AA10" s="139"/>
    </row>
    <row r="11" spans="1:27">
      <c r="A11" s="150"/>
      <c r="B11" s="205" t="s">
        <v>266</v>
      </c>
      <c r="C11" s="151"/>
      <c r="D11" s="152"/>
      <c r="E11" s="152"/>
      <c r="F11" s="152"/>
      <c r="G11" s="152"/>
      <c r="H11" s="152"/>
      <c r="I11" s="152"/>
      <c r="J11" s="152"/>
      <c r="K11" s="152"/>
      <c r="L11" s="206"/>
      <c r="M11" s="152"/>
      <c r="N11" s="152"/>
      <c r="O11" s="207"/>
      <c r="P11" s="152"/>
      <c r="Q11" s="152"/>
      <c r="R11" s="152"/>
      <c r="S11" s="152"/>
      <c r="T11" s="152"/>
      <c r="U11" s="149"/>
      <c r="V11" s="153"/>
      <c r="W11" s="139"/>
      <c r="X11" s="139"/>
      <c r="Y11" s="139"/>
      <c r="Z11" s="139"/>
      <c r="AA11" s="139"/>
    </row>
    <row r="12" spans="1:27">
      <c r="A12" s="150">
        <v>2</v>
      </c>
      <c r="B12" s="208" t="s">
        <v>267</v>
      </c>
      <c r="C12" s="209">
        <v>1437</v>
      </c>
      <c r="D12" s="152">
        <v>1728</v>
      </c>
      <c r="E12" s="152">
        <v>1836</v>
      </c>
      <c r="F12" s="210">
        <v>173</v>
      </c>
      <c r="G12" s="152">
        <v>222</v>
      </c>
      <c r="H12" s="152">
        <v>187</v>
      </c>
      <c r="I12" s="207">
        <v>77</v>
      </c>
      <c r="J12" s="152">
        <v>77</v>
      </c>
      <c r="K12" s="152">
        <v>81</v>
      </c>
      <c r="L12" s="206">
        <v>16.32339218556616</v>
      </c>
      <c r="M12" s="152">
        <v>15</v>
      </c>
      <c r="N12" s="206">
        <v>20.227263981352699</v>
      </c>
      <c r="O12" s="207">
        <v>29.492820926656211</v>
      </c>
      <c r="P12" s="152">
        <v>13</v>
      </c>
      <c r="Q12" s="152">
        <v>17</v>
      </c>
      <c r="R12" s="211">
        <v>167</v>
      </c>
      <c r="S12" s="152">
        <v>173</v>
      </c>
      <c r="T12" s="152">
        <v>181</v>
      </c>
      <c r="U12" s="149">
        <v>2</v>
      </c>
      <c r="V12" s="153"/>
      <c r="W12" s="139"/>
      <c r="X12" s="139"/>
      <c r="Y12" s="139"/>
      <c r="Z12" s="139"/>
      <c r="AA12" s="139"/>
    </row>
    <row r="13" spans="1:27">
      <c r="A13" s="150">
        <v>3</v>
      </c>
      <c r="B13" s="208" t="s">
        <v>268</v>
      </c>
      <c r="C13" s="209">
        <v>739</v>
      </c>
      <c r="D13" s="152">
        <v>894</v>
      </c>
      <c r="E13" s="152">
        <v>902</v>
      </c>
      <c r="F13" s="210">
        <v>112</v>
      </c>
      <c r="G13" s="152">
        <v>159</v>
      </c>
      <c r="H13" s="152">
        <v>149</v>
      </c>
      <c r="I13" s="207">
        <v>246</v>
      </c>
      <c r="J13" s="154">
        <v>340</v>
      </c>
      <c r="K13" s="152">
        <v>316</v>
      </c>
      <c r="L13" s="206">
        <v>33.005558089263133</v>
      </c>
      <c r="M13" s="152">
        <v>55</v>
      </c>
      <c r="N13" s="206">
        <v>62.832997027286368</v>
      </c>
      <c r="O13" s="212">
        <v>203.05472437587366</v>
      </c>
      <c r="P13" s="152">
        <v>288</v>
      </c>
      <c r="Q13" s="152">
        <v>241</v>
      </c>
      <c r="R13" s="213">
        <v>617</v>
      </c>
      <c r="S13" s="152">
        <v>734</v>
      </c>
      <c r="T13" s="152">
        <v>735</v>
      </c>
      <c r="U13" s="149">
        <v>3</v>
      </c>
      <c r="V13" s="153"/>
      <c r="W13" s="139"/>
      <c r="X13" s="139"/>
      <c r="Y13" s="139"/>
      <c r="Z13" s="139"/>
      <c r="AA13" s="139"/>
    </row>
    <row r="14" spans="1:27">
      <c r="A14" s="150">
        <v>4</v>
      </c>
      <c r="B14" s="208" t="s">
        <v>269</v>
      </c>
      <c r="C14" s="209">
        <v>340</v>
      </c>
      <c r="D14" s="154">
        <v>413</v>
      </c>
      <c r="E14" s="152">
        <v>475</v>
      </c>
      <c r="F14" s="210">
        <v>18</v>
      </c>
      <c r="G14" s="154">
        <v>24</v>
      </c>
      <c r="H14" s="152">
        <v>18</v>
      </c>
      <c r="I14" s="212">
        <v>128</v>
      </c>
      <c r="J14" s="154">
        <v>131</v>
      </c>
      <c r="K14" s="152">
        <v>137</v>
      </c>
      <c r="L14" s="206">
        <v>29.838714341901301</v>
      </c>
      <c r="M14" s="152">
        <v>27</v>
      </c>
      <c r="N14" s="206">
        <v>28.453043648083948</v>
      </c>
      <c r="O14" s="212">
        <v>88.426590009948399</v>
      </c>
      <c r="P14" s="152">
        <v>86</v>
      </c>
      <c r="Q14" s="152">
        <v>91</v>
      </c>
      <c r="R14" s="213">
        <v>367</v>
      </c>
      <c r="S14" s="154">
        <v>393</v>
      </c>
      <c r="T14" s="152">
        <v>377</v>
      </c>
      <c r="U14" s="149">
        <v>4</v>
      </c>
      <c r="V14" s="153"/>
      <c r="W14" s="139"/>
      <c r="X14" s="139"/>
      <c r="Y14" s="139"/>
      <c r="Z14" s="139"/>
      <c r="AA14" s="139"/>
    </row>
    <row r="15" spans="1:27">
      <c r="A15" s="150">
        <v>5</v>
      </c>
      <c r="B15" s="208" t="s">
        <v>270</v>
      </c>
      <c r="C15" s="209">
        <v>596</v>
      </c>
      <c r="D15" s="154">
        <v>815</v>
      </c>
      <c r="E15" s="152">
        <v>971</v>
      </c>
      <c r="F15" s="210">
        <v>9</v>
      </c>
      <c r="G15" s="154">
        <v>35</v>
      </c>
      <c r="H15" s="152">
        <v>35</v>
      </c>
      <c r="I15" s="212">
        <v>205</v>
      </c>
      <c r="J15" s="154">
        <v>240</v>
      </c>
      <c r="K15" s="152">
        <v>281</v>
      </c>
      <c r="L15" s="206">
        <v>10.203895118763651</v>
      </c>
      <c r="M15" s="152">
        <v>13</v>
      </c>
      <c r="N15" s="206">
        <v>13.322257013227683</v>
      </c>
      <c r="O15" s="212">
        <v>70.479075846059644</v>
      </c>
      <c r="P15" s="152">
        <v>67</v>
      </c>
      <c r="Q15" s="152">
        <v>76</v>
      </c>
      <c r="R15" s="213">
        <v>220</v>
      </c>
      <c r="S15" s="154">
        <v>214</v>
      </c>
      <c r="T15" s="152">
        <v>216</v>
      </c>
      <c r="U15" s="149">
        <v>5</v>
      </c>
      <c r="V15" s="153"/>
      <c r="W15" s="139"/>
      <c r="X15" s="139"/>
      <c r="Y15" s="139"/>
      <c r="Z15" s="139"/>
      <c r="AA15" s="139"/>
    </row>
    <row r="16" spans="1:27">
      <c r="A16" s="150">
        <v>6</v>
      </c>
      <c r="B16" s="208" t="s">
        <v>271</v>
      </c>
      <c r="C16" s="209">
        <v>331</v>
      </c>
      <c r="D16" s="154">
        <v>345</v>
      </c>
      <c r="E16" s="152">
        <v>337</v>
      </c>
      <c r="F16" s="210">
        <v>49</v>
      </c>
      <c r="G16" s="154">
        <v>119</v>
      </c>
      <c r="H16" s="152">
        <v>100</v>
      </c>
      <c r="I16" s="212">
        <v>270</v>
      </c>
      <c r="J16" s="154">
        <v>368</v>
      </c>
      <c r="K16" s="152">
        <v>387</v>
      </c>
      <c r="L16" s="206">
        <v>53.420574485025412</v>
      </c>
      <c r="M16" s="152">
        <v>79</v>
      </c>
      <c r="N16" s="206">
        <v>103.38908618191205</v>
      </c>
      <c r="O16" s="212">
        <v>198.24224731029133</v>
      </c>
      <c r="P16" s="152">
        <v>248</v>
      </c>
      <c r="Q16" s="152">
        <v>262</v>
      </c>
      <c r="R16" s="213">
        <v>735</v>
      </c>
      <c r="S16" s="154">
        <v>818</v>
      </c>
      <c r="T16" s="152">
        <v>814</v>
      </c>
      <c r="U16" s="149">
        <v>6</v>
      </c>
      <c r="V16" s="153"/>
      <c r="W16" s="139"/>
      <c r="X16" s="139"/>
      <c r="Y16" s="139"/>
      <c r="Z16" s="139"/>
      <c r="AA16" s="139"/>
    </row>
    <row r="17" spans="1:27">
      <c r="A17" s="150">
        <v>7</v>
      </c>
      <c r="B17" s="208" t="s">
        <v>272</v>
      </c>
      <c r="C17" s="209">
        <v>58</v>
      </c>
      <c r="D17" s="154">
        <v>92</v>
      </c>
      <c r="E17" s="152">
        <v>152</v>
      </c>
      <c r="F17" s="210">
        <v>24</v>
      </c>
      <c r="G17" s="154">
        <v>27</v>
      </c>
      <c r="H17" s="152">
        <v>28</v>
      </c>
      <c r="I17" s="212">
        <v>159</v>
      </c>
      <c r="J17" s="154">
        <v>141</v>
      </c>
      <c r="K17" s="152">
        <v>147</v>
      </c>
      <c r="L17" s="206">
        <v>78</v>
      </c>
      <c r="M17" s="152">
        <v>47</v>
      </c>
      <c r="N17" s="206">
        <v>68.136403046890408</v>
      </c>
      <c r="O17" s="212">
        <v>92</v>
      </c>
      <c r="P17" s="152">
        <v>87</v>
      </c>
      <c r="Q17" s="152">
        <v>78</v>
      </c>
      <c r="R17" s="213">
        <v>232</v>
      </c>
      <c r="S17" s="154">
        <v>278</v>
      </c>
      <c r="T17" s="152">
        <v>248</v>
      </c>
      <c r="U17" s="149">
        <v>7</v>
      </c>
      <c r="V17" s="153"/>
      <c r="W17" s="139"/>
      <c r="X17" s="139"/>
      <c r="Y17" s="139"/>
      <c r="Z17" s="139"/>
      <c r="AA17" s="139"/>
    </row>
    <row r="18" spans="1:27">
      <c r="A18" s="150">
        <v>8</v>
      </c>
      <c r="B18" s="208" t="s">
        <v>273</v>
      </c>
      <c r="C18" s="209">
        <v>237</v>
      </c>
      <c r="D18" s="154">
        <v>282</v>
      </c>
      <c r="E18" s="152">
        <v>305</v>
      </c>
      <c r="F18" s="210">
        <v>28</v>
      </c>
      <c r="G18" s="154">
        <v>31</v>
      </c>
      <c r="H18" s="152">
        <v>25</v>
      </c>
      <c r="I18" s="212">
        <v>225</v>
      </c>
      <c r="J18" s="154">
        <v>334</v>
      </c>
      <c r="K18" s="152">
        <v>370</v>
      </c>
      <c r="L18" s="206">
        <v>53.426186146470492</v>
      </c>
      <c r="M18" s="152">
        <v>58</v>
      </c>
      <c r="N18" s="206">
        <v>78.293694561384441</v>
      </c>
      <c r="O18" s="212">
        <v>108.16508927095387</v>
      </c>
      <c r="P18" s="152">
        <v>105</v>
      </c>
      <c r="Q18" s="152">
        <v>117</v>
      </c>
      <c r="R18" s="213">
        <v>910</v>
      </c>
      <c r="S18" s="154">
        <v>1157</v>
      </c>
      <c r="T18" s="152">
        <v>1161</v>
      </c>
      <c r="U18" s="149">
        <v>8</v>
      </c>
      <c r="V18" s="153"/>
      <c r="W18" s="139"/>
      <c r="X18" s="139"/>
      <c r="Y18" s="139"/>
      <c r="Z18" s="139"/>
      <c r="AA18" s="139"/>
    </row>
    <row r="19" spans="1:27">
      <c r="A19" s="150">
        <v>9</v>
      </c>
      <c r="B19" s="208" t="s">
        <v>274</v>
      </c>
      <c r="C19" s="209">
        <v>1231</v>
      </c>
      <c r="D19" s="154">
        <v>1731</v>
      </c>
      <c r="E19" s="152">
        <v>1617</v>
      </c>
      <c r="F19" s="210">
        <v>75</v>
      </c>
      <c r="G19" s="154">
        <v>98</v>
      </c>
      <c r="H19" s="152">
        <v>104</v>
      </c>
      <c r="I19" s="212">
        <v>194</v>
      </c>
      <c r="J19" s="154">
        <v>193</v>
      </c>
      <c r="K19" s="152">
        <v>193</v>
      </c>
      <c r="L19" s="206">
        <v>22.066231825029181</v>
      </c>
      <c r="M19" s="152">
        <v>20</v>
      </c>
      <c r="N19" s="206">
        <v>17.745962707905441</v>
      </c>
      <c r="O19" s="212">
        <v>143.88360223488075</v>
      </c>
      <c r="P19" s="152">
        <v>147</v>
      </c>
      <c r="Q19" s="152">
        <v>139</v>
      </c>
      <c r="R19" s="213">
        <v>425</v>
      </c>
      <c r="S19" s="154">
        <v>502</v>
      </c>
      <c r="T19" s="152">
        <v>498</v>
      </c>
      <c r="U19" s="149">
        <v>9</v>
      </c>
      <c r="V19" s="153"/>
      <c r="W19" s="139"/>
      <c r="X19" s="139"/>
      <c r="Y19" s="139"/>
      <c r="Z19" s="139"/>
      <c r="AA19" s="139"/>
    </row>
    <row r="20" spans="1:27">
      <c r="A20" s="150">
        <v>10</v>
      </c>
      <c r="B20" s="208" t="s">
        <v>275</v>
      </c>
      <c r="C20" s="209">
        <v>155</v>
      </c>
      <c r="D20" s="154">
        <v>250</v>
      </c>
      <c r="E20" s="152">
        <v>308</v>
      </c>
      <c r="F20" s="210">
        <v>23</v>
      </c>
      <c r="G20" s="154">
        <v>48</v>
      </c>
      <c r="H20" s="152">
        <v>55</v>
      </c>
      <c r="I20" s="212">
        <v>106</v>
      </c>
      <c r="J20" s="154">
        <v>97</v>
      </c>
      <c r="K20" s="152">
        <v>104</v>
      </c>
      <c r="L20" s="206">
        <v>22.512775503842903</v>
      </c>
      <c r="M20" s="152">
        <v>15</v>
      </c>
      <c r="N20" s="206">
        <v>14.504565220041341</v>
      </c>
      <c r="O20" s="212">
        <v>63.328767235651661</v>
      </c>
      <c r="P20" s="152">
        <v>61</v>
      </c>
      <c r="Q20" s="152">
        <v>67</v>
      </c>
      <c r="R20" s="213">
        <v>166</v>
      </c>
      <c r="S20" s="154">
        <v>211</v>
      </c>
      <c r="T20" s="152">
        <v>201</v>
      </c>
      <c r="U20" s="149">
        <v>10</v>
      </c>
      <c r="V20" s="153"/>
      <c r="W20" s="139"/>
      <c r="X20" s="139"/>
      <c r="Y20" s="139"/>
      <c r="Z20" s="139"/>
      <c r="AA20" s="139"/>
    </row>
    <row r="21" spans="1:27">
      <c r="A21" s="150">
        <v>11</v>
      </c>
      <c r="B21" s="208" t="s">
        <v>276</v>
      </c>
      <c r="C21" s="209">
        <v>85</v>
      </c>
      <c r="D21" s="154">
        <v>128</v>
      </c>
      <c r="E21" s="152">
        <v>124</v>
      </c>
      <c r="F21" s="210">
        <v>83</v>
      </c>
      <c r="G21" s="154">
        <v>145</v>
      </c>
      <c r="H21" s="152">
        <v>130</v>
      </c>
      <c r="I21" s="212">
        <v>147</v>
      </c>
      <c r="J21" s="154">
        <v>170</v>
      </c>
      <c r="K21" s="152">
        <v>185</v>
      </c>
      <c r="L21" s="206">
        <v>80.600115799870579</v>
      </c>
      <c r="M21" s="152">
        <v>77</v>
      </c>
      <c r="N21" s="206">
        <v>81.638882011758952</v>
      </c>
      <c r="O21" s="212">
        <v>66.841312549905581</v>
      </c>
      <c r="P21" s="152">
        <v>75</v>
      </c>
      <c r="Q21" s="152">
        <v>75</v>
      </c>
      <c r="R21" s="213">
        <v>1627</v>
      </c>
      <c r="S21" s="154">
        <v>1925</v>
      </c>
      <c r="T21" s="152">
        <v>2037</v>
      </c>
      <c r="U21" s="149">
        <v>11</v>
      </c>
      <c r="V21" s="153"/>
      <c r="W21" s="139"/>
      <c r="X21" s="139"/>
      <c r="Y21" s="139"/>
      <c r="Z21" s="139"/>
      <c r="AA21" s="139"/>
    </row>
    <row r="22" spans="1:27">
      <c r="A22" s="150">
        <v>12</v>
      </c>
      <c r="B22" s="208" t="s">
        <v>277</v>
      </c>
      <c r="C22" s="209">
        <v>884</v>
      </c>
      <c r="D22" s="154">
        <v>1113</v>
      </c>
      <c r="E22" s="152">
        <v>944</v>
      </c>
      <c r="F22" s="210">
        <v>297</v>
      </c>
      <c r="G22" s="154">
        <v>305</v>
      </c>
      <c r="H22" s="152">
        <v>304</v>
      </c>
      <c r="I22" s="212">
        <v>239</v>
      </c>
      <c r="J22" s="154">
        <v>378</v>
      </c>
      <c r="K22" s="152">
        <v>366</v>
      </c>
      <c r="L22" s="206">
        <v>26.755126144067912</v>
      </c>
      <c r="M22" s="152">
        <v>30</v>
      </c>
      <c r="N22" s="206">
        <v>31.968301467675737</v>
      </c>
      <c r="O22" s="212">
        <v>197.63548190153219</v>
      </c>
      <c r="P22" s="152">
        <v>296</v>
      </c>
      <c r="Q22" s="152">
        <v>293</v>
      </c>
      <c r="R22" s="213">
        <v>310</v>
      </c>
      <c r="S22" s="154">
        <v>407</v>
      </c>
      <c r="T22" s="152">
        <v>409</v>
      </c>
      <c r="U22" s="149">
        <v>12</v>
      </c>
      <c r="V22" s="153"/>
      <c r="W22" s="139"/>
      <c r="X22" s="139"/>
      <c r="Y22" s="139"/>
      <c r="Z22" s="139"/>
      <c r="AA22" s="139"/>
    </row>
    <row r="23" spans="1:27">
      <c r="A23" s="150">
        <v>13</v>
      </c>
      <c r="B23" s="208" t="s">
        <v>278</v>
      </c>
      <c r="C23" s="209">
        <v>300</v>
      </c>
      <c r="D23" s="154">
        <v>417</v>
      </c>
      <c r="E23" s="152">
        <v>510</v>
      </c>
      <c r="F23" s="210">
        <v>4</v>
      </c>
      <c r="G23" s="154">
        <v>13</v>
      </c>
      <c r="H23" s="152">
        <v>18</v>
      </c>
      <c r="I23" s="212">
        <v>285</v>
      </c>
      <c r="J23" s="154">
        <v>316</v>
      </c>
      <c r="K23" s="152">
        <v>339</v>
      </c>
      <c r="L23" s="206">
        <v>60.296985917581168</v>
      </c>
      <c r="M23" s="152">
        <v>51</v>
      </c>
      <c r="N23" s="206">
        <v>61.005421831984883</v>
      </c>
      <c r="O23" s="212">
        <v>127.5981155274708</v>
      </c>
      <c r="P23" s="152">
        <v>146</v>
      </c>
      <c r="Q23" s="152">
        <v>150</v>
      </c>
      <c r="R23" s="213">
        <v>458</v>
      </c>
      <c r="S23" s="154">
        <v>548</v>
      </c>
      <c r="T23" s="152">
        <v>578</v>
      </c>
      <c r="U23" s="149">
        <v>13</v>
      </c>
      <c r="V23" s="153"/>
      <c r="W23" s="139"/>
      <c r="X23" s="139"/>
      <c r="Y23" s="139"/>
      <c r="Z23" s="139"/>
      <c r="AA23" s="139"/>
    </row>
    <row r="24" spans="1:27">
      <c r="A24" s="150">
        <v>14</v>
      </c>
      <c r="B24" s="208" t="s">
        <v>279</v>
      </c>
      <c r="C24" s="209">
        <v>109</v>
      </c>
      <c r="D24" s="154">
        <v>168</v>
      </c>
      <c r="E24" s="152">
        <v>186</v>
      </c>
      <c r="F24" s="210">
        <v>7</v>
      </c>
      <c r="G24" s="154">
        <v>7</v>
      </c>
      <c r="H24" s="152">
        <v>14</v>
      </c>
      <c r="I24" s="212">
        <v>151</v>
      </c>
      <c r="J24" s="154">
        <v>203</v>
      </c>
      <c r="K24" s="152">
        <v>211</v>
      </c>
      <c r="L24" s="206">
        <v>47.646347888065947</v>
      </c>
      <c r="M24" s="152">
        <v>61</v>
      </c>
      <c r="N24" s="206">
        <v>71.85779292289152</v>
      </c>
      <c r="O24" s="212">
        <v>90.812776968607636</v>
      </c>
      <c r="P24" s="152">
        <v>115</v>
      </c>
      <c r="Q24" s="152">
        <v>111</v>
      </c>
      <c r="R24" s="213">
        <v>312</v>
      </c>
      <c r="S24" s="154">
        <v>345</v>
      </c>
      <c r="T24" s="152">
        <v>353</v>
      </c>
      <c r="U24" s="149">
        <v>14</v>
      </c>
      <c r="V24" s="153"/>
      <c r="W24" s="139"/>
      <c r="X24" s="139"/>
      <c r="Y24" s="139"/>
      <c r="Z24" s="139"/>
      <c r="AA24" s="139"/>
    </row>
    <row r="25" spans="1:27">
      <c r="A25" s="150">
        <v>15</v>
      </c>
      <c r="B25" s="208" t="s">
        <v>280</v>
      </c>
      <c r="C25" s="209">
        <v>734</v>
      </c>
      <c r="D25" s="154">
        <v>772</v>
      </c>
      <c r="E25" s="152">
        <v>656</v>
      </c>
      <c r="F25" s="210">
        <v>9</v>
      </c>
      <c r="G25" s="154">
        <v>12</v>
      </c>
      <c r="H25" s="152">
        <v>15</v>
      </c>
      <c r="I25" s="212">
        <v>223</v>
      </c>
      <c r="J25" s="154">
        <v>256</v>
      </c>
      <c r="K25" s="152">
        <v>282</v>
      </c>
      <c r="L25" s="206">
        <v>25.117656284808628</v>
      </c>
      <c r="M25" s="152">
        <v>30</v>
      </c>
      <c r="N25" s="206">
        <v>42.21627659820485</v>
      </c>
      <c r="O25" s="212">
        <v>96.579551232806097</v>
      </c>
      <c r="P25" s="152">
        <v>107</v>
      </c>
      <c r="Q25" s="152">
        <v>120</v>
      </c>
      <c r="R25" s="213">
        <v>705</v>
      </c>
      <c r="S25" s="154">
        <v>828</v>
      </c>
      <c r="T25" s="152">
        <v>854</v>
      </c>
      <c r="U25" s="149">
        <v>15</v>
      </c>
      <c r="V25" s="153"/>
      <c r="W25" s="139"/>
      <c r="X25" s="139"/>
      <c r="Y25" s="139"/>
      <c r="Z25" s="139"/>
      <c r="AA25" s="139"/>
    </row>
    <row r="26" spans="1:27">
      <c r="A26" s="150">
        <v>16</v>
      </c>
      <c r="B26" s="208" t="s">
        <v>281</v>
      </c>
      <c r="C26" s="209">
        <v>677</v>
      </c>
      <c r="D26" s="154">
        <v>692</v>
      </c>
      <c r="E26" s="152">
        <v>775</v>
      </c>
      <c r="F26" s="210">
        <v>126</v>
      </c>
      <c r="G26" s="154">
        <v>232</v>
      </c>
      <c r="H26" s="152">
        <v>232</v>
      </c>
      <c r="I26" s="212">
        <v>393</v>
      </c>
      <c r="J26" s="154">
        <v>466</v>
      </c>
      <c r="K26" s="152">
        <v>522</v>
      </c>
      <c r="L26" s="206">
        <v>64.530298391239356</v>
      </c>
      <c r="M26" s="152">
        <v>86</v>
      </c>
      <c r="N26" s="206">
        <v>110.19714209879962</v>
      </c>
      <c r="O26" s="212">
        <v>301.70676022299699</v>
      </c>
      <c r="P26" s="152">
        <v>323</v>
      </c>
      <c r="Q26" s="152">
        <v>351</v>
      </c>
      <c r="R26" s="213">
        <v>702</v>
      </c>
      <c r="S26" s="154">
        <v>856</v>
      </c>
      <c r="T26" s="152">
        <v>932</v>
      </c>
      <c r="U26" s="149">
        <v>16</v>
      </c>
      <c r="V26" s="153"/>
      <c r="W26" s="139"/>
      <c r="X26" s="139"/>
      <c r="Y26" s="139"/>
      <c r="Z26" s="139"/>
      <c r="AA26" s="139"/>
    </row>
    <row r="27" spans="1:27">
      <c r="A27" s="150">
        <v>17</v>
      </c>
      <c r="B27" s="208" t="s">
        <v>282</v>
      </c>
      <c r="C27" s="209">
        <v>1121</v>
      </c>
      <c r="D27" s="154">
        <v>1504</v>
      </c>
      <c r="E27" s="152">
        <v>1318</v>
      </c>
      <c r="F27" s="210">
        <v>127</v>
      </c>
      <c r="G27" s="154">
        <v>132</v>
      </c>
      <c r="H27" s="152">
        <v>140</v>
      </c>
      <c r="I27" s="212">
        <v>158</v>
      </c>
      <c r="J27" s="154">
        <v>173</v>
      </c>
      <c r="K27" s="152">
        <v>190</v>
      </c>
      <c r="L27" s="206">
        <v>11.18874355245905</v>
      </c>
      <c r="M27" s="152">
        <v>10</v>
      </c>
      <c r="N27" s="206">
        <v>10.956299035769234</v>
      </c>
      <c r="O27" s="212">
        <v>77.74308314731222</v>
      </c>
      <c r="P27" s="152">
        <v>65</v>
      </c>
      <c r="Q27" s="152">
        <v>60</v>
      </c>
      <c r="R27" s="213">
        <v>163</v>
      </c>
      <c r="S27" s="154">
        <v>189</v>
      </c>
      <c r="T27" s="152">
        <v>183</v>
      </c>
      <c r="U27" s="149">
        <v>17</v>
      </c>
      <c r="V27" s="153"/>
      <c r="W27" s="139"/>
      <c r="X27" s="139"/>
      <c r="Y27" s="139"/>
      <c r="Z27" s="139"/>
      <c r="AA27" s="139"/>
    </row>
    <row r="28" spans="1:27">
      <c r="A28" s="139"/>
      <c r="B28" s="137"/>
      <c r="C28" s="197"/>
      <c r="D28" s="197"/>
      <c r="E28" s="197"/>
      <c r="F28" s="197"/>
      <c r="G28" s="197"/>
      <c r="H28" s="197"/>
      <c r="I28" s="197"/>
      <c r="J28" s="197"/>
      <c r="K28" s="197"/>
      <c r="L28" s="153"/>
      <c r="M28" s="153"/>
      <c r="N28" s="197"/>
      <c r="O28" s="197"/>
      <c r="P28" s="214"/>
      <c r="Q28" s="214"/>
      <c r="R28" s="214"/>
      <c r="S28" s="153"/>
      <c r="T28" s="214"/>
      <c r="U28" s="214"/>
      <c r="V28" s="214"/>
      <c r="W28" s="153"/>
      <c r="X28" s="214"/>
      <c r="Y28" s="214"/>
      <c r="Z28" s="214"/>
      <c r="AA28" s="153"/>
    </row>
    <row r="29" spans="1:27">
      <c r="A29" s="657" t="s">
        <v>322</v>
      </c>
      <c r="B29" s="657"/>
      <c r="C29" s="657"/>
      <c r="D29" s="657"/>
      <c r="E29" s="657"/>
      <c r="F29" s="657"/>
      <c r="G29" s="657"/>
      <c r="H29" s="657"/>
      <c r="I29" s="657"/>
      <c r="J29" s="657"/>
      <c r="K29" s="657"/>
      <c r="L29" s="657"/>
      <c r="M29" s="657"/>
      <c r="N29" s="657"/>
      <c r="O29" s="657"/>
      <c r="P29" s="657"/>
      <c r="Q29" s="657"/>
      <c r="R29" s="657"/>
      <c r="S29" s="657"/>
      <c r="T29" s="657"/>
      <c r="U29" s="657"/>
      <c r="V29" s="657"/>
      <c r="W29" s="657"/>
      <c r="X29" s="657"/>
      <c r="Y29" s="657"/>
      <c r="Z29" s="657"/>
      <c r="AA29" s="657"/>
    </row>
    <row r="30" spans="1:27">
      <c r="A30" s="654" t="s">
        <v>315</v>
      </c>
      <c r="B30" s="655"/>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row>
    <row r="31" spans="1:27">
      <c r="A31" s="656" t="s">
        <v>316</v>
      </c>
      <c r="B31" s="656"/>
      <c r="C31" s="656"/>
      <c r="D31" s="656"/>
      <c r="E31" s="656"/>
      <c r="F31" s="656"/>
      <c r="G31" s="656"/>
      <c r="H31" s="656"/>
      <c r="I31" s="656"/>
      <c r="J31" s="656"/>
      <c r="K31" s="656"/>
      <c r="L31" s="656"/>
      <c r="M31" s="656"/>
      <c r="N31" s="656"/>
      <c r="O31" s="656"/>
      <c r="P31" s="656"/>
      <c r="Q31" s="656"/>
      <c r="R31" s="656"/>
      <c r="S31" s="656"/>
      <c r="T31" s="656"/>
      <c r="U31" s="657"/>
      <c r="V31" s="657"/>
      <c r="W31" s="657"/>
      <c r="X31" s="657"/>
      <c r="Y31" s="657"/>
      <c r="Z31" s="657"/>
      <c r="AA31" s="657"/>
    </row>
    <row r="32" spans="1:27">
      <c r="A32" s="139"/>
      <c r="B32" s="139"/>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row>
  </sheetData>
  <mergeCells count="14">
    <mergeCell ref="R5:T5"/>
    <mergeCell ref="C5:E5"/>
    <mergeCell ref="F5:H5"/>
    <mergeCell ref="I5:K5"/>
    <mergeCell ref="L5:N5"/>
    <mergeCell ref="O5:Q5"/>
    <mergeCell ref="A30:B30"/>
    <mergeCell ref="A31:AA31"/>
    <mergeCell ref="I6:K6"/>
    <mergeCell ref="C7:Q7"/>
    <mergeCell ref="R7:T7"/>
    <mergeCell ref="C8:Q8"/>
    <mergeCell ref="R8:T8"/>
    <mergeCell ref="A29:AA29"/>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G31"/>
  <sheetViews>
    <sheetView workbookViewId="0">
      <selection activeCell="H7" sqref="H7"/>
    </sheetView>
  </sheetViews>
  <sheetFormatPr defaultRowHeight="14.25"/>
  <cols>
    <col min="1" max="1" width="13.5" customWidth="1"/>
  </cols>
  <sheetData>
    <row r="1" spans="1:7">
      <c r="A1" s="36" t="s">
        <v>323</v>
      </c>
    </row>
    <row r="2" spans="1:7">
      <c r="A2" s="215" t="s">
        <v>324</v>
      </c>
    </row>
    <row r="3" spans="1:7">
      <c r="A3" s="216" t="s">
        <v>325</v>
      </c>
    </row>
    <row r="4" spans="1:7" ht="15" thickBot="1">
      <c r="A4" s="216" t="s">
        <v>326</v>
      </c>
    </row>
    <row r="5" spans="1:7" ht="15" thickBot="1">
      <c r="A5" s="40" t="s">
        <v>108</v>
      </c>
      <c r="B5" s="57">
        <v>2010</v>
      </c>
      <c r="C5" s="57">
        <v>2014</v>
      </c>
      <c r="D5" s="57">
        <v>2015</v>
      </c>
      <c r="E5" s="57">
        <v>2010</v>
      </c>
      <c r="F5" s="57">
        <v>2014</v>
      </c>
      <c r="G5" s="58">
        <v>2015</v>
      </c>
    </row>
    <row r="6" spans="1:7">
      <c r="A6" s="67" t="s">
        <v>109</v>
      </c>
      <c r="B6" s="591" t="s">
        <v>327</v>
      </c>
      <c r="C6" s="595"/>
      <c r="D6" s="596"/>
      <c r="E6" s="591" t="s">
        <v>331</v>
      </c>
      <c r="F6" s="595"/>
      <c r="G6" s="595"/>
    </row>
    <row r="7" spans="1:7">
      <c r="A7" s="15"/>
      <c r="B7" s="607" t="s">
        <v>328</v>
      </c>
      <c r="C7" s="675"/>
      <c r="D7" s="676"/>
      <c r="E7" s="607" t="s">
        <v>332</v>
      </c>
      <c r="F7" s="675"/>
      <c r="G7" s="675"/>
    </row>
    <row r="8" spans="1:7">
      <c r="A8" s="15"/>
      <c r="B8" s="677" t="s">
        <v>329</v>
      </c>
      <c r="C8" s="678"/>
      <c r="D8" s="679"/>
      <c r="E8" s="677" t="s">
        <v>333</v>
      </c>
      <c r="F8" s="678"/>
      <c r="G8" s="678"/>
    </row>
    <row r="9" spans="1:7" ht="15" thickBot="1">
      <c r="A9" s="15"/>
      <c r="B9" s="597" t="s">
        <v>330</v>
      </c>
      <c r="C9" s="598"/>
      <c r="D9" s="599"/>
      <c r="E9" s="597" t="s">
        <v>334</v>
      </c>
      <c r="F9" s="598"/>
      <c r="G9" s="598"/>
    </row>
    <row r="10" spans="1:7" ht="15" thickBot="1">
      <c r="A10" s="68"/>
      <c r="B10" s="593" t="s">
        <v>335</v>
      </c>
      <c r="C10" s="594"/>
      <c r="D10" s="594"/>
      <c r="E10" s="594"/>
      <c r="F10" s="594"/>
      <c r="G10" s="594"/>
    </row>
    <row r="11" spans="1:7">
      <c r="A11" s="217" t="s">
        <v>336</v>
      </c>
      <c r="B11" s="8">
        <v>1297</v>
      </c>
      <c r="C11" s="8">
        <v>1832</v>
      </c>
      <c r="D11" s="8">
        <v>1450</v>
      </c>
      <c r="E11" s="8">
        <v>2854</v>
      </c>
      <c r="F11" s="8">
        <v>6041</v>
      </c>
      <c r="G11" s="9">
        <v>5233</v>
      </c>
    </row>
    <row r="12" spans="1:7">
      <c r="A12" s="46" t="s">
        <v>117</v>
      </c>
      <c r="B12" s="62"/>
      <c r="C12" s="62"/>
      <c r="D12" s="62"/>
      <c r="E12" s="62"/>
      <c r="F12" s="62"/>
      <c r="G12" s="21"/>
    </row>
    <row r="13" spans="1:7">
      <c r="A13" s="48" t="s">
        <v>118</v>
      </c>
      <c r="B13" s="13">
        <v>3657</v>
      </c>
      <c r="C13" s="13">
        <v>4582</v>
      </c>
      <c r="D13" s="13">
        <v>3895</v>
      </c>
      <c r="E13" s="13">
        <v>6701</v>
      </c>
      <c r="F13" s="13">
        <v>13945</v>
      </c>
      <c r="G13" s="12">
        <v>8207</v>
      </c>
    </row>
    <row r="14" spans="1:7">
      <c r="A14" s="48" t="s">
        <v>119</v>
      </c>
      <c r="B14" s="13">
        <v>1567</v>
      </c>
      <c r="C14" s="13">
        <v>2309</v>
      </c>
      <c r="D14" s="13">
        <v>1776</v>
      </c>
      <c r="E14" s="13">
        <v>6371</v>
      </c>
      <c r="F14" s="13">
        <v>12630</v>
      </c>
      <c r="G14" s="12">
        <v>9324</v>
      </c>
    </row>
    <row r="15" spans="1:7">
      <c r="A15" s="48" t="s">
        <v>120</v>
      </c>
      <c r="B15" s="13">
        <v>687</v>
      </c>
      <c r="C15" s="13">
        <v>976</v>
      </c>
      <c r="D15" s="13">
        <v>891</v>
      </c>
      <c r="E15" s="13">
        <v>819</v>
      </c>
      <c r="F15" s="13">
        <v>1703</v>
      </c>
      <c r="G15" s="12">
        <v>1227</v>
      </c>
    </row>
    <row r="16" spans="1:7">
      <c r="A16" s="48" t="s">
        <v>121</v>
      </c>
      <c r="B16" s="13">
        <v>1517</v>
      </c>
      <c r="C16" s="13">
        <v>2733</v>
      </c>
      <c r="D16" s="13">
        <v>2528</v>
      </c>
      <c r="E16" s="13">
        <v>706</v>
      </c>
      <c r="F16" s="13">
        <v>5114</v>
      </c>
      <c r="G16" s="12">
        <v>2771</v>
      </c>
    </row>
    <row r="17" spans="1:7">
      <c r="A17" s="48" t="s">
        <v>122</v>
      </c>
      <c r="B17" s="13">
        <v>616</v>
      </c>
      <c r="C17" s="13">
        <v>731</v>
      </c>
      <c r="D17" s="13">
        <v>581</v>
      </c>
      <c r="E17" s="13">
        <v>1103</v>
      </c>
      <c r="F17" s="13">
        <v>3301</v>
      </c>
      <c r="G17" s="12">
        <v>2713</v>
      </c>
    </row>
    <row r="18" spans="1:7">
      <c r="A18" s="48" t="s">
        <v>123</v>
      </c>
      <c r="B18" s="13">
        <v>253</v>
      </c>
      <c r="C18" s="13">
        <v>390</v>
      </c>
      <c r="D18" s="13">
        <v>404</v>
      </c>
      <c r="E18" s="13">
        <v>382</v>
      </c>
      <c r="F18" s="13">
        <v>612</v>
      </c>
      <c r="G18" s="12">
        <v>608</v>
      </c>
    </row>
    <row r="19" spans="1:7">
      <c r="A19" s="48" t="s">
        <v>124</v>
      </c>
      <c r="B19" s="13">
        <v>628</v>
      </c>
      <c r="C19" s="13">
        <v>969</v>
      </c>
      <c r="D19" s="13">
        <v>680</v>
      </c>
      <c r="E19" s="13">
        <v>998</v>
      </c>
      <c r="F19" s="13">
        <v>1810</v>
      </c>
      <c r="G19" s="12">
        <v>1341</v>
      </c>
    </row>
    <row r="20" spans="1:7">
      <c r="A20" s="48" t="s">
        <v>125</v>
      </c>
      <c r="B20" s="13">
        <v>2936</v>
      </c>
      <c r="C20" s="13">
        <v>3989</v>
      </c>
      <c r="D20" s="13">
        <v>2993</v>
      </c>
      <c r="E20" s="13">
        <v>4211</v>
      </c>
      <c r="F20" s="13">
        <v>7577</v>
      </c>
      <c r="G20" s="12">
        <v>7484</v>
      </c>
    </row>
    <row r="21" spans="1:7">
      <c r="A21" s="48" t="s">
        <v>126</v>
      </c>
      <c r="B21" s="13">
        <v>656</v>
      </c>
      <c r="C21" s="13">
        <v>1215</v>
      </c>
      <c r="D21" s="13">
        <v>865</v>
      </c>
      <c r="E21" s="13">
        <v>379</v>
      </c>
      <c r="F21" s="13">
        <v>1093</v>
      </c>
      <c r="G21" s="12">
        <v>1528</v>
      </c>
    </row>
    <row r="22" spans="1:7">
      <c r="A22" s="48" t="s">
        <v>127</v>
      </c>
      <c r="B22" s="13">
        <v>228</v>
      </c>
      <c r="C22" s="13">
        <v>449</v>
      </c>
      <c r="D22" s="13">
        <v>317</v>
      </c>
      <c r="E22" s="13">
        <v>4840</v>
      </c>
      <c r="F22" s="13">
        <v>15369</v>
      </c>
      <c r="G22" s="12">
        <v>11988</v>
      </c>
    </row>
    <row r="23" spans="1:7">
      <c r="A23" s="48" t="s">
        <v>128</v>
      </c>
      <c r="B23" s="13">
        <v>1735</v>
      </c>
      <c r="C23" s="13">
        <v>2282</v>
      </c>
      <c r="D23" s="13">
        <v>1886</v>
      </c>
      <c r="E23" s="13">
        <v>10594</v>
      </c>
      <c r="F23" s="13">
        <v>12812</v>
      </c>
      <c r="G23" s="12">
        <v>13071</v>
      </c>
    </row>
    <row r="24" spans="1:7">
      <c r="A24" s="48" t="s">
        <v>129</v>
      </c>
      <c r="B24" s="13">
        <v>719</v>
      </c>
      <c r="C24" s="13">
        <v>1087</v>
      </c>
      <c r="D24" s="13">
        <v>1012</v>
      </c>
      <c r="E24" s="13">
        <v>136</v>
      </c>
      <c r="F24" s="13">
        <v>631</v>
      </c>
      <c r="G24" s="12">
        <v>827</v>
      </c>
    </row>
    <row r="25" spans="1:7">
      <c r="A25" s="48" t="s">
        <v>130</v>
      </c>
      <c r="B25" s="13">
        <v>255</v>
      </c>
      <c r="C25" s="13">
        <v>425</v>
      </c>
      <c r="D25" s="13">
        <v>407</v>
      </c>
      <c r="E25" s="13">
        <v>174</v>
      </c>
      <c r="F25" s="13">
        <v>234</v>
      </c>
      <c r="G25" s="12">
        <v>439</v>
      </c>
    </row>
    <row r="26" spans="1:7" ht="22.5">
      <c r="A26" s="48" t="s">
        <v>131</v>
      </c>
      <c r="B26" s="13">
        <v>1850</v>
      </c>
      <c r="C26" s="13">
        <v>2548</v>
      </c>
      <c r="D26" s="13">
        <v>1832</v>
      </c>
      <c r="E26" s="13">
        <v>824</v>
      </c>
      <c r="F26" s="13">
        <v>2022</v>
      </c>
      <c r="G26" s="12">
        <v>1550</v>
      </c>
    </row>
    <row r="27" spans="1:7">
      <c r="A27" s="48" t="s">
        <v>132</v>
      </c>
      <c r="B27" s="13">
        <v>1360</v>
      </c>
      <c r="C27" s="13">
        <v>1999</v>
      </c>
      <c r="D27" s="13">
        <v>1473</v>
      </c>
      <c r="E27" s="13">
        <v>5531</v>
      </c>
      <c r="F27" s="13">
        <v>13388</v>
      </c>
      <c r="G27" s="12">
        <v>12834</v>
      </c>
    </row>
    <row r="28" spans="1:7">
      <c r="A28" s="48" t="s">
        <v>133</v>
      </c>
      <c r="B28" s="13">
        <v>2519</v>
      </c>
      <c r="C28" s="13">
        <v>3833</v>
      </c>
      <c r="D28" s="13">
        <v>3013</v>
      </c>
      <c r="E28" s="13">
        <v>7485</v>
      </c>
      <c r="F28" s="13">
        <v>14259</v>
      </c>
      <c r="G28" s="12">
        <v>10056</v>
      </c>
    </row>
    <row r="29" spans="1:7">
      <c r="A29" s="59"/>
    </row>
    <row r="30" spans="1:7">
      <c r="A30" s="83" t="s">
        <v>337</v>
      </c>
    </row>
    <row r="31" spans="1:7">
      <c r="A31" s="83" t="s">
        <v>338</v>
      </c>
    </row>
  </sheetData>
  <mergeCells count="9">
    <mergeCell ref="B10:G10"/>
    <mergeCell ref="B6:D6"/>
    <mergeCell ref="B7:D7"/>
    <mergeCell ref="B8:D8"/>
    <mergeCell ref="B9:D9"/>
    <mergeCell ref="E6:G6"/>
    <mergeCell ref="E7:G7"/>
    <mergeCell ref="E8:G8"/>
    <mergeCell ref="E9:G9"/>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J31"/>
  <sheetViews>
    <sheetView workbookViewId="0"/>
  </sheetViews>
  <sheetFormatPr defaultRowHeight="14.25"/>
  <cols>
    <col min="1" max="1" width="14.75" customWidth="1"/>
  </cols>
  <sheetData>
    <row r="1" spans="1:10">
      <c r="A1" s="36" t="s">
        <v>339</v>
      </c>
    </row>
    <row r="2" spans="1:10">
      <c r="A2" s="215" t="s">
        <v>340</v>
      </c>
    </row>
    <row r="3" spans="1:10">
      <c r="A3" s="216" t="s">
        <v>341</v>
      </c>
    </row>
    <row r="4" spans="1:10" ht="15" thickBot="1">
      <c r="A4" s="216" t="s">
        <v>342</v>
      </c>
    </row>
    <row r="5" spans="1:10" ht="15" thickBot="1">
      <c r="A5" s="40" t="s">
        <v>108</v>
      </c>
      <c r="B5" s="57">
        <v>2010</v>
      </c>
      <c r="C5" s="57">
        <v>2014</v>
      </c>
      <c r="D5" s="57">
        <v>2015</v>
      </c>
      <c r="E5" s="57">
        <v>2010</v>
      </c>
      <c r="F5" s="57">
        <v>2014</v>
      </c>
      <c r="G5" s="57">
        <v>2015</v>
      </c>
      <c r="H5" s="57">
        <v>2010</v>
      </c>
      <c r="I5" s="57">
        <v>2014</v>
      </c>
      <c r="J5" s="58">
        <v>2015</v>
      </c>
    </row>
    <row r="6" spans="1:10">
      <c r="A6" s="67" t="s">
        <v>109</v>
      </c>
      <c r="B6" s="591" t="s">
        <v>343</v>
      </c>
      <c r="C6" s="595"/>
      <c r="D6" s="596"/>
      <c r="E6" s="591" t="s">
        <v>349</v>
      </c>
      <c r="F6" s="595"/>
      <c r="G6" s="596"/>
      <c r="H6" s="591" t="s">
        <v>353</v>
      </c>
      <c r="I6" s="595"/>
      <c r="J6" s="595"/>
    </row>
    <row r="7" spans="1:10">
      <c r="A7" s="15"/>
      <c r="B7" s="607" t="s">
        <v>344</v>
      </c>
      <c r="C7" s="675"/>
      <c r="D7" s="676"/>
      <c r="E7" s="607" t="s">
        <v>350</v>
      </c>
      <c r="F7" s="675"/>
      <c r="G7" s="676"/>
      <c r="H7" s="677" t="s">
        <v>354</v>
      </c>
      <c r="I7" s="678"/>
      <c r="J7" s="678"/>
    </row>
    <row r="8" spans="1:10">
      <c r="A8" s="15"/>
      <c r="B8" s="607" t="s">
        <v>345</v>
      </c>
      <c r="C8" s="675"/>
      <c r="D8" s="676"/>
      <c r="E8" s="677" t="s">
        <v>351</v>
      </c>
      <c r="F8" s="678"/>
      <c r="G8" s="679"/>
      <c r="H8" s="677" t="s">
        <v>355</v>
      </c>
      <c r="I8" s="678"/>
      <c r="J8" s="678"/>
    </row>
    <row r="9" spans="1:10">
      <c r="A9" s="15"/>
      <c r="B9" s="677" t="s">
        <v>346</v>
      </c>
      <c r="C9" s="678"/>
      <c r="D9" s="679"/>
      <c r="E9" s="677" t="s">
        <v>352</v>
      </c>
      <c r="F9" s="678"/>
      <c r="G9" s="679"/>
      <c r="H9" s="680"/>
      <c r="I9" s="681"/>
      <c r="J9" s="681"/>
    </row>
    <row r="10" spans="1:10">
      <c r="A10" s="15"/>
      <c r="B10" s="677" t="s">
        <v>347</v>
      </c>
      <c r="C10" s="678"/>
      <c r="D10" s="679"/>
      <c r="E10" s="680"/>
      <c r="F10" s="681"/>
      <c r="G10" s="686"/>
      <c r="H10" s="680"/>
      <c r="I10" s="681"/>
      <c r="J10" s="681"/>
    </row>
    <row r="11" spans="1:10" ht="15" thickBot="1">
      <c r="A11" s="15"/>
      <c r="B11" s="597" t="s">
        <v>348</v>
      </c>
      <c r="C11" s="598"/>
      <c r="D11" s="599"/>
      <c r="E11" s="682"/>
      <c r="F11" s="683"/>
      <c r="G11" s="685"/>
      <c r="H11" s="680"/>
      <c r="I11" s="681"/>
      <c r="J11" s="681"/>
    </row>
    <row r="12" spans="1:10" ht="15" thickBot="1">
      <c r="A12" s="68"/>
      <c r="B12" s="593" t="s">
        <v>335</v>
      </c>
      <c r="C12" s="594"/>
      <c r="D12" s="594"/>
      <c r="E12" s="594"/>
      <c r="F12" s="594"/>
      <c r="G12" s="684"/>
      <c r="H12" s="682"/>
      <c r="I12" s="683"/>
      <c r="J12" s="683"/>
    </row>
    <row r="13" spans="1:10">
      <c r="A13" s="60" t="s">
        <v>356</v>
      </c>
      <c r="B13" s="8">
        <v>107</v>
      </c>
      <c r="C13" s="8">
        <v>157</v>
      </c>
      <c r="D13" s="8">
        <v>194</v>
      </c>
      <c r="E13" s="8">
        <v>130</v>
      </c>
      <c r="F13" s="8">
        <v>188</v>
      </c>
      <c r="G13" s="8">
        <v>193</v>
      </c>
      <c r="H13" s="8">
        <v>3297</v>
      </c>
      <c r="I13" s="8">
        <v>4165</v>
      </c>
      <c r="J13" s="9">
        <v>4323</v>
      </c>
    </row>
    <row r="14" spans="1:10">
      <c r="A14" s="61" t="s">
        <v>117</v>
      </c>
      <c r="B14" s="62"/>
      <c r="C14" s="62"/>
      <c r="D14" s="62"/>
      <c r="E14" s="62"/>
      <c r="F14" s="62"/>
      <c r="G14" s="62"/>
      <c r="H14" s="62"/>
      <c r="I14" s="62"/>
      <c r="J14" s="21"/>
    </row>
    <row r="15" spans="1:10">
      <c r="A15" s="62" t="s">
        <v>118</v>
      </c>
      <c r="B15" s="13">
        <v>136</v>
      </c>
      <c r="C15" s="13">
        <v>187</v>
      </c>
      <c r="D15" s="13">
        <v>241</v>
      </c>
      <c r="E15" s="13">
        <v>90</v>
      </c>
      <c r="F15" s="13">
        <v>61</v>
      </c>
      <c r="G15" s="13">
        <v>73</v>
      </c>
      <c r="H15" s="13">
        <v>3259</v>
      </c>
      <c r="I15" s="13">
        <v>3788</v>
      </c>
      <c r="J15" s="12">
        <v>3898</v>
      </c>
    </row>
    <row r="16" spans="1:10">
      <c r="A16" s="62" t="s">
        <v>119</v>
      </c>
      <c r="B16" s="13">
        <v>76</v>
      </c>
      <c r="C16" s="13">
        <v>172</v>
      </c>
      <c r="D16" s="13">
        <v>196</v>
      </c>
      <c r="E16" s="13">
        <v>122</v>
      </c>
      <c r="F16" s="13">
        <v>233</v>
      </c>
      <c r="G16" s="13">
        <v>194</v>
      </c>
      <c r="H16" s="13">
        <v>3758</v>
      </c>
      <c r="I16" s="13">
        <v>4846</v>
      </c>
      <c r="J16" s="12">
        <v>4724</v>
      </c>
    </row>
    <row r="17" spans="1:10">
      <c r="A17" s="62" t="s">
        <v>120</v>
      </c>
      <c r="B17" s="13">
        <v>100</v>
      </c>
      <c r="C17" s="13">
        <v>135</v>
      </c>
      <c r="D17" s="13">
        <v>150</v>
      </c>
      <c r="E17" s="13">
        <v>122</v>
      </c>
      <c r="F17" s="13">
        <v>192</v>
      </c>
      <c r="G17" s="13">
        <v>229</v>
      </c>
      <c r="H17" s="13">
        <v>2709</v>
      </c>
      <c r="I17" s="13">
        <v>3537</v>
      </c>
      <c r="J17" s="12">
        <v>3650</v>
      </c>
    </row>
    <row r="18" spans="1:10">
      <c r="A18" s="62" t="s">
        <v>121</v>
      </c>
      <c r="B18" s="13">
        <v>64</v>
      </c>
      <c r="C18" s="13">
        <v>99</v>
      </c>
      <c r="D18" s="13">
        <v>99</v>
      </c>
      <c r="E18" s="13">
        <v>187</v>
      </c>
      <c r="F18" s="13">
        <v>189</v>
      </c>
      <c r="G18" s="13">
        <v>206</v>
      </c>
      <c r="H18" s="13">
        <v>3386</v>
      </c>
      <c r="I18" s="13">
        <v>3047</v>
      </c>
      <c r="J18" s="12">
        <v>3035</v>
      </c>
    </row>
    <row r="19" spans="1:10">
      <c r="A19" s="62" t="s">
        <v>122</v>
      </c>
      <c r="B19" s="13">
        <v>113</v>
      </c>
      <c r="C19" s="13">
        <v>214</v>
      </c>
      <c r="D19" s="13">
        <v>301</v>
      </c>
      <c r="E19" s="13">
        <v>148</v>
      </c>
      <c r="F19" s="13">
        <v>225</v>
      </c>
      <c r="G19" s="13">
        <v>248</v>
      </c>
      <c r="H19" s="13">
        <v>3330</v>
      </c>
      <c r="I19" s="13">
        <v>3775</v>
      </c>
      <c r="J19" s="12">
        <v>4120</v>
      </c>
    </row>
    <row r="20" spans="1:10">
      <c r="A20" s="62" t="s">
        <v>123</v>
      </c>
      <c r="B20" s="13">
        <v>226</v>
      </c>
      <c r="C20" s="13">
        <v>192</v>
      </c>
      <c r="D20" s="13">
        <v>281</v>
      </c>
      <c r="E20" s="13">
        <v>152</v>
      </c>
      <c r="F20" s="13">
        <v>245</v>
      </c>
      <c r="G20" s="13">
        <v>220</v>
      </c>
      <c r="H20" s="13">
        <v>1223</v>
      </c>
      <c r="I20" s="13">
        <v>1734</v>
      </c>
      <c r="J20" s="12">
        <v>1538</v>
      </c>
    </row>
    <row r="21" spans="1:10">
      <c r="A21" s="62" t="s">
        <v>124</v>
      </c>
      <c r="B21" s="13">
        <v>94</v>
      </c>
      <c r="C21" s="13">
        <v>122</v>
      </c>
      <c r="D21" s="13">
        <v>175</v>
      </c>
      <c r="E21" s="13">
        <v>145</v>
      </c>
      <c r="F21" s="13">
        <v>197</v>
      </c>
      <c r="G21" s="13">
        <v>231</v>
      </c>
      <c r="H21" s="13">
        <v>3257</v>
      </c>
      <c r="I21" s="13">
        <v>4066</v>
      </c>
      <c r="J21" s="12">
        <v>4384</v>
      </c>
    </row>
    <row r="22" spans="1:10">
      <c r="A22" s="62" t="s">
        <v>125</v>
      </c>
      <c r="B22" s="13">
        <v>92</v>
      </c>
      <c r="C22" s="13">
        <v>117</v>
      </c>
      <c r="D22" s="13">
        <v>107</v>
      </c>
      <c r="E22" s="13">
        <v>122</v>
      </c>
      <c r="F22" s="13">
        <v>170</v>
      </c>
      <c r="G22" s="13">
        <v>167</v>
      </c>
      <c r="H22" s="13">
        <v>4512</v>
      </c>
      <c r="I22" s="13">
        <v>5665</v>
      </c>
      <c r="J22" s="12">
        <v>5819</v>
      </c>
    </row>
    <row r="23" spans="1:10">
      <c r="A23" s="62" t="s">
        <v>126</v>
      </c>
      <c r="B23" s="13">
        <v>107</v>
      </c>
      <c r="C23" s="13">
        <v>98</v>
      </c>
      <c r="D23" s="13">
        <v>100</v>
      </c>
      <c r="E23" s="13">
        <v>129</v>
      </c>
      <c r="F23" s="13">
        <v>181</v>
      </c>
      <c r="G23" s="13">
        <v>231</v>
      </c>
      <c r="H23" s="13">
        <v>1357</v>
      </c>
      <c r="I23" s="13">
        <v>2189</v>
      </c>
      <c r="J23" s="12">
        <v>2104</v>
      </c>
    </row>
    <row r="24" spans="1:10">
      <c r="A24" s="62" t="s">
        <v>127</v>
      </c>
      <c r="B24" s="13">
        <v>94</v>
      </c>
      <c r="C24" s="13">
        <v>113</v>
      </c>
      <c r="D24" s="13">
        <v>116</v>
      </c>
      <c r="E24" s="13">
        <v>128</v>
      </c>
      <c r="F24" s="13">
        <v>230</v>
      </c>
      <c r="G24" s="13">
        <v>234</v>
      </c>
      <c r="H24" s="13">
        <v>3758</v>
      </c>
      <c r="I24" s="13">
        <v>4610</v>
      </c>
      <c r="J24" s="12">
        <v>4699</v>
      </c>
    </row>
    <row r="25" spans="1:10">
      <c r="A25" s="62" t="s">
        <v>128</v>
      </c>
      <c r="B25" s="13">
        <v>102</v>
      </c>
      <c r="C25" s="13">
        <v>153</v>
      </c>
      <c r="D25" s="13">
        <v>169</v>
      </c>
      <c r="E25" s="13">
        <v>175</v>
      </c>
      <c r="F25" s="13">
        <v>287</v>
      </c>
      <c r="G25" s="13">
        <v>292</v>
      </c>
      <c r="H25" s="13">
        <v>3071</v>
      </c>
      <c r="I25" s="13">
        <v>4105</v>
      </c>
      <c r="J25" s="12">
        <v>4271</v>
      </c>
    </row>
    <row r="26" spans="1:10">
      <c r="A26" s="62" t="s">
        <v>129</v>
      </c>
      <c r="B26" s="13">
        <v>183</v>
      </c>
      <c r="C26" s="13">
        <v>217</v>
      </c>
      <c r="D26" s="13">
        <v>249</v>
      </c>
      <c r="E26" s="13">
        <v>142</v>
      </c>
      <c r="F26" s="13">
        <v>212</v>
      </c>
      <c r="G26" s="13">
        <v>213</v>
      </c>
      <c r="H26" s="13">
        <v>3324</v>
      </c>
      <c r="I26" s="13">
        <v>4374</v>
      </c>
      <c r="J26" s="12">
        <v>4431</v>
      </c>
    </row>
    <row r="27" spans="1:10">
      <c r="A27" s="62" t="s">
        <v>130</v>
      </c>
      <c r="B27" s="13">
        <v>134</v>
      </c>
      <c r="C27" s="13">
        <v>258</v>
      </c>
      <c r="D27" s="13">
        <v>295</v>
      </c>
      <c r="E27" s="13">
        <v>122</v>
      </c>
      <c r="F27" s="13">
        <v>229</v>
      </c>
      <c r="G27" s="13">
        <v>231</v>
      </c>
      <c r="H27" s="13">
        <v>2030</v>
      </c>
      <c r="I27" s="13">
        <v>2703</v>
      </c>
      <c r="J27" s="12">
        <v>2626</v>
      </c>
    </row>
    <row r="28" spans="1:10">
      <c r="A28" s="62" t="s">
        <v>131</v>
      </c>
      <c r="B28" s="13">
        <v>56</v>
      </c>
      <c r="C28" s="13">
        <v>85</v>
      </c>
      <c r="D28" s="13">
        <v>128</v>
      </c>
      <c r="E28" s="13">
        <v>144</v>
      </c>
      <c r="F28" s="13">
        <v>202</v>
      </c>
      <c r="G28" s="13">
        <v>226</v>
      </c>
      <c r="H28" s="13">
        <v>3394</v>
      </c>
      <c r="I28" s="13">
        <v>3989</v>
      </c>
      <c r="J28" s="12">
        <v>4312</v>
      </c>
    </row>
    <row r="29" spans="1:10">
      <c r="A29" s="62" t="s">
        <v>132</v>
      </c>
      <c r="B29" s="13">
        <v>135</v>
      </c>
      <c r="C29" s="13">
        <v>248</v>
      </c>
      <c r="D29" s="13">
        <v>294</v>
      </c>
      <c r="E29" s="13">
        <v>111</v>
      </c>
      <c r="F29" s="13">
        <v>140</v>
      </c>
      <c r="G29" s="13">
        <v>145</v>
      </c>
      <c r="H29" s="13">
        <v>4090</v>
      </c>
      <c r="I29" s="13">
        <v>5448</v>
      </c>
      <c r="J29" s="12">
        <v>5534</v>
      </c>
    </row>
    <row r="30" spans="1:10">
      <c r="A30" s="62" t="s">
        <v>133</v>
      </c>
      <c r="B30" s="13">
        <v>95</v>
      </c>
      <c r="C30" s="13">
        <v>115</v>
      </c>
      <c r="D30" s="13">
        <v>126</v>
      </c>
      <c r="E30" s="13">
        <v>185</v>
      </c>
      <c r="F30" s="13">
        <v>184</v>
      </c>
      <c r="G30" s="13">
        <v>170</v>
      </c>
      <c r="H30" s="13">
        <v>3416</v>
      </c>
      <c r="I30" s="13">
        <v>3846</v>
      </c>
      <c r="J30" s="12">
        <v>3810</v>
      </c>
    </row>
    <row r="31" spans="1:10">
      <c r="A31" s="36"/>
    </row>
  </sheetData>
  <mergeCells count="20">
    <mergeCell ref="B9:D9"/>
    <mergeCell ref="B10:D10"/>
    <mergeCell ref="B11:D11"/>
    <mergeCell ref="H12:J12"/>
    <mergeCell ref="B12:G12"/>
    <mergeCell ref="H11:J11"/>
    <mergeCell ref="E11:G11"/>
    <mergeCell ref="E9:G9"/>
    <mergeCell ref="E10:G10"/>
    <mergeCell ref="H6:J6"/>
    <mergeCell ref="H7:J7"/>
    <mergeCell ref="H8:J8"/>
    <mergeCell ref="H9:J9"/>
    <mergeCell ref="H10:J10"/>
    <mergeCell ref="B6:D6"/>
    <mergeCell ref="B7:D7"/>
    <mergeCell ref="E6:G6"/>
    <mergeCell ref="E7:G7"/>
    <mergeCell ref="E8:G8"/>
    <mergeCell ref="B8:D8"/>
  </mergeCell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F22"/>
  <sheetViews>
    <sheetView workbookViewId="0">
      <selection activeCell="A22" sqref="A22:F22"/>
    </sheetView>
  </sheetViews>
  <sheetFormatPr defaultRowHeight="14.25"/>
  <sheetData>
    <row r="1" spans="1:6">
      <c r="A1" s="36" t="s">
        <v>357</v>
      </c>
    </row>
    <row r="2" spans="1:6" ht="15" thickBot="1">
      <c r="A2" s="216" t="s">
        <v>358</v>
      </c>
    </row>
    <row r="3" spans="1:6" ht="21">
      <c r="A3" s="42" t="s">
        <v>141</v>
      </c>
      <c r="B3" s="589">
        <v>2005</v>
      </c>
      <c r="C3" s="589">
        <v>2010</v>
      </c>
      <c r="D3" s="589">
        <v>2013</v>
      </c>
      <c r="E3" s="589">
        <v>2014</v>
      </c>
      <c r="F3" s="591">
        <v>2015</v>
      </c>
    </row>
    <row r="4" spans="1:6" ht="19.5" thickBot="1">
      <c r="A4" s="72" t="s">
        <v>142</v>
      </c>
      <c r="B4" s="590"/>
      <c r="C4" s="590"/>
      <c r="D4" s="590"/>
      <c r="E4" s="590"/>
      <c r="F4" s="592"/>
    </row>
    <row r="5" spans="1:6">
      <c r="A5" s="687" t="s">
        <v>359</v>
      </c>
      <c r="B5" s="687"/>
      <c r="C5" s="687"/>
      <c r="D5" s="687"/>
      <c r="E5" s="687"/>
      <c r="F5" s="687"/>
    </row>
    <row r="6" spans="1:6">
      <c r="A6" s="688" t="s">
        <v>360</v>
      </c>
      <c r="B6" s="688"/>
      <c r="C6" s="688"/>
      <c r="D6" s="688"/>
      <c r="E6" s="688"/>
      <c r="F6" s="688"/>
    </row>
    <row r="7" spans="1:6" ht="21">
      <c r="A7" s="217" t="s">
        <v>70</v>
      </c>
      <c r="B7" s="8">
        <v>418.9</v>
      </c>
      <c r="C7" s="8">
        <v>477.7</v>
      </c>
      <c r="D7" s="8">
        <v>536</v>
      </c>
      <c r="E7" s="8">
        <v>583.20000000000005</v>
      </c>
      <c r="F7" s="9">
        <v>590.4</v>
      </c>
    </row>
    <row r="8" spans="1:6">
      <c r="A8" s="46" t="s">
        <v>71</v>
      </c>
      <c r="B8" s="48"/>
      <c r="C8" s="48"/>
      <c r="D8" s="48"/>
      <c r="E8" s="48"/>
      <c r="F8" s="12"/>
    </row>
    <row r="9" spans="1:6" ht="22.5">
      <c r="A9" s="48" t="s">
        <v>51</v>
      </c>
      <c r="B9" s="13">
        <v>147.9</v>
      </c>
      <c r="C9" s="13">
        <v>171.1</v>
      </c>
      <c r="D9" s="13">
        <v>201.7</v>
      </c>
      <c r="E9" s="13">
        <v>218.3</v>
      </c>
      <c r="F9" s="12">
        <v>203.9</v>
      </c>
    </row>
    <row r="10" spans="1:6" ht="22.5">
      <c r="A10" s="253" t="s">
        <v>52</v>
      </c>
      <c r="B10" s="48"/>
      <c r="C10" s="48"/>
      <c r="D10" s="48"/>
      <c r="E10" s="48"/>
      <c r="F10" s="12"/>
    </row>
    <row r="11" spans="1:6" ht="22.5">
      <c r="A11" s="254" t="s">
        <v>361</v>
      </c>
      <c r="B11" s="13">
        <v>271</v>
      </c>
      <c r="C11" s="13">
        <v>306.60000000000002</v>
      </c>
      <c r="D11" s="13">
        <v>334.3</v>
      </c>
      <c r="E11" s="13">
        <v>364.9</v>
      </c>
      <c r="F11" s="12">
        <v>386.5</v>
      </c>
    </row>
    <row r="12" spans="1:6" ht="22.5">
      <c r="A12" s="255" t="s">
        <v>362</v>
      </c>
      <c r="B12" s="48"/>
      <c r="C12" s="48"/>
      <c r="D12" s="48"/>
      <c r="E12" s="48"/>
      <c r="F12" s="256"/>
    </row>
    <row r="13" spans="1:6">
      <c r="A13" s="689" t="s">
        <v>363</v>
      </c>
      <c r="B13" s="689"/>
      <c r="C13" s="689"/>
      <c r="D13" s="689"/>
      <c r="E13" s="689"/>
      <c r="F13" s="689"/>
    </row>
    <row r="14" spans="1:6">
      <c r="A14" s="688" t="s">
        <v>364</v>
      </c>
      <c r="B14" s="688"/>
      <c r="C14" s="688"/>
      <c r="D14" s="688"/>
      <c r="E14" s="688"/>
      <c r="F14" s="688"/>
    </row>
    <row r="15" spans="1:6" ht="21">
      <c r="A15" s="217" t="s">
        <v>70</v>
      </c>
      <c r="B15" s="8">
        <v>26.3</v>
      </c>
      <c r="C15" s="69">
        <v>32.1</v>
      </c>
      <c r="D15" s="8">
        <v>36.700000000000003</v>
      </c>
      <c r="E15" s="8">
        <v>40.1</v>
      </c>
      <c r="F15" s="9">
        <v>40.6</v>
      </c>
    </row>
    <row r="16" spans="1:6">
      <c r="A16" s="46" t="s">
        <v>71</v>
      </c>
      <c r="B16" s="48"/>
      <c r="C16" s="48"/>
      <c r="D16" s="48"/>
      <c r="E16" s="48"/>
      <c r="F16" s="12"/>
    </row>
    <row r="17" spans="1:6" ht="22.5">
      <c r="A17" s="48" t="s">
        <v>51</v>
      </c>
      <c r="B17" s="13">
        <v>9.3000000000000007</v>
      </c>
      <c r="C17" s="11">
        <v>11.5</v>
      </c>
      <c r="D17" s="13">
        <v>13.8</v>
      </c>
      <c r="E17" s="13">
        <v>15</v>
      </c>
      <c r="F17" s="12">
        <v>14</v>
      </c>
    </row>
    <row r="18" spans="1:6" ht="22.5">
      <c r="A18" s="253" t="s">
        <v>52</v>
      </c>
      <c r="B18" s="48"/>
      <c r="C18" s="48"/>
      <c r="D18" s="48"/>
      <c r="E18" s="48"/>
      <c r="F18" s="12"/>
    </row>
    <row r="19" spans="1:6" ht="22.5">
      <c r="A19" s="254" t="s">
        <v>361</v>
      </c>
      <c r="B19" s="13">
        <v>17</v>
      </c>
      <c r="C19" s="11">
        <v>20.6</v>
      </c>
      <c r="D19" s="13">
        <v>22.9</v>
      </c>
      <c r="E19" s="13">
        <v>25.1</v>
      </c>
      <c r="F19" s="12">
        <v>26.6</v>
      </c>
    </row>
    <row r="20" spans="1:6" ht="22.5">
      <c r="A20" s="255" t="s">
        <v>362</v>
      </c>
      <c r="B20" s="48"/>
      <c r="C20" s="48"/>
      <c r="D20" s="48"/>
      <c r="E20" s="48"/>
      <c r="F20" s="257"/>
    </row>
    <row r="21" spans="1:6" ht="27" customHeight="1">
      <c r="A21" s="601" t="s">
        <v>365</v>
      </c>
      <c r="B21" s="602"/>
      <c r="C21" s="602"/>
      <c r="D21" s="602"/>
      <c r="E21" s="602"/>
      <c r="F21" s="602"/>
    </row>
    <row r="22" spans="1:6" ht="23.25" customHeight="1">
      <c r="A22" s="601" t="s">
        <v>366</v>
      </c>
      <c r="B22" s="602"/>
      <c r="C22" s="602"/>
      <c r="D22" s="602"/>
      <c r="E22" s="602"/>
      <c r="F22" s="602"/>
    </row>
  </sheetData>
  <mergeCells count="11">
    <mergeCell ref="A6:F6"/>
    <mergeCell ref="A13:F13"/>
    <mergeCell ref="A14:F14"/>
    <mergeCell ref="A21:F21"/>
    <mergeCell ref="A22:F22"/>
    <mergeCell ref="A5:F5"/>
    <mergeCell ref="B3:B4"/>
    <mergeCell ref="C3:C4"/>
    <mergeCell ref="D3:D4"/>
    <mergeCell ref="E3:E4"/>
    <mergeCell ref="F3:F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A1:G27"/>
  <sheetViews>
    <sheetView workbookViewId="0"/>
  </sheetViews>
  <sheetFormatPr defaultRowHeight="14.25"/>
  <cols>
    <col min="1" max="1" width="14" customWidth="1"/>
  </cols>
  <sheetData>
    <row r="1" spans="1:7">
      <c r="A1" s="36" t="s">
        <v>367</v>
      </c>
    </row>
    <row r="2" spans="1:7">
      <c r="A2" s="215" t="s">
        <v>324</v>
      </c>
    </row>
    <row r="3" spans="1:7">
      <c r="A3" s="216" t="s">
        <v>358</v>
      </c>
    </row>
    <row r="4" spans="1:7" ht="15" thickBot="1">
      <c r="A4" s="216" t="s">
        <v>326</v>
      </c>
    </row>
    <row r="5" spans="1:7" ht="15" thickBot="1">
      <c r="A5" s="42" t="s">
        <v>108</v>
      </c>
      <c r="B5" s="223">
        <v>2010</v>
      </c>
      <c r="C5" s="223">
        <v>2014</v>
      </c>
      <c r="D5" s="223">
        <v>2015</v>
      </c>
      <c r="E5" s="223">
        <v>2010</v>
      </c>
      <c r="F5" s="223">
        <v>2014</v>
      </c>
      <c r="G5" s="65">
        <v>2015</v>
      </c>
    </row>
    <row r="6" spans="1:7">
      <c r="A6" s="220" t="s">
        <v>109</v>
      </c>
      <c r="B6" s="591" t="s">
        <v>368</v>
      </c>
      <c r="C6" s="595"/>
      <c r="D6" s="596"/>
      <c r="E6" s="591" t="s">
        <v>370</v>
      </c>
      <c r="F6" s="595"/>
      <c r="G6" s="595"/>
    </row>
    <row r="7" spans="1:7" ht="15" thickBot="1">
      <c r="A7" s="222"/>
      <c r="B7" s="597" t="s">
        <v>369</v>
      </c>
      <c r="C7" s="598"/>
      <c r="D7" s="599"/>
      <c r="E7" s="597" t="s">
        <v>371</v>
      </c>
      <c r="F7" s="598"/>
      <c r="G7" s="598"/>
    </row>
    <row r="8" spans="1:7">
      <c r="A8" s="60" t="s">
        <v>356</v>
      </c>
      <c r="B8" s="8">
        <v>32.299999999999997</v>
      </c>
      <c r="C8" s="69">
        <v>40.1</v>
      </c>
      <c r="D8" s="8">
        <v>40.6</v>
      </c>
      <c r="E8" s="8">
        <v>100</v>
      </c>
      <c r="F8" s="8">
        <v>100</v>
      </c>
      <c r="G8" s="9">
        <v>100</v>
      </c>
    </row>
    <row r="9" spans="1:7">
      <c r="A9" s="61" t="s">
        <v>117</v>
      </c>
      <c r="B9" s="13"/>
      <c r="C9" s="13"/>
      <c r="D9" s="13"/>
      <c r="E9" s="13"/>
      <c r="F9" s="13"/>
      <c r="G9" s="12"/>
    </row>
    <row r="10" spans="1:7">
      <c r="A10" s="62" t="s">
        <v>118</v>
      </c>
      <c r="B10" s="13">
        <v>33.299999999999997</v>
      </c>
      <c r="C10" s="13">
        <v>39.299999999999997</v>
      </c>
      <c r="D10" s="13">
        <v>40.1</v>
      </c>
      <c r="E10" s="13">
        <v>6.4</v>
      </c>
      <c r="F10" s="13">
        <v>6.3</v>
      </c>
      <c r="G10" s="12">
        <v>6.2</v>
      </c>
    </row>
    <row r="11" spans="1:7">
      <c r="A11" s="62" t="s">
        <v>119</v>
      </c>
      <c r="B11" s="13">
        <v>41.3</v>
      </c>
      <c r="C11" s="13">
        <v>53</v>
      </c>
      <c r="D11" s="13">
        <v>50.3</v>
      </c>
      <c r="E11" s="13">
        <v>9.3000000000000007</v>
      </c>
      <c r="F11" s="13">
        <v>9.6999999999999993</v>
      </c>
      <c r="G11" s="12">
        <v>9.1</v>
      </c>
    </row>
    <row r="12" spans="1:7">
      <c r="A12" s="62" t="s">
        <v>120</v>
      </c>
      <c r="B12" s="13">
        <v>22.3</v>
      </c>
      <c r="C12" s="13">
        <v>25.6</v>
      </c>
      <c r="D12" s="13">
        <v>24.9</v>
      </c>
      <c r="E12" s="13">
        <v>6.5</v>
      </c>
      <c r="F12" s="13">
        <v>6.1</v>
      </c>
      <c r="G12" s="12">
        <v>6.1</v>
      </c>
    </row>
    <row r="13" spans="1:7">
      <c r="A13" s="62" t="s">
        <v>121</v>
      </c>
      <c r="B13" s="13">
        <v>27.2</v>
      </c>
      <c r="C13" s="13">
        <v>33</v>
      </c>
      <c r="D13" s="13">
        <v>37.5</v>
      </c>
      <c r="E13" s="13">
        <v>2.5</v>
      </c>
      <c r="F13" s="13">
        <v>2.5</v>
      </c>
      <c r="G13" s="12">
        <v>2.5</v>
      </c>
    </row>
    <row r="14" spans="1:7">
      <c r="A14" s="62" t="s">
        <v>122</v>
      </c>
      <c r="B14" s="13">
        <v>32.1</v>
      </c>
      <c r="C14" s="13">
        <v>41.3</v>
      </c>
      <c r="D14" s="13">
        <v>42.4</v>
      </c>
      <c r="E14" s="13">
        <v>6.6</v>
      </c>
      <c r="F14" s="13">
        <v>6.8</v>
      </c>
      <c r="G14" s="12">
        <v>7</v>
      </c>
    </row>
    <row r="15" spans="1:7">
      <c r="A15" s="62" t="s">
        <v>123</v>
      </c>
      <c r="B15" s="13">
        <v>17.100000000000001</v>
      </c>
      <c r="C15" s="13">
        <v>17.2</v>
      </c>
      <c r="D15" s="13">
        <v>18.899999999999999</v>
      </c>
      <c r="E15" s="13">
        <v>2.2000000000000002</v>
      </c>
      <c r="F15" s="13">
        <v>1.6</v>
      </c>
      <c r="G15" s="12">
        <v>1.7</v>
      </c>
    </row>
    <row r="16" spans="1:7">
      <c r="A16" s="62" t="s">
        <v>124</v>
      </c>
      <c r="B16" s="13">
        <v>31.1</v>
      </c>
      <c r="C16" s="13">
        <v>43.8</v>
      </c>
      <c r="D16" s="13">
        <v>45.1</v>
      </c>
      <c r="E16" s="13">
        <v>12.6</v>
      </c>
      <c r="F16" s="13">
        <v>14.2</v>
      </c>
      <c r="G16" s="12">
        <v>14.8</v>
      </c>
    </row>
    <row r="17" spans="1:7">
      <c r="A17" s="62" t="s">
        <v>125</v>
      </c>
      <c r="B17" s="13">
        <v>43.9</v>
      </c>
      <c r="C17" s="13">
        <v>57</v>
      </c>
      <c r="D17" s="13">
        <v>50.4</v>
      </c>
      <c r="E17" s="13">
        <v>4.7</v>
      </c>
      <c r="F17" s="13">
        <v>4.8</v>
      </c>
      <c r="G17" s="12">
        <v>4.2</v>
      </c>
    </row>
    <row r="18" spans="1:7">
      <c r="A18" s="62" t="s">
        <v>126</v>
      </c>
      <c r="B18" s="13">
        <v>13.6</v>
      </c>
      <c r="C18" s="13">
        <v>16.3</v>
      </c>
      <c r="D18" s="13">
        <v>17.399999999999999</v>
      </c>
      <c r="E18" s="13">
        <v>1.7</v>
      </c>
      <c r="F18" s="13">
        <v>1.6</v>
      </c>
      <c r="G18" s="12">
        <v>1.7</v>
      </c>
    </row>
    <row r="19" spans="1:7">
      <c r="A19" s="62" t="s">
        <v>127</v>
      </c>
      <c r="B19" s="13">
        <v>28.2</v>
      </c>
      <c r="C19" s="13">
        <v>33.1</v>
      </c>
      <c r="D19" s="13">
        <v>34.799999999999997</v>
      </c>
      <c r="E19" s="13">
        <v>6.2</v>
      </c>
      <c r="F19" s="13">
        <v>6.1</v>
      </c>
      <c r="G19" s="12">
        <v>6.2</v>
      </c>
    </row>
    <row r="20" spans="1:7">
      <c r="A20" s="62" t="s">
        <v>128</v>
      </c>
      <c r="B20" s="13">
        <v>35.5</v>
      </c>
      <c r="C20" s="13">
        <v>47.9</v>
      </c>
      <c r="D20" s="13">
        <v>44.7</v>
      </c>
      <c r="E20" s="13">
        <v>5.6</v>
      </c>
      <c r="F20" s="13">
        <v>6</v>
      </c>
      <c r="G20" s="12">
        <v>5.8</v>
      </c>
    </row>
    <row r="21" spans="1:7">
      <c r="A21" s="62" t="s">
        <v>129</v>
      </c>
      <c r="B21" s="13">
        <v>31.2</v>
      </c>
      <c r="C21" s="13">
        <v>36.4</v>
      </c>
      <c r="D21" s="13">
        <v>38.700000000000003</v>
      </c>
      <c r="E21" s="13">
        <v>2.6</v>
      </c>
      <c r="F21" s="13">
        <v>2.2999999999999998</v>
      </c>
      <c r="G21" s="12">
        <v>2.2999999999999998</v>
      </c>
    </row>
    <row r="22" spans="1:7">
      <c r="A22" s="62" t="s">
        <v>130</v>
      </c>
      <c r="B22" s="13">
        <v>18.399999999999999</v>
      </c>
      <c r="C22" s="13">
        <v>24.3</v>
      </c>
      <c r="D22" s="13">
        <v>25.4</v>
      </c>
      <c r="E22" s="13">
        <v>2</v>
      </c>
      <c r="F22" s="13">
        <v>2</v>
      </c>
      <c r="G22" s="12">
        <v>2.1</v>
      </c>
    </row>
    <row r="23" spans="1:7">
      <c r="A23" s="62" t="s">
        <v>131</v>
      </c>
      <c r="B23" s="13">
        <v>32.299999999999997</v>
      </c>
      <c r="C23" s="13">
        <v>37.5</v>
      </c>
      <c r="D23" s="13">
        <v>37.5</v>
      </c>
      <c r="E23" s="13">
        <v>6.8</v>
      </c>
      <c r="F23" s="13">
        <v>6.4</v>
      </c>
      <c r="G23" s="12">
        <v>6.3</v>
      </c>
    </row>
    <row r="24" spans="1:7">
      <c r="A24" s="62" t="s">
        <v>132</v>
      </c>
      <c r="B24" s="13">
        <v>49.9</v>
      </c>
      <c r="C24" s="13">
        <v>59.3</v>
      </c>
      <c r="D24" s="13">
        <v>64.900000000000006</v>
      </c>
      <c r="E24" s="13">
        <v>18.600000000000001</v>
      </c>
      <c r="F24" s="13">
        <v>18.3</v>
      </c>
      <c r="G24" s="12">
        <v>19.100000000000001</v>
      </c>
    </row>
    <row r="25" spans="1:7">
      <c r="A25" s="62" t="s">
        <v>133</v>
      </c>
      <c r="B25" s="13">
        <v>31.9</v>
      </c>
      <c r="C25" s="13">
        <v>37.799999999999997</v>
      </c>
      <c r="D25" s="13">
        <v>35.1</v>
      </c>
      <c r="E25" s="13">
        <v>6.1</v>
      </c>
      <c r="F25" s="13">
        <v>5.4</v>
      </c>
      <c r="G25" s="12">
        <v>5</v>
      </c>
    </row>
    <row r="26" spans="1:7" ht="20.25" customHeight="1">
      <c r="A26" s="601" t="s">
        <v>365</v>
      </c>
      <c r="B26" s="602"/>
      <c r="C26" s="602"/>
      <c r="D26" s="602"/>
      <c r="E26" s="602"/>
      <c r="F26" s="602"/>
      <c r="G26" s="602"/>
    </row>
    <row r="27" spans="1:7" ht="15.75" customHeight="1">
      <c r="A27" s="601" t="s">
        <v>366</v>
      </c>
      <c r="B27" s="602"/>
      <c r="C27" s="602"/>
      <c r="D27" s="602"/>
      <c r="E27" s="602"/>
      <c r="F27" s="602"/>
      <c r="G27" s="602"/>
    </row>
  </sheetData>
  <mergeCells count="6">
    <mergeCell ref="A27:G27"/>
    <mergeCell ref="B6:D6"/>
    <mergeCell ref="B7:D7"/>
    <mergeCell ref="E6:G6"/>
    <mergeCell ref="E7:G7"/>
    <mergeCell ref="A26:G26"/>
  </mergeCell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E79"/>
  <sheetViews>
    <sheetView workbookViewId="0">
      <selection activeCell="I59" sqref="I59"/>
    </sheetView>
  </sheetViews>
  <sheetFormatPr defaultRowHeight="14.25"/>
  <cols>
    <col min="1" max="1" width="15.875" customWidth="1"/>
  </cols>
  <sheetData>
    <row r="1" spans="1:5">
      <c r="A1" s="36" t="s">
        <v>372</v>
      </c>
    </row>
    <row r="2" spans="1:5">
      <c r="A2" s="252" t="s">
        <v>373</v>
      </c>
    </row>
    <row r="3" spans="1:5" ht="15" thickBot="1">
      <c r="A3" s="216" t="s">
        <v>374</v>
      </c>
    </row>
    <row r="4" spans="1:5" ht="15" thickBot="1">
      <c r="A4" s="42" t="s">
        <v>375</v>
      </c>
      <c r="B4" s="258">
        <v>38504</v>
      </c>
      <c r="C4" s="258">
        <v>40483</v>
      </c>
      <c r="D4" s="223" t="s">
        <v>377</v>
      </c>
      <c r="E4" s="65" t="s">
        <v>378</v>
      </c>
    </row>
    <row r="5" spans="1:5" ht="15" thickBot="1">
      <c r="A5" s="72" t="s">
        <v>376</v>
      </c>
      <c r="B5" s="593" t="s">
        <v>379</v>
      </c>
      <c r="C5" s="594"/>
      <c r="D5" s="594"/>
      <c r="E5" s="594"/>
    </row>
    <row r="6" spans="1:5">
      <c r="A6" s="687" t="s">
        <v>147</v>
      </c>
      <c r="B6" s="687"/>
      <c r="C6" s="687"/>
      <c r="D6" s="687"/>
      <c r="E6" s="687"/>
    </row>
    <row r="7" spans="1:5">
      <c r="A7" s="688" t="s">
        <v>148</v>
      </c>
      <c r="B7" s="688"/>
      <c r="C7" s="688"/>
      <c r="D7" s="688"/>
      <c r="E7" s="688"/>
    </row>
    <row r="8" spans="1:5">
      <c r="A8" s="48" t="s">
        <v>149</v>
      </c>
      <c r="B8" s="603">
        <v>8289.9</v>
      </c>
      <c r="C8" s="603">
        <v>8797.9</v>
      </c>
      <c r="D8" s="603">
        <v>11514.3</v>
      </c>
      <c r="E8" s="604">
        <v>12551.6</v>
      </c>
    </row>
    <row r="9" spans="1:5">
      <c r="A9" s="253" t="s">
        <v>151</v>
      </c>
      <c r="B9" s="603"/>
      <c r="C9" s="603"/>
      <c r="D9" s="603"/>
      <c r="E9" s="604"/>
    </row>
    <row r="10" spans="1:5">
      <c r="A10" s="77" t="s">
        <v>380</v>
      </c>
      <c r="B10" s="13"/>
      <c r="C10" s="13"/>
      <c r="D10" s="13"/>
      <c r="E10" s="12"/>
    </row>
    <row r="11" spans="1:5">
      <c r="A11" s="78" t="s">
        <v>381</v>
      </c>
      <c r="B11" s="13">
        <v>7272.4</v>
      </c>
      <c r="C11" s="13">
        <v>7639.9</v>
      </c>
      <c r="D11" s="13">
        <v>8912.1</v>
      </c>
      <c r="E11" s="12">
        <v>10156.9</v>
      </c>
    </row>
    <row r="12" spans="1:5">
      <c r="A12" s="79" t="s">
        <v>382</v>
      </c>
      <c r="B12" s="13"/>
      <c r="C12" s="62"/>
      <c r="D12" s="62"/>
      <c r="E12" s="21"/>
    </row>
    <row r="13" spans="1:5" ht="22.5">
      <c r="A13" s="254" t="s">
        <v>153</v>
      </c>
      <c r="B13" s="13"/>
      <c r="C13" s="13"/>
      <c r="D13" s="13"/>
      <c r="E13" s="12"/>
    </row>
    <row r="14" spans="1:5">
      <c r="A14" s="77" t="s">
        <v>383</v>
      </c>
      <c r="B14" s="13">
        <v>5122.6000000000004</v>
      </c>
      <c r="C14" s="13">
        <v>5428.8</v>
      </c>
      <c r="D14" s="13">
        <v>5789.9</v>
      </c>
      <c r="E14" s="12">
        <v>7082.7</v>
      </c>
    </row>
    <row r="15" spans="1:5">
      <c r="A15" s="77" t="s">
        <v>384</v>
      </c>
      <c r="B15" s="13">
        <v>890.9</v>
      </c>
      <c r="C15" s="13">
        <v>708.1</v>
      </c>
      <c r="D15" s="13">
        <v>1414.6</v>
      </c>
      <c r="E15" s="12">
        <v>934.9</v>
      </c>
    </row>
    <row r="16" spans="1:5">
      <c r="A16" s="77" t="s">
        <v>385</v>
      </c>
      <c r="B16" s="13">
        <v>487.3</v>
      </c>
      <c r="C16" s="13">
        <v>658.4</v>
      </c>
      <c r="D16" s="13">
        <v>785</v>
      </c>
      <c r="E16" s="12">
        <v>1146.9000000000001</v>
      </c>
    </row>
    <row r="17" spans="1:5" ht="22.5">
      <c r="A17" s="78" t="s">
        <v>386</v>
      </c>
      <c r="B17" s="13">
        <v>1001.4</v>
      </c>
      <c r="C17" s="13">
        <v>1149.5999999999999</v>
      </c>
      <c r="D17" s="13">
        <v>2585.8000000000002</v>
      </c>
      <c r="E17" s="12">
        <v>2382.5</v>
      </c>
    </row>
    <row r="18" spans="1:5" ht="33.75">
      <c r="A18" s="78" t="s">
        <v>168</v>
      </c>
      <c r="B18" s="13">
        <v>8234.5</v>
      </c>
      <c r="C18" s="13">
        <v>8736.4</v>
      </c>
      <c r="D18" s="13">
        <v>11430.8</v>
      </c>
      <c r="E18" s="12">
        <v>12466.5</v>
      </c>
    </row>
    <row r="19" spans="1:5" ht="22.5">
      <c r="A19" s="79" t="s">
        <v>169</v>
      </c>
      <c r="B19" s="13"/>
      <c r="C19" s="13"/>
      <c r="D19" s="13"/>
      <c r="E19" s="12"/>
    </row>
    <row r="20" spans="1:5">
      <c r="A20" s="77" t="s">
        <v>153</v>
      </c>
      <c r="B20" s="13"/>
      <c r="C20" s="13"/>
      <c r="D20" s="13"/>
      <c r="E20" s="12"/>
    </row>
    <row r="21" spans="1:5">
      <c r="A21" s="78" t="s">
        <v>387</v>
      </c>
      <c r="B21" s="13">
        <v>7228.3</v>
      </c>
      <c r="C21" s="13">
        <v>7585.1</v>
      </c>
      <c r="D21" s="13">
        <v>8837.7000000000007</v>
      </c>
      <c r="E21" s="12">
        <v>10081.6</v>
      </c>
    </row>
    <row r="22" spans="1:5">
      <c r="A22" s="79" t="s">
        <v>382</v>
      </c>
      <c r="B22" s="13"/>
      <c r="C22" s="62"/>
      <c r="D22" s="62"/>
      <c r="E22" s="21"/>
    </row>
    <row r="23" spans="1:5" ht="22.5">
      <c r="A23" s="254" t="s">
        <v>153</v>
      </c>
      <c r="B23" s="13"/>
      <c r="C23" s="62"/>
      <c r="D23" s="62"/>
      <c r="E23" s="21"/>
    </row>
    <row r="24" spans="1:5">
      <c r="A24" s="77" t="s">
        <v>383</v>
      </c>
      <c r="B24" s="13">
        <v>5106.2</v>
      </c>
      <c r="C24" s="13">
        <v>5406.9</v>
      </c>
      <c r="D24" s="13">
        <v>5759.6</v>
      </c>
      <c r="E24" s="12">
        <v>7052.1</v>
      </c>
    </row>
    <row r="25" spans="1:5">
      <c r="A25" s="77" t="s">
        <v>384</v>
      </c>
      <c r="B25" s="13">
        <v>885.6</v>
      </c>
      <c r="C25" s="13">
        <v>701.3</v>
      </c>
      <c r="D25" s="13">
        <v>1408.4</v>
      </c>
      <c r="E25" s="12">
        <v>930.1</v>
      </c>
    </row>
    <row r="26" spans="1:5">
      <c r="A26" s="77" t="s">
        <v>385</v>
      </c>
      <c r="B26" s="13">
        <v>478.2</v>
      </c>
      <c r="C26" s="13">
        <v>648.79999999999995</v>
      </c>
      <c r="D26" s="13">
        <v>768.8</v>
      </c>
      <c r="E26" s="12">
        <v>1128.4000000000001</v>
      </c>
    </row>
    <row r="27" spans="1:5" ht="22.5">
      <c r="A27" s="78" t="s">
        <v>386</v>
      </c>
      <c r="B27" s="13">
        <v>990.5</v>
      </c>
      <c r="C27" s="13">
        <v>1143</v>
      </c>
      <c r="D27" s="13">
        <v>2576.8000000000002</v>
      </c>
      <c r="E27" s="12">
        <v>2372.8000000000002</v>
      </c>
    </row>
    <row r="28" spans="1:5">
      <c r="A28" s="48" t="s">
        <v>172</v>
      </c>
      <c r="B28" s="13">
        <v>1097.3</v>
      </c>
      <c r="C28" s="13">
        <v>1071.4000000000001</v>
      </c>
      <c r="D28" s="13">
        <v>1330.9</v>
      </c>
      <c r="E28" s="12">
        <v>1681.4</v>
      </c>
    </row>
    <row r="29" spans="1:5">
      <c r="A29" s="253" t="s">
        <v>173</v>
      </c>
      <c r="B29" s="62"/>
      <c r="C29" s="62"/>
      <c r="D29" s="62"/>
      <c r="E29" s="21"/>
    </row>
    <row r="30" spans="1:5">
      <c r="A30" s="48" t="s">
        <v>174</v>
      </c>
      <c r="B30" s="603">
        <v>11912.8</v>
      </c>
      <c r="C30" s="603">
        <v>9959.7999999999993</v>
      </c>
      <c r="D30" s="603">
        <v>11233.8</v>
      </c>
      <c r="E30" s="604">
        <v>13488.9</v>
      </c>
    </row>
    <row r="31" spans="1:5">
      <c r="A31" s="253" t="s">
        <v>175</v>
      </c>
      <c r="B31" s="603"/>
      <c r="C31" s="603"/>
      <c r="D31" s="603"/>
      <c r="E31" s="604"/>
    </row>
    <row r="32" spans="1:5" ht="22.5">
      <c r="A32" s="48" t="s">
        <v>388</v>
      </c>
      <c r="B32" s="13">
        <v>1344.1</v>
      </c>
      <c r="C32" s="13">
        <v>1897.4</v>
      </c>
      <c r="D32" s="13">
        <v>2297.9</v>
      </c>
      <c r="E32" s="12">
        <v>2144.3000000000002</v>
      </c>
    </row>
    <row r="33" spans="1:5" ht="22.5">
      <c r="A33" s="253" t="s">
        <v>389</v>
      </c>
      <c r="B33" s="48"/>
      <c r="C33" s="48"/>
      <c r="D33" s="48"/>
      <c r="E33" s="257"/>
    </row>
    <row r="34" spans="1:5">
      <c r="A34" s="48" t="s">
        <v>180</v>
      </c>
      <c r="B34" s="13">
        <v>1160.5</v>
      </c>
      <c r="C34" s="13">
        <v>1333.3</v>
      </c>
      <c r="D34" s="13">
        <v>1664.7</v>
      </c>
      <c r="E34" s="12">
        <v>1893.1</v>
      </c>
    </row>
    <row r="35" spans="1:5">
      <c r="A35" s="253" t="s">
        <v>181</v>
      </c>
      <c r="B35" s="13"/>
      <c r="C35" s="62"/>
      <c r="D35" s="62"/>
      <c r="E35" s="21"/>
    </row>
    <row r="36" spans="1:5">
      <c r="A36" s="48" t="s">
        <v>182</v>
      </c>
      <c r="B36" s="603">
        <v>1195.9000000000001</v>
      </c>
      <c r="C36" s="603">
        <v>1366.4</v>
      </c>
      <c r="D36" s="603">
        <v>2731.4</v>
      </c>
      <c r="E36" s="604">
        <v>2835</v>
      </c>
    </row>
    <row r="37" spans="1:5">
      <c r="A37" s="253" t="s">
        <v>183</v>
      </c>
      <c r="B37" s="603"/>
      <c r="C37" s="603"/>
      <c r="D37" s="603"/>
      <c r="E37" s="604"/>
    </row>
    <row r="38" spans="1:5">
      <c r="A38" s="689" t="s">
        <v>240</v>
      </c>
      <c r="B38" s="689"/>
      <c r="C38" s="689"/>
      <c r="D38" s="689"/>
      <c r="E38" s="689"/>
    </row>
    <row r="39" spans="1:5">
      <c r="A39" s="688" t="s">
        <v>241</v>
      </c>
      <c r="B39" s="688"/>
      <c r="C39" s="688"/>
      <c r="D39" s="688"/>
      <c r="E39" s="688"/>
    </row>
    <row r="40" spans="1:5">
      <c r="A40" s="48" t="s">
        <v>149</v>
      </c>
      <c r="B40" s="603">
        <v>5809.9</v>
      </c>
      <c r="C40" s="603">
        <v>6121.9</v>
      </c>
      <c r="D40" s="603">
        <v>8877.1</v>
      </c>
      <c r="E40" s="604">
        <v>9649.9</v>
      </c>
    </row>
    <row r="41" spans="1:5">
      <c r="A41" s="253" t="s">
        <v>151</v>
      </c>
      <c r="B41" s="603"/>
      <c r="C41" s="603"/>
      <c r="D41" s="603"/>
      <c r="E41" s="604"/>
    </row>
    <row r="42" spans="1:5">
      <c r="A42" s="77" t="s">
        <v>380</v>
      </c>
      <c r="B42" s="13"/>
      <c r="C42" s="13"/>
      <c r="D42" s="13"/>
      <c r="E42" s="12"/>
    </row>
    <row r="43" spans="1:5">
      <c r="A43" s="78" t="s">
        <v>387</v>
      </c>
      <c r="B43" s="13">
        <v>5103.6000000000004</v>
      </c>
      <c r="C43" s="13">
        <v>5348.9</v>
      </c>
      <c r="D43" s="13">
        <v>6823.7</v>
      </c>
      <c r="E43" s="12">
        <v>7656</v>
      </c>
    </row>
    <row r="44" spans="1:5">
      <c r="A44" s="79" t="s">
        <v>382</v>
      </c>
      <c r="B44" s="13"/>
      <c r="C44" s="62"/>
      <c r="D44" s="62"/>
      <c r="E44" s="21"/>
    </row>
    <row r="45" spans="1:5" ht="22.5">
      <c r="A45" s="254" t="s">
        <v>153</v>
      </c>
      <c r="B45" s="13"/>
      <c r="C45" s="13"/>
      <c r="D45" s="13"/>
      <c r="E45" s="12"/>
    </row>
    <row r="46" spans="1:5">
      <c r="A46" s="77" t="s">
        <v>383</v>
      </c>
      <c r="B46" s="13">
        <v>3562.4</v>
      </c>
      <c r="C46" s="13">
        <v>3824.6</v>
      </c>
      <c r="D46" s="13">
        <v>4400.1000000000004</v>
      </c>
      <c r="E46" s="12">
        <v>5301.7</v>
      </c>
    </row>
    <row r="47" spans="1:5">
      <c r="A47" s="77" t="s">
        <v>384</v>
      </c>
      <c r="B47" s="13">
        <v>706.3</v>
      </c>
      <c r="C47" s="13">
        <v>555.20000000000005</v>
      </c>
      <c r="D47" s="13">
        <v>1137.4000000000001</v>
      </c>
      <c r="E47" s="12">
        <v>744.3</v>
      </c>
    </row>
    <row r="48" spans="1:5">
      <c r="A48" s="77" t="s">
        <v>385</v>
      </c>
      <c r="B48" s="13">
        <v>315.5</v>
      </c>
      <c r="C48" s="13">
        <v>444.6</v>
      </c>
      <c r="D48" s="13">
        <v>584.6</v>
      </c>
      <c r="E48" s="12">
        <v>859.5</v>
      </c>
    </row>
    <row r="49" spans="1:5" ht="22.5">
      <c r="A49" s="78" t="s">
        <v>390</v>
      </c>
      <c r="B49" s="13">
        <v>690.9</v>
      </c>
      <c r="C49" s="13">
        <v>765.3</v>
      </c>
      <c r="D49" s="13">
        <v>2037.9</v>
      </c>
      <c r="E49" s="12">
        <v>1982.5</v>
      </c>
    </row>
    <row r="50" spans="1:5" ht="33.75">
      <c r="A50" s="78" t="s">
        <v>168</v>
      </c>
      <c r="B50" s="13">
        <v>5772.2</v>
      </c>
      <c r="C50" s="13">
        <v>6075.7</v>
      </c>
      <c r="D50" s="13">
        <v>8817.2000000000007</v>
      </c>
      <c r="E50" s="12">
        <v>9598.4</v>
      </c>
    </row>
    <row r="51" spans="1:5" ht="22.5">
      <c r="A51" s="79" t="s">
        <v>169</v>
      </c>
      <c r="B51" s="13"/>
      <c r="C51" s="13"/>
      <c r="D51" s="13"/>
      <c r="E51" s="12"/>
    </row>
    <row r="52" spans="1:5">
      <c r="A52" s="77" t="s">
        <v>380</v>
      </c>
      <c r="B52" s="13"/>
      <c r="C52" s="13"/>
      <c r="D52" s="13"/>
      <c r="E52" s="12"/>
    </row>
    <row r="53" spans="1:5">
      <c r="A53" s="78" t="s">
        <v>387</v>
      </c>
      <c r="B53" s="13">
        <v>5075.8999999999996</v>
      </c>
      <c r="C53" s="13">
        <v>5308.9</v>
      </c>
      <c r="D53" s="13">
        <v>6771.3</v>
      </c>
      <c r="E53" s="12">
        <v>7607.4</v>
      </c>
    </row>
    <row r="54" spans="1:5">
      <c r="A54" s="79" t="s">
        <v>382</v>
      </c>
      <c r="B54" s="13"/>
      <c r="C54" s="62"/>
      <c r="D54" s="62"/>
      <c r="E54" s="21"/>
    </row>
    <row r="55" spans="1:5" ht="22.5">
      <c r="A55" s="254" t="s">
        <v>153</v>
      </c>
      <c r="B55" s="13"/>
      <c r="C55" s="13"/>
      <c r="D55" s="13"/>
      <c r="E55" s="12"/>
    </row>
    <row r="56" spans="1:5">
      <c r="A56" s="77" t="s">
        <v>383</v>
      </c>
      <c r="B56" s="13">
        <v>3550.4</v>
      </c>
      <c r="C56" s="13">
        <v>3807.9</v>
      </c>
      <c r="D56" s="13">
        <v>4378.3</v>
      </c>
      <c r="E56" s="12">
        <v>5281.4</v>
      </c>
    </row>
    <row r="57" spans="1:5">
      <c r="A57" s="77" t="s">
        <v>384</v>
      </c>
      <c r="B57" s="13">
        <v>704.2</v>
      </c>
      <c r="C57" s="13">
        <v>549.70000000000005</v>
      </c>
      <c r="D57" s="13">
        <v>1134.0999999999999</v>
      </c>
      <c r="E57" s="12">
        <v>741.8</v>
      </c>
    </row>
    <row r="58" spans="1:5">
      <c r="A58" s="77" t="s">
        <v>385</v>
      </c>
      <c r="B58" s="13">
        <v>310.39999999999998</v>
      </c>
      <c r="C58" s="13">
        <v>439.5</v>
      </c>
      <c r="D58" s="13">
        <v>573.6</v>
      </c>
      <c r="E58" s="12">
        <v>847.9</v>
      </c>
    </row>
    <row r="59" spans="1:5" ht="22.5">
      <c r="A59" s="78" t="s">
        <v>386</v>
      </c>
      <c r="B59" s="13">
        <v>681.2</v>
      </c>
      <c r="C59" s="13">
        <v>759.1</v>
      </c>
      <c r="D59" s="13">
        <v>2030.4</v>
      </c>
      <c r="E59" s="12">
        <v>1979.7</v>
      </c>
    </row>
    <row r="60" spans="1:5">
      <c r="A60" s="601" t="s">
        <v>337</v>
      </c>
      <c r="B60" s="602"/>
      <c r="C60" s="602"/>
      <c r="D60" s="602"/>
      <c r="E60" s="602"/>
    </row>
    <row r="61" spans="1:5">
      <c r="A61" s="601" t="s">
        <v>338</v>
      </c>
      <c r="B61" s="602"/>
      <c r="C61" s="602"/>
      <c r="D61" s="602"/>
      <c r="E61" s="602"/>
    </row>
    <row r="63" spans="1:5">
      <c r="A63" s="36" t="s">
        <v>372</v>
      </c>
    </row>
    <row r="64" spans="1:5">
      <c r="A64" s="252" t="s">
        <v>391</v>
      </c>
    </row>
    <row r="65" spans="1:5" ht="15" thickBot="1">
      <c r="A65" s="216" t="s">
        <v>392</v>
      </c>
    </row>
    <row r="66" spans="1:5" ht="15" thickBot="1">
      <c r="A66" s="42" t="s">
        <v>375</v>
      </c>
      <c r="B66" s="258">
        <v>38504</v>
      </c>
      <c r="C66" s="258">
        <v>40483</v>
      </c>
      <c r="D66" s="223" t="s">
        <v>377</v>
      </c>
      <c r="E66" s="65" t="s">
        <v>378</v>
      </c>
    </row>
    <row r="67" spans="1:5" ht="15" thickBot="1">
      <c r="A67" s="72" t="s">
        <v>376</v>
      </c>
      <c r="B67" s="593" t="s">
        <v>379</v>
      </c>
      <c r="C67" s="594"/>
      <c r="D67" s="594"/>
      <c r="E67" s="594"/>
    </row>
    <row r="68" spans="1:5">
      <c r="A68" s="687" t="s">
        <v>243</v>
      </c>
      <c r="B68" s="687"/>
      <c r="C68" s="687"/>
      <c r="D68" s="687"/>
      <c r="E68" s="687"/>
    </row>
    <row r="69" spans="1:5">
      <c r="A69" s="688" t="s">
        <v>244</v>
      </c>
      <c r="B69" s="688"/>
      <c r="C69" s="688"/>
      <c r="D69" s="688"/>
      <c r="E69" s="688"/>
    </row>
    <row r="70" spans="1:5">
      <c r="A70" s="48" t="s">
        <v>172</v>
      </c>
      <c r="B70" s="13">
        <v>824.4</v>
      </c>
      <c r="C70" s="13">
        <v>694.2</v>
      </c>
      <c r="D70" s="13">
        <v>965.9</v>
      </c>
      <c r="E70" s="12">
        <v>1314.9</v>
      </c>
    </row>
    <row r="71" spans="1:5">
      <c r="A71" s="253" t="s">
        <v>173</v>
      </c>
      <c r="B71" s="13"/>
      <c r="C71" s="13"/>
      <c r="D71" s="13"/>
      <c r="E71" s="12"/>
    </row>
    <row r="72" spans="1:5">
      <c r="A72" s="48" t="s">
        <v>174</v>
      </c>
      <c r="B72" s="13">
        <v>9590.4</v>
      </c>
      <c r="C72" s="13">
        <v>8010.2</v>
      </c>
      <c r="D72" s="13">
        <v>9223.4</v>
      </c>
      <c r="E72" s="12">
        <v>11184.2</v>
      </c>
    </row>
    <row r="73" spans="1:5">
      <c r="A73" s="253" t="s">
        <v>175</v>
      </c>
      <c r="B73" s="62"/>
      <c r="C73" s="62"/>
      <c r="D73" s="62"/>
      <c r="E73" s="21"/>
    </row>
    <row r="74" spans="1:5" ht="22.5">
      <c r="A74" s="48" t="s">
        <v>388</v>
      </c>
      <c r="B74" s="13">
        <v>762.8</v>
      </c>
      <c r="C74" s="13">
        <v>1167.5999999999999</v>
      </c>
      <c r="D74" s="13">
        <v>1642.3</v>
      </c>
      <c r="E74" s="12">
        <v>1541.2</v>
      </c>
    </row>
    <row r="75" spans="1:5" ht="22.5">
      <c r="A75" s="253" t="s">
        <v>389</v>
      </c>
      <c r="B75" s="13"/>
      <c r="C75" s="13"/>
      <c r="D75" s="13"/>
      <c r="E75" s="12"/>
    </row>
    <row r="76" spans="1:5">
      <c r="A76" s="48" t="s">
        <v>180</v>
      </c>
      <c r="B76" s="13">
        <v>1040.7</v>
      </c>
      <c r="C76" s="13">
        <v>1247</v>
      </c>
      <c r="D76" s="13">
        <v>1541.9</v>
      </c>
      <c r="E76" s="12">
        <v>1752.7</v>
      </c>
    </row>
    <row r="77" spans="1:5">
      <c r="A77" s="253" t="s">
        <v>181</v>
      </c>
      <c r="B77" s="13"/>
      <c r="C77" s="13"/>
      <c r="D77" s="13"/>
      <c r="E77" s="12"/>
    </row>
    <row r="78" spans="1:5">
      <c r="A78" s="48" t="s">
        <v>182</v>
      </c>
      <c r="B78" s="13">
        <v>1163.5</v>
      </c>
      <c r="C78" s="13">
        <v>1340.4</v>
      </c>
      <c r="D78" s="13">
        <v>2708.2</v>
      </c>
      <c r="E78" s="12">
        <v>2810.3</v>
      </c>
    </row>
    <row r="79" spans="1:5">
      <c r="A79" s="253" t="s">
        <v>183</v>
      </c>
      <c r="B79" s="48"/>
      <c r="C79" s="48"/>
      <c r="D79" s="48"/>
      <c r="E79" s="257"/>
    </row>
  </sheetData>
  <mergeCells count="26">
    <mergeCell ref="A60:E60"/>
    <mergeCell ref="A61:E61"/>
    <mergeCell ref="B67:E67"/>
    <mergeCell ref="A68:E68"/>
    <mergeCell ref="A69:E69"/>
    <mergeCell ref="A38:E38"/>
    <mergeCell ref="A39:E39"/>
    <mergeCell ref="B40:B41"/>
    <mergeCell ref="C40:C41"/>
    <mergeCell ref="D40:D41"/>
    <mergeCell ref="E40:E41"/>
    <mergeCell ref="B30:B31"/>
    <mergeCell ref="C30:C31"/>
    <mergeCell ref="D30:D31"/>
    <mergeCell ref="E30:E31"/>
    <mergeCell ref="B36:B37"/>
    <mergeCell ref="C36:C37"/>
    <mergeCell ref="D36:D37"/>
    <mergeCell ref="E36:E37"/>
    <mergeCell ref="B5:E5"/>
    <mergeCell ref="A6:E6"/>
    <mergeCell ref="A7:E7"/>
    <mergeCell ref="B8:B9"/>
    <mergeCell ref="C8:C9"/>
    <mergeCell ref="D8:D9"/>
    <mergeCell ref="E8:E9"/>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dimension ref="A1:J24"/>
  <sheetViews>
    <sheetView workbookViewId="0">
      <selection activeCell="E33" sqref="E33"/>
    </sheetView>
  </sheetViews>
  <sheetFormatPr defaultRowHeight="14.25"/>
  <sheetData>
    <row r="1" spans="1:10">
      <c r="A1" s="36" t="s">
        <v>393</v>
      </c>
    </row>
    <row r="2" spans="1:10" ht="15" thickBot="1">
      <c r="A2" s="216" t="s">
        <v>394</v>
      </c>
    </row>
    <row r="3" spans="1:10">
      <c r="A3" s="42" t="s">
        <v>395</v>
      </c>
      <c r="B3" s="591" t="s">
        <v>397</v>
      </c>
      <c r="C3" s="595"/>
      <c r="D3" s="596"/>
      <c r="E3" s="591" t="s">
        <v>399</v>
      </c>
      <c r="F3" s="595"/>
      <c r="G3" s="596"/>
      <c r="H3" s="591" t="s">
        <v>401</v>
      </c>
      <c r="I3" s="595"/>
      <c r="J3" s="595"/>
    </row>
    <row r="4" spans="1:10" ht="15" thickBot="1">
      <c r="A4" s="220" t="s">
        <v>396</v>
      </c>
      <c r="B4" s="597" t="s">
        <v>398</v>
      </c>
      <c r="C4" s="598"/>
      <c r="D4" s="599"/>
      <c r="E4" s="597" t="s">
        <v>400</v>
      </c>
      <c r="F4" s="598"/>
      <c r="G4" s="599"/>
      <c r="H4" s="597" t="s">
        <v>214</v>
      </c>
      <c r="I4" s="598"/>
      <c r="J4" s="598"/>
    </row>
    <row r="5" spans="1:10">
      <c r="A5" s="221"/>
      <c r="B5" s="218" t="s">
        <v>110</v>
      </c>
      <c r="C5" s="591" t="s">
        <v>404</v>
      </c>
      <c r="D5" s="596"/>
      <c r="E5" s="218" t="s">
        <v>110</v>
      </c>
      <c r="F5" s="591" t="s">
        <v>404</v>
      </c>
      <c r="G5" s="596"/>
      <c r="H5" s="218" t="s">
        <v>110</v>
      </c>
      <c r="I5" s="591" t="s">
        <v>404</v>
      </c>
      <c r="J5" s="595"/>
    </row>
    <row r="6" spans="1:10">
      <c r="A6" s="221"/>
      <c r="B6" s="218" t="s">
        <v>402</v>
      </c>
      <c r="C6" s="677" t="s">
        <v>405</v>
      </c>
      <c r="D6" s="679"/>
      <c r="E6" s="218" t="s">
        <v>402</v>
      </c>
      <c r="F6" s="677" t="s">
        <v>405</v>
      </c>
      <c r="G6" s="679"/>
      <c r="H6" s="218" t="s">
        <v>402</v>
      </c>
      <c r="I6" s="677" t="s">
        <v>405</v>
      </c>
      <c r="J6" s="678"/>
    </row>
    <row r="7" spans="1:10" ht="15" thickBot="1">
      <c r="A7" s="221"/>
      <c r="B7" s="220" t="s">
        <v>111</v>
      </c>
      <c r="C7" s="682"/>
      <c r="D7" s="685"/>
      <c r="E7" s="220" t="s">
        <v>111</v>
      </c>
      <c r="F7" s="682"/>
      <c r="G7" s="685"/>
      <c r="H7" s="220" t="s">
        <v>111</v>
      </c>
      <c r="I7" s="682"/>
      <c r="J7" s="683"/>
    </row>
    <row r="8" spans="1:10" ht="15" thickBot="1">
      <c r="A8" s="222"/>
      <c r="B8" s="72" t="s">
        <v>403</v>
      </c>
      <c r="C8" s="261" t="s">
        <v>406</v>
      </c>
      <c r="D8" s="261" t="s">
        <v>407</v>
      </c>
      <c r="E8" s="72" t="s">
        <v>403</v>
      </c>
      <c r="F8" s="261" t="s">
        <v>406</v>
      </c>
      <c r="G8" s="261" t="s">
        <v>407</v>
      </c>
      <c r="H8" s="72" t="s">
        <v>403</v>
      </c>
      <c r="I8" s="261" t="s">
        <v>406</v>
      </c>
      <c r="J8" s="259" t="s">
        <v>407</v>
      </c>
    </row>
    <row r="9" spans="1:10">
      <c r="A9" s="687" t="s">
        <v>147</v>
      </c>
      <c r="B9" s="687"/>
      <c r="C9" s="687"/>
      <c r="D9" s="687"/>
      <c r="E9" s="687"/>
      <c r="F9" s="687"/>
      <c r="G9" s="687"/>
      <c r="H9" s="687"/>
      <c r="I9" s="687"/>
      <c r="J9" s="687"/>
    </row>
    <row r="10" spans="1:10">
      <c r="A10" s="688" t="s">
        <v>148</v>
      </c>
      <c r="B10" s="688"/>
      <c r="C10" s="688"/>
      <c r="D10" s="688"/>
      <c r="E10" s="688"/>
      <c r="F10" s="688"/>
      <c r="G10" s="688"/>
      <c r="H10" s="688"/>
      <c r="I10" s="688"/>
      <c r="J10" s="688"/>
    </row>
    <row r="11" spans="1:10">
      <c r="A11" s="48">
        <v>2005</v>
      </c>
      <c r="B11" s="13">
        <v>506.3</v>
      </c>
      <c r="C11" s="13">
        <v>49.3</v>
      </c>
      <c r="D11" s="13">
        <v>50.7</v>
      </c>
      <c r="E11" s="13">
        <v>1944.4</v>
      </c>
      <c r="F11" s="13">
        <v>48.4</v>
      </c>
      <c r="G11" s="13">
        <v>51.6</v>
      </c>
      <c r="H11" s="13">
        <v>8583.7999999999993</v>
      </c>
      <c r="I11" s="13">
        <v>48</v>
      </c>
      <c r="J11" s="12">
        <v>52</v>
      </c>
    </row>
    <row r="12" spans="1:10">
      <c r="A12" s="48">
        <v>2010</v>
      </c>
      <c r="B12" s="13">
        <v>627</v>
      </c>
      <c r="C12" s="13">
        <v>56.9</v>
      </c>
      <c r="D12" s="13">
        <v>43.1</v>
      </c>
      <c r="E12" s="13">
        <v>1988.3</v>
      </c>
      <c r="F12" s="13">
        <v>53.1</v>
      </c>
      <c r="G12" s="13">
        <v>46.9</v>
      </c>
      <c r="H12" s="13">
        <v>8760.9</v>
      </c>
      <c r="I12" s="13">
        <v>50.8</v>
      </c>
      <c r="J12" s="12">
        <v>49.2</v>
      </c>
    </row>
    <row r="13" spans="1:10">
      <c r="A13" s="48">
        <v>2013</v>
      </c>
      <c r="B13" s="13">
        <v>657.1</v>
      </c>
      <c r="C13" s="13">
        <v>42.4</v>
      </c>
      <c r="D13" s="13">
        <v>57.6</v>
      </c>
      <c r="E13" s="13">
        <v>2017.2</v>
      </c>
      <c r="F13" s="13">
        <v>45.5</v>
      </c>
      <c r="G13" s="13">
        <v>54.5</v>
      </c>
      <c r="H13" s="13">
        <v>9643</v>
      </c>
      <c r="I13" s="13">
        <v>49.3</v>
      </c>
      <c r="J13" s="12">
        <v>50.7</v>
      </c>
    </row>
    <row r="14" spans="1:10">
      <c r="A14" s="48">
        <v>2014</v>
      </c>
      <c r="B14" s="13">
        <v>690.1</v>
      </c>
      <c r="C14" s="13">
        <v>46.8</v>
      </c>
      <c r="D14" s="13">
        <v>53.2</v>
      </c>
      <c r="E14" s="13">
        <v>2203.8000000000002</v>
      </c>
      <c r="F14" s="13">
        <v>48.1</v>
      </c>
      <c r="G14" s="13">
        <v>51.9</v>
      </c>
      <c r="H14" s="13">
        <v>10326.299999999999</v>
      </c>
      <c r="I14" s="13">
        <v>49.7</v>
      </c>
      <c r="J14" s="12">
        <v>50.3</v>
      </c>
    </row>
    <row r="15" spans="1:10">
      <c r="A15" s="217">
        <v>2015</v>
      </c>
      <c r="B15" s="8">
        <v>846.6</v>
      </c>
      <c r="C15" s="8">
        <v>46.9</v>
      </c>
      <c r="D15" s="8">
        <v>53.1</v>
      </c>
      <c r="E15" s="8">
        <v>2250.4</v>
      </c>
      <c r="F15" s="8">
        <v>49.5</v>
      </c>
      <c r="G15" s="8">
        <v>50.5</v>
      </c>
      <c r="H15" s="8">
        <v>10567.4</v>
      </c>
      <c r="I15" s="8">
        <v>49.4</v>
      </c>
      <c r="J15" s="9">
        <v>50.6</v>
      </c>
    </row>
    <row r="16" spans="1:10">
      <c r="A16" s="689" t="s">
        <v>240</v>
      </c>
      <c r="B16" s="689"/>
      <c r="C16" s="689"/>
      <c r="D16" s="689"/>
      <c r="E16" s="689"/>
      <c r="F16" s="689"/>
      <c r="G16" s="689"/>
      <c r="H16" s="689"/>
      <c r="I16" s="689"/>
      <c r="J16" s="689"/>
    </row>
    <row r="17" spans="1:10">
      <c r="A17" s="688" t="s">
        <v>241</v>
      </c>
      <c r="B17" s="688"/>
      <c r="C17" s="688"/>
      <c r="D17" s="688"/>
      <c r="E17" s="688"/>
      <c r="F17" s="688"/>
      <c r="G17" s="688"/>
      <c r="H17" s="688"/>
      <c r="I17" s="688"/>
      <c r="J17" s="688"/>
    </row>
    <row r="18" spans="1:10">
      <c r="A18" s="48">
        <v>2005</v>
      </c>
      <c r="B18" s="13">
        <v>479.4</v>
      </c>
      <c r="C18" s="13">
        <v>49.6</v>
      </c>
      <c r="D18" s="13">
        <v>50.4</v>
      </c>
      <c r="E18" s="13">
        <v>1714.6</v>
      </c>
      <c r="F18" s="13">
        <v>49</v>
      </c>
      <c r="G18" s="13">
        <v>51</v>
      </c>
      <c r="H18" s="13">
        <v>7929.2</v>
      </c>
      <c r="I18" s="13">
        <v>48.6</v>
      </c>
      <c r="J18" s="12">
        <v>51.4</v>
      </c>
    </row>
    <row r="19" spans="1:10">
      <c r="A19" s="48">
        <v>2010</v>
      </c>
      <c r="B19" s="13">
        <v>594</v>
      </c>
      <c r="C19" s="13">
        <v>57</v>
      </c>
      <c r="D19" s="13">
        <v>43</v>
      </c>
      <c r="E19" s="13">
        <v>1668</v>
      </c>
      <c r="F19" s="13">
        <v>52.4</v>
      </c>
      <c r="G19" s="13">
        <v>47.6</v>
      </c>
      <c r="H19" s="13">
        <v>7983.1</v>
      </c>
      <c r="I19" s="13">
        <v>50.6</v>
      </c>
      <c r="J19" s="12">
        <v>49.4</v>
      </c>
    </row>
    <row r="20" spans="1:10">
      <c r="A20" s="48">
        <v>2013</v>
      </c>
      <c r="B20" s="13">
        <v>627.5</v>
      </c>
      <c r="C20" s="13">
        <v>43.3</v>
      </c>
      <c r="D20" s="13">
        <v>56.7</v>
      </c>
      <c r="E20" s="13">
        <v>1715.2</v>
      </c>
      <c r="F20" s="13">
        <v>46.7</v>
      </c>
      <c r="G20" s="13">
        <v>53.3</v>
      </c>
      <c r="H20" s="13">
        <v>8850.1</v>
      </c>
      <c r="I20" s="13">
        <v>48.9</v>
      </c>
      <c r="J20" s="12">
        <v>51.1</v>
      </c>
    </row>
    <row r="21" spans="1:10">
      <c r="A21" s="48">
        <v>2014</v>
      </c>
      <c r="B21" s="13">
        <v>664.1</v>
      </c>
      <c r="C21" s="13">
        <v>46.5</v>
      </c>
      <c r="D21" s="13">
        <v>53.5</v>
      </c>
      <c r="E21" s="13">
        <v>1834.3</v>
      </c>
      <c r="F21" s="13">
        <v>46.6</v>
      </c>
      <c r="G21" s="13">
        <v>53.4</v>
      </c>
      <c r="H21" s="13">
        <v>9548.2999999999993</v>
      </c>
      <c r="I21" s="13">
        <v>49.2</v>
      </c>
      <c r="J21" s="12">
        <v>50.8</v>
      </c>
    </row>
    <row r="22" spans="1:10">
      <c r="A22" s="217">
        <v>2015</v>
      </c>
      <c r="B22" s="8">
        <v>823.9</v>
      </c>
      <c r="C22" s="8">
        <v>47.1</v>
      </c>
      <c r="D22" s="8">
        <v>52.9</v>
      </c>
      <c r="E22" s="8">
        <v>1947.4</v>
      </c>
      <c r="F22" s="8">
        <v>50</v>
      </c>
      <c r="G22" s="8">
        <v>50</v>
      </c>
      <c r="H22" s="8">
        <v>9869.6</v>
      </c>
      <c r="I22" s="8">
        <v>49.2</v>
      </c>
      <c r="J22" s="9">
        <v>50.8</v>
      </c>
    </row>
    <row r="23" spans="1:10">
      <c r="A23" s="601" t="s">
        <v>408</v>
      </c>
      <c r="B23" s="602"/>
    </row>
    <row r="24" spans="1:10">
      <c r="A24" s="89" t="s">
        <v>193</v>
      </c>
    </row>
  </sheetData>
  <mergeCells count="20">
    <mergeCell ref="A17:J17"/>
    <mergeCell ref="A23:B23"/>
    <mergeCell ref="I5:J5"/>
    <mergeCell ref="I6:J6"/>
    <mergeCell ref="I7:J7"/>
    <mergeCell ref="A9:J9"/>
    <mergeCell ref="A10:J10"/>
    <mergeCell ref="A16:J16"/>
    <mergeCell ref="C5:D5"/>
    <mergeCell ref="C6:D6"/>
    <mergeCell ref="C7:D7"/>
    <mergeCell ref="F5:G5"/>
    <mergeCell ref="F6:G6"/>
    <mergeCell ref="F7:G7"/>
    <mergeCell ref="B3:D3"/>
    <mergeCell ref="B4:D4"/>
    <mergeCell ref="E3:G3"/>
    <mergeCell ref="E4:G4"/>
    <mergeCell ref="H3:J3"/>
    <mergeCell ref="H4:J4"/>
  </mergeCell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I30"/>
  <sheetViews>
    <sheetView workbookViewId="0">
      <selection activeCell="I35" sqref="I35"/>
    </sheetView>
  </sheetViews>
  <sheetFormatPr defaultRowHeight="14.25"/>
  <cols>
    <col min="1" max="1" width="10" customWidth="1"/>
  </cols>
  <sheetData>
    <row r="1" spans="1:9">
      <c r="A1" s="36" t="s">
        <v>409</v>
      </c>
    </row>
    <row r="2" spans="1:9" ht="15" thickBot="1">
      <c r="A2" s="216" t="s">
        <v>410</v>
      </c>
    </row>
    <row r="3" spans="1:9" ht="21.75" thickBot="1">
      <c r="A3" s="42" t="s">
        <v>375</v>
      </c>
      <c r="B3" s="690">
        <v>38504</v>
      </c>
      <c r="C3" s="691"/>
      <c r="D3" s="690">
        <v>40483</v>
      </c>
      <c r="E3" s="691"/>
      <c r="F3" s="593" t="s">
        <v>377</v>
      </c>
      <c r="G3" s="684"/>
      <c r="H3" s="593" t="s">
        <v>378</v>
      </c>
      <c r="I3" s="594"/>
    </row>
    <row r="4" spans="1:9" ht="18.75">
      <c r="A4" s="220" t="s">
        <v>376</v>
      </c>
      <c r="B4" s="218" t="s">
        <v>110</v>
      </c>
      <c r="C4" s="42" t="s">
        <v>411</v>
      </c>
      <c r="D4" s="218" t="s">
        <v>110</v>
      </c>
      <c r="E4" s="218" t="s">
        <v>411</v>
      </c>
      <c r="F4" s="218" t="s">
        <v>110</v>
      </c>
      <c r="G4" s="218" t="s">
        <v>411</v>
      </c>
      <c r="H4" s="218" t="s">
        <v>110</v>
      </c>
      <c r="I4" s="70" t="s">
        <v>411</v>
      </c>
    </row>
    <row r="5" spans="1:9">
      <c r="A5" s="221"/>
      <c r="B5" s="220" t="s">
        <v>111</v>
      </c>
      <c r="C5" s="218" t="s">
        <v>412</v>
      </c>
      <c r="D5" s="220" t="s">
        <v>111</v>
      </c>
      <c r="E5" s="218" t="s">
        <v>412</v>
      </c>
      <c r="F5" s="220" t="s">
        <v>111</v>
      </c>
      <c r="G5" s="218" t="s">
        <v>412</v>
      </c>
      <c r="H5" s="220" t="s">
        <v>111</v>
      </c>
      <c r="I5" s="70" t="s">
        <v>412</v>
      </c>
    </row>
    <row r="6" spans="1:9">
      <c r="A6" s="221"/>
      <c r="B6" s="221"/>
      <c r="C6" s="218" t="s">
        <v>413</v>
      </c>
      <c r="D6" s="221"/>
      <c r="E6" s="218" t="s">
        <v>413</v>
      </c>
      <c r="F6" s="221"/>
      <c r="G6" s="218" t="s">
        <v>413</v>
      </c>
      <c r="H6" s="221"/>
      <c r="I6" s="70" t="s">
        <v>413</v>
      </c>
    </row>
    <row r="7" spans="1:9" ht="21">
      <c r="A7" s="221"/>
      <c r="B7" s="221"/>
      <c r="C7" s="218" t="s">
        <v>414</v>
      </c>
      <c r="D7" s="221"/>
      <c r="E7" s="218" t="s">
        <v>414</v>
      </c>
      <c r="F7" s="221"/>
      <c r="G7" s="218" t="s">
        <v>414</v>
      </c>
      <c r="H7" s="221"/>
      <c r="I7" s="70" t="s">
        <v>414</v>
      </c>
    </row>
    <row r="8" spans="1:9">
      <c r="A8" s="221"/>
      <c r="B8" s="221"/>
      <c r="C8" s="220" t="s">
        <v>415</v>
      </c>
      <c r="D8" s="221"/>
      <c r="E8" s="220" t="s">
        <v>415</v>
      </c>
      <c r="F8" s="221"/>
      <c r="G8" s="220" t="s">
        <v>415</v>
      </c>
      <c r="H8" s="221"/>
      <c r="I8" s="219" t="s">
        <v>415</v>
      </c>
    </row>
    <row r="9" spans="1:9">
      <c r="A9" s="221"/>
      <c r="B9" s="221"/>
      <c r="C9" s="220" t="s">
        <v>416</v>
      </c>
      <c r="D9" s="221"/>
      <c r="E9" s="220" t="s">
        <v>416</v>
      </c>
      <c r="F9" s="221"/>
      <c r="G9" s="220" t="s">
        <v>416</v>
      </c>
      <c r="H9" s="221"/>
      <c r="I9" s="219" t="s">
        <v>416</v>
      </c>
    </row>
    <row r="10" spans="1:9">
      <c r="A10" s="221"/>
      <c r="B10" s="221"/>
      <c r="C10" s="220" t="s">
        <v>417</v>
      </c>
      <c r="D10" s="221"/>
      <c r="E10" s="220" t="s">
        <v>417</v>
      </c>
      <c r="F10" s="221"/>
      <c r="G10" s="220" t="s">
        <v>417</v>
      </c>
      <c r="H10" s="221"/>
      <c r="I10" s="219" t="s">
        <v>417</v>
      </c>
    </row>
    <row r="11" spans="1:9" ht="15" thickBot="1">
      <c r="A11" s="221"/>
      <c r="B11" s="222"/>
      <c r="C11" s="72" t="s">
        <v>418</v>
      </c>
      <c r="D11" s="222"/>
      <c r="E11" s="72" t="s">
        <v>418</v>
      </c>
      <c r="F11" s="222"/>
      <c r="G11" s="72" t="s">
        <v>418</v>
      </c>
      <c r="H11" s="222"/>
      <c r="I11" s="71" t="s">
        <v>418</v>
      </c>
    </row>
    <row r="12" spans="1:9" ht="15" thickBot="1">
      <c r="A12" s="222"/>
      <c r="B12" s="593" t="s">
        <v>419</v>
      </c>
      <c r="C12" s="594"/>
      <c r="D12" s="594"/>
      <c r="E12" s="594"/>
      <c r="F12" s="594"/>
      <c r="G12" s="594"/>
      <c r="H12" s="594"/>
      <c r="I12" s="594"/>
    </row>
    <row r="13" spans="1:9">
      <c r="A13" s="48" t="s">
        <v>149</v>
      </c>
      <c r="B13" s="13">
        <v>30.8</v>
      </c>
      <c r="C13" s="13">
        <v>25.4</v>
      </c>
      <c r="D13" s="13">
        <v>32.299999999999997</v>
      </c>
      <c r="E13" s="13">
        <v>26.1</v>
      </c>
      <c r="F13" s="13">
        <v>40.700000000000003</v>
      </c>
      <c r="G13" s="13">
        <v>36.1</v>
      </c>
      <c r="H13" s="13">
        <v>39.299999999999997</v>
      </c>
      <c r="I13" s="12">
        <v>35.1</v>
      </c>
    </row>
    <row r="14" spans="1:9">
      <c r="A14" s="253" t="s">
        <v>151</v>
      </c>
      <c r="B14" s="13"/>
      <c r="C14" s="13"/>
      <c r="D14" s="13"/>
      <c r="E14" s="13"/>
      <c r="F14" s="13"/>
      <c r="G14" s="13"/>
      <c r="H14" s="13"/>
      <c r="I14" s="12"/>
    </row>
    <row r="15" spans="1:9">
      <c r="A15" s="78" t="s">
        <v>420</v>
      </c>
      <c r="B15" s="13"/>
      <c r="C15" s="13"/>
      <c r="D15" s="13"/>
      <c r="E15" s="13"/>
      <c r="F15" s="13"/>
      <c r="G15" s="13"/>
      <c r="H15" s="13"/>
      <c r="I15" s="12"/>
    </row>
    <row r="16" spans="1:9">
      <c r="A16" s="79" t="s">
        <v>421</v>
      </c>
      <c r="B16" s="13"/>
      <c r="C16" s="13"/>
      <c r="D16" s="13"/>
      <c r="E16" s="13"/>
      <c r="F16" s="13"/>
      <c r="G16" s="13"/>
      <c r="H16" s="13"/>
      <c r="I16" s="12"/>
    </row>
    <row r="17" spans="1:9" ht="22.5">
      <c r="A17" s="78" t="s">
        <v>387</v>
      </c>
      <c r="B17" s="13">
        <v>29.2</v>
      </c>
      <c r="C17" s="13">
        <v>23.7</v>
      </c>
      <c r="D17" s="13">
        <v>30.5</v>
      </c>
      <c r="E17" s="13">
        <v>24.4</v>
      </c>
      <c r="F17" s="13">
        <v>36.700000000000003</v>
      </c>
      <c r="G17" s="13">
        <v>32.200000000000003</v>
      </c>
      <c r="H17" s="13">
        <v>37.200000000000003</v>
      </c>
      <c r="I17" s="12">
        <v>32.299999999999997</v>
      </c>
    </row>
    <row r="18" spans="1:9" ht="22.5">
      <c r="A18" s="79" t="s">
        <v>382</v>
      </c>
      <c r="B18" s="13"/>
      <c r="C18" s="13"/>
      <c r="D18" s="13"/>
      <c r="E18" s="13"/>
      <c r="F18" s="13"/>
      <c r="G18" s="13"/>
      <c r="H18" s="13"/>
      <c r="I18" s="12"/>
    </row>
    <row r="19" spans="1:9">
      <c r="A19" s="77" t="s">
        <v>422</v>
      </c>
      <c r="B19" s="13"/>
      <c r="C19" s="13"/>
      <c r="D19" s="13"/>
      <c r="E19" s="13"/>
      <c r="F19" s="13"/>
      <c r="G19" s="13"/>
      <c r="H19" s="13"/>
      <c r="I19" s="12"/>
    </row>
    <row r="20" spans="1:9">
      <c r="A20" s="80" t="s">
        <v>421</v>
      </c>
      <c r="B20" s="13"/>
      <c r="C20" s="13"/>
      <c r="D20" s="13"/>
      <c r="E20" s="13"/>
      <c r="F20" s="13"/>
      <c r="G20" s="13"/>
      <c r="H20" s="13"/>
      <c r="I20" s="12"/>
    </row>
    <row r="21" spans="1:9">
      <c r="A21" s="78" t="s">
        <v>156</v>
      </c>
      <c r="B21" s="13">
        <v>58.4</v>
      </c>
      <c r="C21" s="13">
        <v>53.4</v>
      </c>
      <c r="D21" s="13">
        <v>57.7</v>
      </c>
      <c r="E21" s="13">
        <v>52.5</v>
      </c>
      <c r="F21" s="13">
        <v>61</v>
      </c>
      <c r="G21" s="13">
        <v>58.6</v>
      </c>
      <c r="H21" s="13">
        <v>60.9</v>
      </c>
      <c r="I21" s="12">
        <v>58</v>
      </c>
    </row>
    <row r="22" spans="1:9">
      <c r="A22" s="79" t="s">
        <v>157</v>
      </c>
      <c r="B22" s="13"/>
      <c r="C22" s="13"/>
      <c r="D22" s="13"/>
      <c r="E22" s="13"/>
      <c r="F22" s="13"/>
      <c r="G22" s="13"/>
      <c r="H22" s="13"/>
      <c r="I22" s="12"/>
    </row>
    <row r="23" spans="1:9">
      <c r="A23" s="78" t="s">
        <v>158</v>
      </c>
      <c r="B23" s="13">
        <v>26.2</v>
      </c>
      <c r="C23" s="13">
        <v>22.3</v>
      </c>
      <c r="D23" s="13">
        <v>24.8</v>
      </c>
      <c r="E23" s="13">
        <v>20.9</v>
      </c>
      <c r="F23" s="13">
        <v>42.1</v>
      </c>
      <c r="G23" s="13">
        <v>37.200000000000003</v>
      </c>
      <c r="H23" s="13">
        <v>33.5</v>
      </c>
      <c r="I23" s="12">
        <v>29.1</v>
      </c>
    </row>
    <row r="24" spans="1:9">
      <c r="A24" s="79" t="s">
        <v>159</v>
      </c>
      <c r="B24" s="13"/>
      <c r="C24" s="13"/>
      <c r="D24" s="13"/>
      <c r="E24" s="13"/>
      <c r="F24" s="13"/>
      <c r="G24" s="13"/>
      <c r="H24" s="13"/>
      <c r="I24" s="12"/>
    </row>
    <row r="25" spans="1:9" ht="22.5">
      <c r="A25" s="78" t="s">
        <v>166</v>
      </c>
      <c r="B25" s="11">
        <v>51.5</v>
      </c>
      <c r="C25" s="11">
        <v>54.9</v>
      </c>
      <c r="D25" s="11">
        <v>57.6</v>
      </c>
      <c r="E25" s="11">
        <v>52.3</v>
      </c>
      <c r="F25" s="11">
        <v>64</v>
      </c>
      <c r="G25" s="11">
        <v>63.5</v>
      </c>
      <c r="H25" s="11">
        <v>53.3</v>
      </c>
      <c r="I25" s="24">
        <v>54</v>
      </c>
    </row>
    <row r="26" spans="1:9" ht="22.5">
      <c r="A26" s="79" t="s">
        <v>167</v>
      </c>
      <c r="B26" s="13"/>
      <c r="C26" s="13"/>
      <c r="D26" s="13"/>
      <c r="E26" s="13"/>
      <c r="F26" s="13"/>
      <c r="G26" s="13"/>
      <c r="H26" s="13"/>
      <c r="I26" s="12"/>
    </row>
    <row r="27" spans="1:9">
      <c r="A27" s="48" t="s">
        <v>172</v>
      </c>
      <c r="B27" s="13">
        <v>10.6</v>
      </c>
      <c r="C27" s="13">
        <v>8.3000000000000007</v>
      </c>
      <c r="D27" s="13">
        <v>12.7</v>
      </c>
      <c r="E27" s="13">
        <v>8.6999999999999993</v>
      </c>
      <c r="F27" s="13">
        <v>18.7</v>
      </c>
      <c r="G27" s="13">
        <v>13</v>
      </c>
      <c r="H27" s="13">
        <v>22.6</v>
      </c>
      <c r="I27" s="12">
        <v>19.100000000000001</v>
      </c>
    </row>
    <row r="28" spans="1:9">
      <c r="A28" s="253" t="s">
        <v>173</v>
      </c>
      <c r="B28" s="47"/>
      <c r="C28" s="47"/>
      <c r="D28" s="47"/>
      <c r="E28" s="47"/>
      <c r="F28" s="47"/>
      <c r="G28" s="47"/>
      <c r="H28" s="47"/>
      <c r="I28" s="50"/>
    </row>
    <row r="29" spans="1:9" ht="18" customHeight="1">
      <c r="A29" s="601" t="s">
        <v>337</v>
      </c>
      <c r="B29" s="602"/>
      <c r="C29" s="602"/>
      <c r="D29" s="602"/>
      <c r="E29" s="602"/>
      <c r="F29" s="602"/>
      <c r="G29" s="602"/>
    </row>
    <row r="30" spans="1:9">
      <c r="A30" s="601" t="s">
        <v>338</v>
      </c>
      <c r="B30" s="602"/>
      <c r="C30" s="602"/>
      <c r="D30" s="602"/>
      <c r="E30" s="602"/>
      <c r="F30" s="602"/>
      <c r="G30" s="602"/>
      <c r="H30" s="602"/>
    </row>
  </sheetData>
  <mergeCells count="7">
    <mergeCell ref="A30:H30"/>
    <mergeCell ref="B3:C3"/>
    <mergeCell ref="D3:E3"/>
    <mergeCell ref="F3:G3"/>
    <mergeCell ref="H3:I3"/>
    <mergeCell ref="B12:I12"/>
    <mergeCell ref="A29:G29"/>
  </mergeCell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F53"/>
  <sheetViews>
    <sheetView workbookViewId="0"/>
  </sheetViews>
  <sheetFormatPr defaultRowHeight="14.25"/>
  <cols>
    <col min="1" max="1" width="16.625" customWidth="1"/>
  </cols>
  <sheetData>
    <row r="1" spans="1:6">
      <c r="A1" s="36" t="s">
        <v>423</v>
      </c>
    </row>
    <row r="2" spans="1:6" ht="15" thickBot="1">
      <c r="A2" s="216" t="s">
        <v>424</v>
      </c>
    </row>
    <row r="3" spans="1:6" ht="15" thickBot="1">
      <c r="A3" s="42" t="s">
        <v>425</v>
      </c>
      <c r="B3" s="223">
        <v>2005</v>
      </c>
      <c r="C3" s="223">
        <v>2010</v>
      </c>
      <c r="D3" s="223">
        <v>2013</v>
      </c>
      <c r="E3" s="223">
        <v>2014</v>
      </c>
      <c r="F3" s="65">
        <v>2015</v>
      </c>
    </row>
    <row r="4" spans="1:6" ht="15" thickBot="1">
      <c r="A4" s="72" t="s">
        <v>426</v>
      </c>
      <c r="B4" s="593" t="s">
        <v>419</v>
      </c>
      <c r="C4" s="594"/>
      <c r="D4" s="594"/>
      <c r="E4" s="594"/>
      <c r="F4" s="594"/>
    </row>
    <row r="5" spans="1:6">
      <c r="A5" s="687" t="s">
        <v>147</v>
      </c>
      <c r="B5" s="687"/>
      <c r="C5" s="687"/>
      <c r="D5" s="687"/>
      <c r="E5" s="687"/>
      <c r="F5" s="687"/>
    </row>
    <row r="6" spans="1:6">
      <c r="A6" s="688" t="s">
        <v>148</v>
      </c>
      <c r="B6" s="688"/>
      <c r="C6" s="688"/>
      <c r="D6" s="688"/>
      <c r="E6" s="688"/>
      <c r="F6" s="688"/>
    </row>
    <row r="7" spans="1:6">
      <c r="A7" s="262" t="s">
        <v>427</v>
      </c>
      <c r="B7" s="13">
        <v>80.599999999999994</v>
      </c>
      <c r="C7" s="13">
        <v>85.6</v>
      </c>
      <c r="D7" s="13">
        <v>94.5</v>
      </c>
      <c r="E7" s="13">
        <v>92.8</v>
      </c>
      <c r="F7" s="12">
        <v>94.2</v>
      </c>
    </row>
    <row r="8" spans="1:6">
      <c r="A8" s="263" t="s">
        <v>428</v>
      </c>
      <c r="B8" s="13"/>
      <c r="C8" s="13"/>
      <c r="D8" s="13"/>
      <c r="E8" s="13"/>
      <c r="F8" s="12"/>
    </row>
    <row r="9" spans="1:6">
      <c r="A9" s="262" t="s">
        <v>422</v>
      </c>
      <c r="B9" s="13"/>
      <c r="C9" s="13"/>
      <c r="D9" s="13"/>
      <c r="E9" s="13"/>
      <c r="F9" s="12"/>
    </row>
    <row r="10" spans="1:6">
      <c r="A10" s="263" t="s">
        <v>421</v>
      </c>
      <c r="B10" s="13"/>
      <c r="C10" s="13"/>
      <c r="D10" s="13"/>
      <c r="E10" s="13"/>
      <c r="F10" s="12"/>
    </row>
    <row r="11" spans="1:6">
      <c r="A11" s="262" t="s">
        <v>190</v>
      </c>
      <c r="B11" s="13">
        <v>81.900000000000006</v>
      </c>
      <c r="C11" s="13">
        <v>82.6</v>
      </c>
      <c r="D11" s="13">
        <v>90.4</v>
      </c>
      <c r="E11" s="13">
        <v>83.9</v>
      </c>
      <c r="F11" s="12">
        <v>90.6</v>
      </c>
    </row>
    <row r="12" spans="1:6">
      <c r="A12" s="263" t="s">
        <v>191</v>
      </c>
      <c r="B12" s="13"/>
      <c r="C12" s="13"/>
      <c r="D12" s="13"/>
      <c r="E12" s="13"/>
      <c r="F12" s="12"/>
    </row>
    <row r="13" spans="1:6">
      <c r="A13" s="262" t="s">
        <v>200</v>
      </c>
      <c r="B13" s="13">
        <v>26.2</v>
      </c>
      <c r="C13" s="13">
        <v>24.4</v>
      </c>
      <c r="D13" s="13">
        <v>35</v>
      </c>
      <c r="E13" s="13">
        <v>50.5</v>
      </c>
      <c r="F13" s="12">
        <v>105.6</v>
      </c>
    </row>
    <row r="14" spans="1:6">
      <c r="A14" s="263" t="s">
        <v>201</v>
      </c>
      <c r="B14" s="13"/>
      <c r="C14" s="13"/>
      <c r="D14" s="13"/>
      <c r="E14" s="13"/>
      <c r="F14" s="12"/>
    </row>
    <row r="15" spans="1:6">
      <c r="A15" s="262" t="s">
        <v>202</v>
      </c>
      <c r="B15" s="13">
        <v>76.599999999999994</v>
      </c>
      <c r="C15" s="13">
        <v>83.3</v>
      </c>
      <c r="D15" s="11">
        <v>98</v>
      </c>
      <c r="E15" s="11">
        <v>95.4</v>
      </c>
      <c r="F15" s="12">
        <v>95.6</v>
      </c>
    </row>
    <row r="16" spans="1:6">
      <c r="A16" s="263" t="s">
        <v>203</v>
      </c>
      <c r="B16" s="13"/>
      <c r="C16" s="13"/>
      <c r="D16" s="13"/>
      <c r="E16" s="13"/>
      <c r="F16" s="12"/>
    </row>
    <row r="17" spans="1:6" ht="23.25" customHeight="1">
      <c r="A17" s="693" t="s">
        <v>429</v>
      </c>
      <c r="B17" s="13"/>
      <c r="C17" s="13"/>
      <c r="D17" s="13"/>
      <c r="E17" s="13"/>
      <c r="F17" s="12"/>
    </row>
    <row r="18" spans="1:6">
      <c r="A18" s="693"/>
      <c r="B18" s="13">
        <v>76.5</v>
      </c>
      <c r="C18" s="13">
        <v>85.8</v>
      </c>
      <c r="D18" s="13">
        <v>94.9</v>
      </c>
      <c r="E18" s="13">
        <v>93.3</v>
      </c>
      <c r="F18" s="12">
        <v>94.5</v>
      </c>
    </row>
    <row r="19" spans="1:6" ht="21.75" customHeight="1">
      <c r="A19" s="692" t="s">
        <v>430</v>
      </c>
      <c r="B19" s="13"/>
      <c r="C19" s="13"/>
      <c r="D19" s="13"/>
      <c r="E19" s="13"/>
      <c r="F19" s="12"/>
    </row>
    <row r="20" spans="1:6">
      <c r="A20" s="692"/>
      <c r="B20" s="13"/>
      <c r="C20" s="13"/>
      <c r="D20" s="13"/>
      <c r="E20" s="13"/>
      <c r="F20" s="12"/>
    </row>
    <row r="21" spans="1:6">
      <c r="A21" s="262" t="s">
        <v>212</v>
      </c>
      <c r="B21" s="13">
        <v>74.2</v>
      </c>
      <c r="C21" s="13">
        <v>73.5</v>
      </c>
      <c r="D21" s="13">
        <v>78.099999999999994</v>
      </c>
      <c r="E21" s="13">
        <v>81.900000000000006</v>
      </c>
      <c r="F21" s="12">
        <v>82.2</v>
      </c>
    </row>
    <row r="22" spans="1:6">
      <c r="A22" s="263" t="s">
        <v>214</v>
      </c>
      <c r="B22" s="13"/>
      <c r="C22" s="13"/>
      <c r="D22" s="13"/>
      <c r="E22" s="13"/>
      <c r="F22" s="12"/>
    </row>
    <row r="23" spans="1:6">
      <c r="A23" s="262" t="s">
        <v>215</v>
      </c>
      <c r="B23" s="13">
        <v>14.1</v>
      </c>
      <c r="C23" s="13">
        <v>17.899999999999999</v>
      </c>
      <c r="D23" s="13">
        <v>12.2</v>
      </c>
      <c r="E23" s="13">
        <v>12.1</v>
      </c>
      <c r="F23" s="12">
        <v>11.9</v>
      </c>
    </row>
    <row r="24" spans="1:6">
      <c r="A24" s="263" t="s">
        <v>217</v>
      </c>
      <c r="B24" s="13"/>
      <c r="C24" s="13"/>
      <c r="D24" s="13"/>
      <c r="E24" s="13"/>
      <c r="F24" s="12"/>
    </row>
    <row r="25" spans="1:6" ht="29.25" customHeight="1">
      <c r="A25" s="601" t="s">
        <v>431</v>
      </c>
      <c r="B25" s="602"/>
      <c r="C25" s="602"/>
      <c r="D25" s="602"/>
      <c r="E25" s="602"/>
      <c r="F25" s="602"/>
    </row>
    <row r="26" spans="1:6" ht="27.75" customHeight="1">
      <c r="A26" s="601" t="s">
        <v>432</v>
      </c>
      <c r="B26" s="602"/>
      <c r="C26" s="602"/>
      <c r="D26" s="602"/>
      <c r="E26" s="602"/>
      <c r="F26" s="602"/>
    </row>
    <row r="28" spans="1:6">
      <c r="A28" s="36" t="s">
        <v>433</v>
      </c>
    </row>
    <row r="29" spans="1:6" ht="15" thickBot="1">
      <c r="A29" s="216" t="s">
        <v>434</v>
      </c>
    </row>
    <row r="30" spans="1:6" ht="15" thickBot="1">
      <c r="A30" s="42" t="s">
        <v>425</v>
      </c>
      <c r="B30" s="223">
        <v>2005</v>
      </c>
      <c r="C30" s="223">
        <v>2010</v>
      </c>
      <c r="D30" s="223">
        <v>2013</v>
      </c>
      <c r="E30" s="223">
        <v>2014</v>
      </c>
      <c r="F30" s="65">
        <v>2015</v>
      </c>
    </row>
    <row r="31" spans="1:6" ht="15" thickBot="1">
      <c r="A31" s="72" t="s">
        <v>426</v>
      </c>
      <c r="B31" s="593" t="s">
        <v>419</v>
      </c>
      <c r="C31" s="594"/>
      <c r="D31" s="594"/>
      <c r="E31" s="594"/>
      <c r="F31" s="594"/>
    </row>
    <row r="32" spans="1:6">
      <c r="A32" s="687" t="s">
        <v>240</v>
      </c>
      <c r="B32" s="687"/>
      <c r="C32" s="687"/>
      <c r="D32" s="687"/>
      <c r="E32" s="687"/>
      <c r="F32" s="687"/>
    </row>
    <row r="33" spans="1:6">
      <c r="A33" s="688" t="s">
        <v>241</v>
      </c>
      <c r="B33" s="688"/>
      <c r="C33" s="688"/>
      <c r="D33" s="688"/>
      <c r="E33" s="688"/>
      <c r="F33" s="688"/>
    </row>
    <row r="34" spans="1:6">
      <c r="A34" s="262" t="s">
        <v>427</v>
      </c>
      <c r="B34" s="13">
        <v>80.099999999999994</v>
      </c>
      <c r="C34" s="13">
        <v>85.7</v>
      </c>
      <c r="D34" s="13">
        <v>96.4</v>
      </c>
      <c r="E34" s="13">
        <v>93.9</v>
      </c>
      <c r="F34" s="12">
        <v>98.5</v>
      </c>
    </row>
    <row r="35" spans="1:6">
      <c r="A35" s="263" t="s">
        <v>428</v>
      </c>
      <c r="B35" s="13"/>
      <c r="C35" s="13"/>
      <c r="D35" s="13"/>
      <c r="E35" s="13"/>
      <c r="F35" s="12"/>
    </row>
    <row r="36" spans="1:6">
      <c r="A36" s="262" t="s">
        <v>422</v>
      </c>
      <c r="B36" s="13"/>
      <c r="C36" s="13"/>
      <c r="D36" s="13"/>
      <c r="E36" s="13"/>
      <c r="F36" s="12"/>
    </row>
    <row r="37" spans="1:6">
      <c r="A37" s="263" t="s">
        <v>421</v>
      </c>
      <c r="B37" s="13"/>
      <c r="C37" s="13"/>
      <c r="D37" s="13"/>
      <c r="E37" s="13"/>
      <c r="F37" s="12"/>
    </row>
    <row r="38" spans="1:6">
      <c r="A38" s="262" t="s">
        <v>190</v>
      </c>
      <c r="B38" s="13">
        <v>82.5</v>
      </c>
      <c r="C38" s="13">
        <v>82.7</v>
      </c>
      <c r="D38" s="13">
        <v>91.1</v>
      </c>
      <c r="E38" s="13">
        <v>85</v>
      </c>
      <c r="F38" s="12">
        <v>92.2</v>
      </c>
    </row>
    <row r="39" spans="1:6">
      <c r="A39" s="263" t="s">
        <v>191</v>
      </c>
      <c r="B39" s="13"/>
      <c r="C39" s="13"/>
      <c r="D39" s="13"/>
      <c r="E39" s="13"/>
      <c r="F39" s="12"/>
    </row>
    <row r="40" spans="1:6">
      <c r="A40" s="262" t="s">
        <v>200</v>
      </c>
      <c r="B40" s="13">
        <v>25.9</v>
      </c>
      <c r="C40" s="13">
        <v>24.1</v>
      </c>
      <c r="D40" s="13">
        <v>34.6</v>
      </c>
      <c r="E40" s="13">
        <v>51.4</v>
      </c>
      <c r="F40" s="12">
        <v>112.7</v>
      </c>
    </row>
    <row r="41" spans="1:6">
      <c r="A41" s="263" t="s">
        <v>201</v>
      </c>
      <c r="B41" s="13"/>
      <c r="C41" s="13"/>
      <c r="D41" s="13"/>
      <c r="E41" s="13"/>
      <c r="F41" s="12"/>
    </row>
    <row r="42" spans="1:6">
      <c r="A42" s="262" t="s">
        <v>202</v>
      </c>
      <c r="B42" s="11">
        <v>75</v>
      </c>
      <c r="C42" s="11">
        <v>82</v>
      </c>
      <c r="D42" s="11">
        <v>103.4</v>
      </c>
      <c r="E42" s="11">
        <v>97.7</v>
      </c>
      <c r="F42" s="24">
        <v>103</v>
      </c>
    </row>
    <row r="43" spans="1:6">
      <c r="A43" s="263" t="s">
        <v>203</v>
      </c>
      <c r="B43" s="13"/>
      <c r="C43" s="13"/>
      <c r="D43" s="13"/>
      <c r="E43" s="13"/>
      <c r="F43" s="12"/>
    </row>
    <row r="44" spans="1:6" ht="19.5" customHeight="1">
      <c r="A44" s="693" t="s">
        <v>429</v>
      </c>
      <c r="B44" s="13"/>
      <c r="C44" s="13"/>
      <c r="D44" s="13"/>
      <c r="E44" s="13"/>
      <c r="F44" s="12"/>
    </row>
    <row r="45" spans="1:6">
      <c r="A45" s="693"/>
      <c r="B45" s="13">
        <v>79.900000000000006</v>
      </c>
      <c r="C45" s="13">
        <v>85.8</v>
      </c>
      <c r="D45" s="13">
        <v>97</v>
      </c>
      <c r="E45" s="13">
        <v>94.5</v>
      </c>
      <c r="F45" s="12">
        <v>99</v>
      </c>
    </row>
    <row r="46" spans="1:6" ht="19.5" customHeight="1">
      <c r="A46" s="692" t="s">
        <v>430</v>
      </c>
      <c r="B46" s="13"/>
      <c r="C46" s="13"/>
      <c r="D46" s="13"/>
      <c r="E46" s="13"/>
      <c r="F46" s="12"/>
    </row>
    <row r="47" spans="1:6">
      <c r="A47" s="692"/>
      <c r="B47" s="13"/>
      <c r="C47" s="13"/>
      <c r="D47" s="13"/>
      <c r="E47" s="13"/>
      <c r="F47" s="12"/>
    </row>
    <row r="48" spans="1:6">
      <c r="A48" s="262" t="s">
        <v>212</v>
      </c>
      <c r="B48" s="13">
        <v>74.400000000000006</v>
      </c>
      <c r="C48" s="13">
        <v>72.099999999999994</v>
      </c>
      <c r="D48" s="13">
        <v>77.5</v>
      </c>
      <c r="E48" s="13">
        <v>81.900000000000006</v>
      </c>
      <c r="F48" s="12">
        <v>82.5</v>
      </c>
    </row>
    <row r="49" spans="1:6">
      <c r="A49" s="263" t="s">
        <v>214</v>
      </c>
      <c r="B49" s="13"/>
      <c r="C49" s="13"/>
      <c r="D49" s="13"/>
      <c r="E49" s="13"/>
      <c r="F49" s="12"/>
    </row>
    <row r="50" spans="1:6">
      <c r="A50" s="262" t="s">
        <v>215</v>
      </c>
      <c r="B50" s="13">
        <v>13.9</v>
      </c>
      <c r="C50" s="13">
        <v>10.3</v>
      </c>
      <c r="D50" s="13">
        <v>14.7</v>
      </c>
      <c r="E50" s="13">
        <v>13.5</v>
      </c>
      <c r="F50" s="12">
        <v>11.1</v>
      </c>
    </row>
    <row r="51" spans="1:6">
      <c r="A51" s="263" t="s">
        <v>217</v>
      </c>
      <c r="B51" s="13"/>
      <c r="C51" s="13"/>
      <c r="D51" s="13"/>
      <c r="E51" s="13"/>
      <c r="F51" s="12"/>
    </row>
    <row r="52" spans="1:6" ht="94.5">
      <c r="A52" s="89" t="s">
        <v>431</v>
      </c>
    </row>
    <row r="53" spans="1:6" ht="72.75">
      <c r="A53" s="89" t="s">
        <v>432</v>
      </c>
    </row>
  </sheetData>
  <mergeCells count="12">
    <mergeCell ref="A46:A47"/>
    <mergeCell ref="B4:F4"/>
    <mergeCell ref="A5:F5"/>
    <mergeCell ref="A6:F6"/>
    <mergeCell ref="A17:A18"/>
    <mergeCell ref="A19:A20"/>
    <mergeCell ref="A25:F25"/>
    <mergeCell ref="A26:F26"/>
    <mergeCell ref="B31:F31"/>
    <mergeCell ref="A32:F32"/>
    <mergeCell ref="A33:F33"/>
    <mergeCell ref="A44:A4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F71"/>
  <sheetViews>
    <sheetView workbookViewId="0"/>
  </sheetViews>
  <sheetFormatPr defaultRowHeight="14.25"/>
  <cols>
    <col min="1" max="1" width="17.125" customWidth="1"/>
  </cols>
  <sheetData>
    <row r="1" spans="1:6" ht="18.75">
      <c r="A1" s="1" t="s">
        <v>0</v>
      </c>
    </row>
    <row r="2" spans="1:6" ht="19.5">
      <c r="A2" s="2" t="s">
        <v>1</v>
      </c>
    </row>
    <row r="3" spans="1:6">
      <c r="A3" s="3"/>
    </row>
    <row r="4" spans="1:6">
      <c r="A4" s="3" t="s">
        <v>2</v>
      </c>
    </row>
    <row r="5" spans="1:6" ht="15" thickBot="1">
      <c r="A5" s="4" t="s">
        <v>3</v>
      </c>
    </row>
    <row r="6" spans="1:6">
      <c r="A6" s="5" t="s">
        <v>4</v>
      </c>
      <c r="B6" s="578">
        <v>2005</v>
      </c>
      <c r="C6" s="578">
        <v>2010</v>
      </c>
      <c r="D6" s="578">
        <v>2013</v>
      </c>
      <c r="E6" s="578">
        <v>2014</v>
      </c>
      <c r="F6" s="580">
        <v>2015</v>
      </c>
    </row>
    <row r="7" spans="1:6" ht="15" thickBot="1">
      <c r="A7" s="6" t="s">
        <v>5</v>
      </c>
      <c r="B7" s="579"/>
      <c r="C7" s="579"/>
      <c r="D7" s="579"/>
      <c r="E7" s="579"/>
      <c r="F7" s="581"/>
    </row>
    <row r="8" spans="1:6">
      <c r="A8" s="582" t="s">
        <v>6</v>
      </c>
      <c r="B8" s="582"/>
      <c r="C8" s="582"/>
      <c r="D8" s="582"/>
      <c r="E8" s="582"/>
      <c r="F8" s="582"/>
    </row>
    <row r="9" spans="1:6">
      <c r="A9" s="577" t="s">
        <v>7</v>
      </c>
      <c r="B9" s="577"/>
      <c r="C9" s="577"/>
      <c r="D9" s="577"/>
      <c r="E9" s="577"/>
      <c r="F9" s="577"/>
    </row>
    <row r="10" spans="1:6" ht="22.5">
      <c r="A10" s="7" t="s">
        <v>8</v>
      </c>
      <c r="B10" s="8">
        <v>30948</v>
      </c>
      <c r="C10" s="8">
        <v>41324.5</v>
      </c>
      <c r="D10" s="8">
        <v>58916.3</v>
      </c>
      <c r="E10" s="8">
        <v>59074.5</v>
      </c>
      <c r="F10" s="9">
        <v>57040.2</v>
      </c>
    </row>
    <row r="11" spans="1:6" ht="21.75">
      <c r="A11" s="7" t="s">
        <v>9</v>
      </c>
      <c r="B11" s="8">
        <v>8562</v>
      </c>
      <c r="C11" s="8">
        <v>13777.6</v>
      </c>
      <c r="D11" s="8">
        <v>20324.8</v>
      </c>
      <c r="E11" s="8">
        <v>18664.599999999999</v>
      </c>
      <c r="F11" s="9">
        <v>18600.099999999999</v>
      </c>
    </row>
    <row r="12" spans="1:6">
      <c r="A12" s="10" t="s">
        <v>10</v>
      </c>
      <c r="B12" s="11"/>
      <c r="C12" s="11"/>
      <c r="D12" s="11"/>
      <c r="E12" s="11"/>
      <c r="F12" s="12"/>
    </row>
    <row r="13" spans="1:6">
      <c r="A13" s="10" t="s">
        <v>11</v>
      </c>
      <c r="B13" s="13">
        <v>2782.8</v>
      </c>
      <c r="C13" s="13">
        <v>5241.3</v>
      </c>
      <c r="D13" s="13">
        <v>7666.5</v>
      </c>
      <c r="E13" s="13">
        <v>7796</v>
      </c>
      <c r="F13" s="12">
        <v>7492.6</v>
      </c>
    </row>
    <row r="14" spans="1:6">
      <c r="A14" s="10" t="s">
        <v>10</v>
      </c>
      <c r="B14" s="11"/>
      <c r="C14" s="11"/>
      <c r="D14" s="11"/>
      <c r="E14" s="11"/>
      <c r="F14" s="12"/>
    </row>
    <row r="15" spans="1:6" ht="22.5">
      <c r="A15" s="10" t="s">
        <v>12</v>
      </c>
      <c r="B15" s="13">
        <v>2427.1999999999998</v>
      </c>
      <c r="C15" s="13">
        <v>4575.7</v>
      </c>
      <c r="D15" s="13">
        <v>5940.6</v>
      </c>
      <c r="E15" s="13">
        <v>6417.4</v>
      </c>
      <c r="F15" s="12">
        <v>6287</v>
      </c>
    </row>
    <row r="16" spans="1:6">
      <c r="A16" s="10" t="s">
        <v>13</v>
      </c>
      <c r="B16" s="13">
        <v>1788.5</v>
      </c>
      <c r="C16" s="13">
        <v>3358.1</v>
      </c>
      <c r="D16" s="13">
        <v>4019</v>
      </c>
      <c r="E16" s="13">
        <v>4660.5</v>
      </c>
      <c r="F16" s="12">
        <v>4541.1000000000004</v>
      </c>
    </row>
    <row r="17" spans="1:6">
      <c r="A17" s="10" t="s">
        <v>14</v>
      </c>
      <c r="B17" s="13">
        <v>243.4</v>
      </c>
      <c r="C17" s="13">
        <v>397</v>
      </c>
      <c r="D17" s="13">
        <v>709.8</v>
      </c>
      <c r="E17" s="13">
        <v>588.20000000000005</v>
      </c>
      <c r="F17" s="12">
        <v>458.2</v>
      </c>
    </row>
    <row r="18" spans="1:6">
      <c r="A18" s="10" t="s">
        <v>15</v>
      </c>
      <c r="B18" s="13">
        <v>232.7</v>
      </c>
      <c r="C18" s="13">
        <v>418.5</v>
      </c>
      <c r="D18" s="13">
        <v>698</v>
      </c>
      <c r="E18" s="13">
        <v>511.3</v>
      </c>
      <c r="F18" s="12">
        <v>536.9</v>
      </c>
    </row>
    <row r="19" spans="1:6" ht="22.5">
      <c r="A19" s="10" t="s">
        <v>16</v>
      </c>
      <c r="B19" s="13">
        <v>31.1</v>
      </c>
      <c r="C19" s="13">
        <v>36</v>
      </c>
      <c r="D19" s="13">
        <v>67.400000000000006</v>
      </c>
      <c r="E19" s="13">
        <v>60.2</v>
      </c>
      <c r="F19" s="12">
        <v>57.6</v>
      </c>
    </row>
    <row r="20" spans="1:6">
      <c r="A20" s="10" t="s">
        <v>17</v>
      </c>
      <c r="B20" s="13">
        <v>131.5</v>
      </c>
      <c r="C20" s="13">
        <v>366.1</v>
      </c>
      <c r="D20" s="13">
        <v>446.4</v>
      </c>
      <c r="E20" s="13">
        <v>597.20000000000005</v>
      </c>
      <c r="F20" s="12">
        <v>693.2</v>
      </c>
    </row>
    <row r="21" spans="1:6" ht="22.5">
      <c r="A21" s="10" t="s">
        <v>18</v>
      </c>
      <c r="B21" s="13">
        <v>344.6</v>
      </c>
      <c r="C21" s="13">
        <v>650.20000000000005</v>
      </c>
      <c r="D21" s="13">
        <v>1706.6</v>
      </c>
      <c r="E21" s="11">
        <v>1362.8</v>
      </c>
      <c r="F21" s="12">
        <v>1190.5999999999999</v>
      </c>
    </row>
    <row r="22" spans="1:6" ht="45">
      <c r="A22" s="16" t="s">
        <v>19</v>
      </c>
      <c r="B22" s="13">
        <v>2747.7</v>
      </c>
      <c r="C22" s="13">
        <v>5195.3999999999996</v>
      </c>
      <c r="D22" s="13">
        <v>7594.7</v>
      </c>
      <c r="E22" s="13">
        <v>7716.4</v>
      </c>
      <c r="F22" s="12">
        <v>7406.9</v>
      </c>
    </row>
    <row r="23" spans="1:6">
      <c r="A23" s="10" t="s">
        <v>10</v>
      </c>
      <c r="B23" s="11"/>
      <c r="C23" s="11"/>
      <c r="D23" s="11"/>
      <c r="E23" s="11"/>
      <c r="F23" s="12"/>
    </row>
    <row r="24" spans="1:6" ht="22.5">
      <c r="A24" s="10" t="s">
        <v>12</v>
      </c>
      <c r="B24" s="13">
        <v>2404</v>
      </c>
      <c r="C24" s="13">
        <v>4536.3</v>
      </c>
      <c r="D24" s="13">
        <v>5880.2</v>
      </c>
      <c r="E24" s="13">
        <v>6353.3</v>
      </c>
      <c r="F24" s="12">
        <v>6208</v>
      </c>
    </row>
    <row r="25" spans="1:6">
      <c r="A25" s="10" t="s">
        <v>13</v>
      </c>
      <c r="B25" s="13">
        <v>1780.3</v>
      </c>
      <c r="C25" s="13">
        <v>3339.7</v>
      </c>
      <c r="D25" s="13">
        <v>3994.7</v>
      </c>
      <c r="E25" s="13">
        <v>4629.6000000000004</v>
      </c>
      <c r="F25" s="12">
        <v>4503.8</v>
      </c>
    </row>
    <row r="26" spans="1:6">
      <c r="A26" s="10" t="s">
        <v>14</v>
      </c>
      <c r="B26" s="13">
        <v>239.4</v>
      </c>
      <c r="C26" s="13">
        <v>394.3</v>
      </c>
      <c r="D26" s="13">
        <v>705.2</v>
      </c>
      <c r="E26" s="13">
        <v>585.29999999999995</v>
      </c>
      <c r="F26" s="12">
        <v>450.7</v>
      </c>
    </row>
    <row r="27" spans="1:6">
      <c r="A27" s="10" t="s">
        <v>15</v>
      </c>
      <c r="B27" s="13">
        <v>227.7</v>
      </c>
      <c r="C27" s="13">
        <v>410.7</v>
      </c>
      <c r="D27" s="13">
        <v>682.9</v>
      </c>
      <c r="E27" s="13">
        <v>498.3</v>
      </c>
      <c r="F27" s="12">
        <v>523</v>
      </c>
    </row>
    <row r="28" spans="1:6" ht="22.5">
      <c r="A28" s="10" t="s">
        <v>16</v>
      </c>
      <c r="B28" s="13">
        <v>29.5</v>
      </c>
      <c r="C28" s="13">
        <v>33.6</v>
      </c>
      <c r="D28" s="13">
        <v>64.400000000000006</v>
      </c>
      <c r="E28" s="13">
        <v>56.9</v>
      </c>
      <c r="F28" s="12">
        <v>53.5</v>
      </c>
    </row>
    <row r="29" spans="1:6">
      <c r="A29" s="10" t="s">
        <v>17</v>
      </c>
      <c r="B29" s="13">
        <v>127.1</v>
      </c>
      <c r="C29" s="13">
        <v>358</v>
      </c>
      <c r="D29" s="13">
        <v>433</v>
      </c>
      <c r="E29" s="13">
        <v>583.20000000000005</v>
      </c>
      <c r="F29" s="12">
        <v>677</v>
      </c>
    </row>
    <row r="30" spans="1:6" ht="22.5">
      <c r="A30" s="10" t="s">
        <v>18</v>
      </c>
      <c r="B30" s="13">
        <v>333.1</v>
      </c>
      <c r="C30" s="13">
        <v>643.9</v>
      </c>
      <c r="D30" s="13">
        <v>1695.7</v>
      </c>
      <c r="E30" s="11">
        <v>1347.5</v>
      </c>
      <c r="F30" s="12">
        <v>1184.2</v>
      </c>
    </row>
    <row r="31" spans="1:6" ht="22.5">
      <c r="A31" s="10" t="s">
        <v>20</v>
      </c>
      <c r="B31" s="13">
        <v>11.6</v>
      </c>
      <c r="C31" s="13">
        <v>14</v>
      </c>
      <c r="D31" s="13">
        <v>16.399999999999999</v>
      </c>
      <c r="E31" s="13">
        <v>20.2</v>
      </c>
      <c r="F31" s="12">
        <v>27.8</v>
      </c>
    </row>
    <row r="32" spans="1:6">
      <c r="A32" s="10" t="s">
        <v>21</v>
      </c>
      <c r="B32" s="13">
        <v>274.60000000000002</v>
      </c>
      <c r="C32" s="13">
        <v>417.7</v>
      </c>
      <c r="D32" s="13">
        <v>674.1</v>
      </c>
      <c r="E32" s="13">
        <v>625.9</v>
      </c>
      <c r="F32" s="12">
        <v>610.9</v>
      </c>
    </row>
    <row r="33" spans="1:6" ht="22.5">
      <c r="A33" s="10" t="s">
        <v>22</v>
      </c>
      <c r="B33" s="13">
        <v>2083.6</v>
      </c>
      <c r="C33" s="13">
        <v>1089.2</v>
      </c>
      <c r="D33" s="13">
        <v>1774.3</v>
      </c>
      <c r="E33" s="13">
        <v>1578.9</v>
      </c>
      <c r="F33" s="12">
        <v>1277.3</v>
      </c>
    </row>
    <row r="34" spans="1:6" ht="22.5">
      <c r="A34" s="10" t="s">
        <v>23</v>
      </c>
      <c r="B34" s="13">
        <v>1051.2</v>
      </c>
      <c r="C34" s="13">
        <v>2539</v>
      </c>
      <c r="D34" s="13">
        <v>3377.5</v>
      </c>
      <c r="E34" s="13">
        <v>2769.6</v>
      </c>
      <c r="F34" s="12">
        <v>2857</v>
      </c>
    </row>
    <row r="35" spans="1:6" ht="22.5">
      <c r="A35" s="10" t="s">
        <v>24</v>
      </c>
      <c r="B35" s="13">
        <v>1049.3</v>
      </c>
      <c r="C35" s="13">
        <v>2535.4</v>
      </c>
      <c r="D35" s="13">
        <v>3368.6</v>
      </c>
      <c r="E35" s="13">
        <v>2763.7</v>
      </c>
      <c r="F35" s="12">
        <v>2838.9</v>
      </c>
    </row>
    <row r="36" spans="1:6">
      <c r="A36" s="10" t="s">
        <v>25</v>
      </c>
      <c r="B36" s="13">
        <v>102.1</v>
      </c>
      <c r="C36" s="13">
        <v>229.9</v>
      </c>
      <c r="D36" s="13">
        <v>174.4</v>
      </c>
      <c r="E36" s="13">
        <v>163.6</v>
      </c>
      <c r="F36" s="12">
        <v>209.1</v>
      </c>
    </row>
    <row r="37" spans="1:6">
      <c r="A37" s="10" t="s">
        <v>26</v>
      </c>
      <c r="B37" s="13">
        <v>27.3</v>
      </c>
      <c r="C37" s="13">
        <v>16.7</v>
      </c>
      <c r="D37" s="13">
        <v>19.600000000000001</v>
      </c>
      <c r="E37" s="13">
        <v>23</v>
      </c>
      <c r="F37" s="12">
        <v>22.7</v>
      </c>
    </row>
    <row r="38" spans="1:6">
      <c r="A38" s="10" t="s">
        <v>27</v>
      </c>
      <c r="B38" s="13">
        <v>689.9</v>
      </c>
      <c r="C38" s="13">
        <v>1291.3</v>
      </c>
      <c r="D38" s="13">
        <v>1626.5</v>
      </c>
      <c r="E38" s="13">
        <v>1720.8</v>
      </c>
      <c r="F38" s="12">
        <v>1817</v>
      </c>
    </row>
    <row r="39" spans="1:6">
      <c r="A39" s="10" t="s">
        <v>28</v>
      </c>
      <c r="B39" s="13">
        <v>975.2</v>
      </c>
      <c r="C39" s="13">
        <v>1904.2</v>
      </c>
      <c r="D39" s="13">
        <v>3794.2</v>
      </c>
      <c r="E39" s="13">
        <v>2704.8</v>
      </c>
      <c r="F39" s="12">
        <v>3211.6</v>
      </c>
    </row>
    <row r="40" spans="1:6" ht="22.5">
      <c r="A40" s="10" t="s">
        <v>29</v>
      </c>
      <c r="B40" s="13">
        <v>0.4</v>
      </c>
      <c r="C40" s="13">
        <v>1.8</v>
      </c>
      <c r="D40" s="13">
        <v>5.7</v>
      </c>
      <c r="E40" s="13">
        <v>6.2</v>
      </c>
      <c r="F40" s="12">
        <v>4.5</v>
      </c>
    </row>
    <row r="41" spans="1:6" ht="22.5">
      <c r="A41" s="10" t="s">
        <v>30</v>
      </c>
      <c r="B41" s="13">
        <v>15.9</v>
      </c>
      <c r="C41" s="13">
        <v>15.4</v>
      </c>
      <c r="D41" s="13">
        <v>36.1</v>
      </c>
      <c r="E41" s="13">
        <v>34.700000000000003</v>
      </c>
      <c r="F41" s="12">
        <v>24.5</v>
      </c>
    </row>
    <row r="42" spans="1:6">
      <c r="A42" s="18" t="s">
        <v>31</v>
      </c>
    </row>
    <row r="43" spans="1:6">
      <c r="A43" s="18" t="s">
        <v>32</v>
      </c>
    </row>
    <row r="45" spans="1:6">
      <c r="A45" s="3" t="s">
        <v>33</v>
      </c>
    </row>
    <row r="46" spans="1:6" ht="15" thickBot="1">
      <c r="A46" s="4" t="s">
        <v>34</v>
      </c>
    </row>
    <row r="47" spans="1:6">
      <c r="A47" s="5" t="s">
        <v>4</v>
      </c>
      <c r="B47" s="578">
        <v>2005</v>
      </c>
      <c r="C47" s="578">
        <v>2010</v>
      </c>
      <c r="D47" s="578">
        <v>2013</v>
      </c>
      <c r="E47" s="578">
        <v>2014</v>
      </c>
      <c r="F47" s="580">
        <v>2015</v>
      </c>
    </row>
    <row r="48" spans="1:6" ht="15" thickBot="1">
      <c r="A48" s="6" t="s">
        <v>5</v>
      </c>
      <c r="B48" s="579"/>
      <c r="C48" s="579"/>
      <c r="D48" s="579"/>
      <c r="E48" s="579"/>
      <c r="F48" s="581"/>
    </row>
    <row r="49" spans="1:6">
      <c r="A49" s="582" t="s">
        <v>35</v>
      </c>
      <c r="B49" s="582"/>
      <c r="C49" s="582"/>
      <c r="D49" s="582"/>
      <c r="E49" s="582"/>
      <c r="F49" s="582"/>
    </row>
    <row r="50" spans="1:6">
      <c r="A50" s="577" t="s">
        <v>36</v>
      </c>
      <c r="B50" s="577"/>
      <c r="C50" s="577"/>
      <c r="D50" s="577"/>
      <c r="E50" s="577"/>
      <c r="F50" s="577"/>
    </row>
    <row r="51" spans="1:6" ht="21.75">
      <c r="A51" s="19" t="s">
        <v>37</v>
      </c>
      <c r="B51" s="8">
        <v>22386</v>
      </c>
      <c r="C51" s="8">
        <v>27546.9</v>
      </c>
      <c r="D51" s="8">
        <v>38591.5</v>
      </c>
      <c r="E51" s="8">
        <v>40409.9</v>
      </c>
      <c r="F51" s="9">
        <v>38440.1</v>
      </c>
    </row>
    <row r="52" spans="1:6">
      <c r="A52" s="20" t="s">
        <v>38</v>
      </c>
      <c r="B52" s="20"/>
      <c r="C52" s="20"/>
      <c r="D52" s="20"/>
      <c r="E52" s="20"/>
      <c r="F52" s="21"/>
    </row>
    <row r="53" spans="1:6" ht="22.5">
      <c r="A53" s="20" t="s">
        <v>39</v>
      </c>
      <c r="B53" s="13">
        <v>1983.8</v>
      </c>
      <c r="C53" s="13">
        <v>2797.4</v>
      </c>
      <c r="D53" s="13">
        <v>3999.4</v>
      </c>
      <c r="E53" s="13">
        <v>4025</v>
      </c>
      <c r="F53" s="12">
        <v>5008</v>
      </c>
    </row>
    <row r="54" spans="1:6">
      <c r="A54" s="20" t="s">
        <v>40</v>
      </c>
      <c r="B54" s="13">
        <v>157.6</v>
      </c>
      <c r="C54" s="13">
        <v>119</v>
      </c>
      <c r="D54" s="13">
        <v>112.6</v>
      </c>
      <c r="E54" s="13">
        <v>144.4</v>
      </c>
      <c r="F54" s="12">
        <v>140.69999999999999</v>
      </c>
    </row>
    <row r="55" spans="1:6">
      <c r="A55" s="10" t="s">
        <v>41</v>
      </c>
      <c r="B55" s="13">
        <v>7429</v>
      </c>
      <c r="C55" s="13">
        <v>7731.9</v>
      </c>
      <c r="D55" s="13">
        <v>10875.6</v>
      </c>
      <c r="E55" s="13">
        <v>10624.7</v>
      </c>
      <c r="F55" s="12">
        <v>9665.4</v>
      </c>
    </row>
    <row r="56" spans="1:6">
      <c r="A56" s="20" t="s">
        <v>42</v>
      </c>
      <c r="B56" s="13">
        <v>14.2</v>
      </c>
      <c r="C56" s="13">
        <v>10</v>
      </c>
      <c r="D56" s="13">
        <v>11</v>
      </c>
      <c r="E56" s="13">
        <v>13.5</v>
      </c>
      <c r="F56" s="12">
        <v>12</v>
      </c>
    </row>
    <row r="57" spans="1:6">
      <c r="A57" s="20" t="s">
        <v>43</v>
      </c>
      <c r="B57" s="13">
        <v>125.5</v>
      </c>
      <c r="C57" s="13">
        <v>102.1</v>
      </c>
      <c r="D57" s="13">
        <v>101.6</v>
      </c>
      <c r="E57" s="13">
        <v>102.1</v>
      </c>
      <c r="F57" s="12">
        <v>120.1</v>
      </c>
    </row>
    <row r="58" spans="1:6">
      <c r="A58" s="20" t="s">
        <v>44</v>
      </c>
      <c r="B58" s="13">
        <v>4109.5</v>
      </c>
      <c r="C58" s="13">
        <v>6245.8</v>
      </c>
      <c r="D58" s="13">
        <v>9396.1</v>
      </c>
      <c r="E58" s="13">
        <v>10221.200000000001</v>
      </c>
      <c r="F58" s="12">
        <v>10550.8</v>
      </c>
    </row>
    <row r="59" spans="1:6" ht="22.5">
      <c r="A59" s="20" t="s">
        <v>45</v>
      </c>
      <c r="B59" s="13">
        <v>7976.2</v>
      </c>
      <c r="C59" s="13">
        <v>9338.2000000000007</v>
      </c>
      <c r="D59" s="13">
        <v>13079.2</v>
      </c>
      <c r="E59" s="13">
        <v>14158</v>
      </c>
      <c r="F59" s="12">
        <v>11983.7</v>
      </c>
    </row>
    <row r="60" spans="1:6" ht="22.5">
      <c r="A60" s="20" t="s">
        <v>46</v>
      </c>
      <c r="B60" s="13">
        <v>223.5</v>
      </c>
      <c r="C60" s="13">
        <v>349</v>
      </c>
      <c r="D60" s="13">
        <v>262.3</v>
      </c>
      <c r="E60" s="13">
        <v>265.2</v>
      </c>
      <c r="F60" s="12">
        <v>246.6</v>
      </c>
    </row>
    <row r="61" spans="1:6" ht="22.5">
      <c r="A61" s="20" t="s">
        <v>47</v>
      </c>
      <c r="B61" s="13">
        <v>0.8</v>
      </c>
      <c r="C61" s="13">
        <v>0.9</v>
      </c>
      <c r="D61" s="13">
        <v>1.1000000000000001</v>
      </c>
      <c r="E61" s="13">
        <v>0.9</v>
      </c>
      <c r="F61" s="12">
        <v>10</v>
      </c>
    </row>
    <row r="62" spans="1:6">
      <c r="A62" s="20" t="s">
        <v>48</v>
      </c>
      <c r="B62" s="13">
        <v>17.2</v>
      </c>
      <c r="C62" s="13">
        <v>23.1</v>
      </c>
      <c r="D62" s="13">
        <v>25.4</v>
      </c>
      <c r="E62" s="13">
        <v>30.3</v>
      </c>
      <c r="F62" s="12">
        <v>38.6</v>
      </c>
    </row>
    <row r="63" spans="1:6">
      <c r="A63" s="583" t="s">
        <v>49</v>
      </c>
      <c r="B63" s="583"/>
      <c r="C63" s="583"/>
      <c r="D63" s="583"/>
      <c r="E63" s="583"/>
      <c r="F63" s="583"/>
    </row>
    <row r="64" spans="1:6">
      <c r="A64" s="577" t="s">
        <v>50</v>
      </c>
      <c r="B64" s="577"/>
      <c r="C64" s="577"/>
      <c r="D64" s="577"/>
      <c r="E64" s="577"/>
      <c r="F64" s="577"/>
    </row>
    <row r="65" spans="1:6" ht="22.5">
      <c r="A65" s="19" t="s">
        <v>8</v>
      </c>
      <c r="B65" s="8">
        <v>1945</v>
      </c>
      <c r="C65" s="8">
        <v>2781</v>
      </c>
      <c r="D65" s="8">
        <v>4033</v>
      </c>
      <c r="E65" s="8">
        <v>4058</v>
      </c>
      <c r="F65" s="9">
        <v>3922</v>
      </c>
    </row>
    <row r="66" spans="1:6">
      <c r="A66" s="20" t="s">
        <v>51</v>
      </c>
      <c r="B66" s="13">
        <v>538</v>
      </c>
      <c r="C66" s="13">
        <v>927</v>
      </c>
      <c r="D66" s="13">
        <v>1391</v>
      </c>
      <c r="E66" s="13">
        <v>1282</v>
      </c>
      <c r="F66" s="12">
        <v>1279</v>
      </c>
    </row>
    <row r="67" spans="1:6">
      <c r="A67" s="22" t="s">
        <v>52</v>
      </c>
      <c r="B67" s="23"/>
      <c r="C67" s="23"/>
      <c r="D67" s="23"/>
      <c r="E67" s="23"/>
      <c r="F67" s="24"/>
    </row>
    <row r="68" spans="1:6">
      <c r="A68" s="20" t="s">
        <v>53</v>
      </c>
      <c r="B68" s="13">
        <v>1407</v>
      </c>
      <c r="C68" s="13">
        <v>1854</v>
      </c>
      <c r="D68" s="13">
        <v>2642</v>
      </c>
      <c r="E68" s="13">
        <v>2776</v>
      </c>
      <c r="F68" s="12">
        <v>2643</v>
      </c>
    </row>
    <row r="69" spans="1:6">
      <c r="A69" s="583" t="s">
        <v>54</v>
      </c>
      <c r="B69" s="583"/>
      <c r="C69" s="583"/>
      <c r="D69" s="583"/>
      <c r="E69" s="583"/>
      <c r="F69" s="583"/>
    </row>
    <row r="70" spans="1:6">
      <c r="A70" s="577" t="s">
        <v>55</v>
      </c>
      <c r="B70" s="577"/>
      <c r="C70" s="577"/>
      <c r="D70" s="577"/>
      <c r="E70" s="577"/>
      <c r="F70" s="577"/>
    </row>
    <row r="71" spans="1:6" ht="22.5">
      <c r="A71" s="19" t="s">
        <v>8</v>
      </c>
      <c r="B71" s="8">
        <v>61.7</v>
      </c>
      <c r="C71" s="8">
        <v>62.1</v>
      </c>
      <c r="D71" s="8">
        <v>66.8</v>
      </c>
      <c r="E71" s="8">
        <v>68.8</v>
      </c>
      <c r="F71" s="9">
        <v>69.8</v>
      </c>
    </row>
  </sheetData>
  <mergeCells count="18">
    <mergeCell ref="A8:F8"/>
    <mergeCell ref="B6:B7"/>
    <mergeCell ref="C6:C7"/>
    <mergeCell ref="D6:D7"/>
    <mergeCell ref="E6:E7"/>
    <mergeCell ref="F6:F7"/>
    <mergeCell ref="A70:F70"/>
    <mergeCell ref="A9:F9"/>
    <mergeCell ref="B47:B48"/>
    <mergeCell ref="C47:C48"/>
    <mergeCell ref="D47:D48"/>
    <mergeCell ref="E47:E48"/>
    <mergeCell ref="F47:F48"/>
    <mergeCell ref="A49:F49"/>
    <mergeCell ref="A50:F50"/>
    <mergeCell ref="A63:F63"/>
    <mergeCell ref="A64:F64"/>
    <mergeCell ref="A69:F69"/>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dimension ref="A1:E28"/>
  <sheetViews>
    <sheetView workbookViewId="0"/>
  </sheetViews>
  <sheetFormatPr defaultRowHeight="14.25"/>
  <cols>
    <col min="1" max="1" width="17.375" customWidth="1"/>
  </cols>
  <sheetData>
    <row r="1" spans="1:5">
      <c r="A1" s="36" t="s">
        <v>435</v>
      </c>
    </row>
    <row r="2" spans="1:5">
      <c r="A2" s="215" t="s">
        <v>324</v>
      </c>
    </row>
    <row r="3" spans="1:5">
      <c r="A3" s="216" t="s">
        <v>410</v>
      </c>
    </row>
    <row r="4" spans="1:5" ht="15" thickBot="1">
      <c r="A4" s="216" t="s">
        <v>326</v>
      </c>
    </row>
    <row r="5" spans="1:5" ht="15" thickBot="1">
      <c r="A5" s="42" t="s">
        <v>108</v>
      </c>
      <c r="B5" s="223" t="s">
        <v>377</v>
      </c>
      <c r="C5" s="223" t="s">
        <v>378</v>
      </c>
      <c r="D5" s="223" t="s">
        <v>377</v>
      </c>
      <c r="E5" s="65" t="s">
        <v>378</v>
      </c>
    </row>
    <row r="6" spans="1:5">
      <c r="A6" s="220" t="s">
        <v>109</v>
      </c>
      <c r="B6" s="591" t="s">
        <v>436</v>
      </c>
      <c r="C6" s="596"/>
      <c r="D6" s="591" t="s">
        <v>251</v>
      </c>
      <c r="E6" s="595"/>
    </row>
    <row r="7" spans="1:5" ht="15" thickBot="1">
      <c r="A7" s="221"/>
      <c r="B7" s="597" t="s">
        <v>437</v>
      </c>
      <c r="C7" s="599"/>
      <c r="D7" s="597" t="s">
        <v>258</v>
      </c>
      <c r="E7" s="598"/>
    </row>
    <row r="8" spans="1:5" ht="15" thickBot="1">
      <c r="A8" s="222"/>
      <c r="B8" s="593" t="s">
        <v>419</v>
      </c>
      <c r="C8" s="594"/>
      <c r="D8" s="594"/>
      <c r="E8" s="594"/>
    </row>
    <row r="9" spans="1:5">
      <c r="A9" s="217" t="s">
        <v>116</v>
      </c>
      <c r="B9" s="9">
        <v>36.700000000000003</v>
      </c>
      <c r="C9" s="266">
        <v>37.200000000000003</v>
      </c>
      <c r="D9" s="266">
        <v>18.7</v>
      </c>
      <c r="E9" s="266">
        <v>22.6</v>
      </c>
    </row>
    <row r="10" spans="1:5">
      <c r="A10" s="46" t="s">
        <v>117</v>
      </c>
      <c r="B10" s="50"/>
      <c r="C10" s="88"/>
      <c r="D10" s="88"/>
      <c r="E10" s="267"/>
    </row>
    <row r="11" spans="1:5">
      <c r="A11" s="48" t="s">
        <v>118</v>
      </c>
      <c r="B11" s="13">
        <v>74.7</v>
      </c>
      <c r="C11" s="13">
        <v>77.3</v>
      </c>
      <c r="D11" s="13">
        <v>34.4</v>
      </c>
      <c r="E11" s="12">
        <v>49.1</v>
      </c>
    </row>
    <row r="12" spans="1:5">
      <c r="A12" s="48" t="s">
        <v>119</v>
      </c>
      <c r="B12" s="13">
        <v>43.5</v>
      </c>
      <c r="C12" s="13">
        <v>42.1</v>
      </c>
      <c r="D12" s="13">
        <v>37.4</v>
      </c>
      <c r="E12" s="12">
        <v>45.8</v>
      </c>
    </row>
    <row r="13" spans="1:5">
      <c r="A13" s="48" t="s">
        <v>120</v>
      </c>
      <c r="B13" s="13">
        <v>20.8</v>
      </c>
      <c r="C13" s="13">
        <v>23</v>
      </c>
      <c r="D13" s="13">
        <v>3.9</v>
      </c>
      <c r="E13" s="12">
        <v>6.2</v>
      </c>
    </row>
    <row r="14" spans="1:5">
      <c r="A14" s="48" t="s">
        <v>121</v>
      </c>
      <c r="B14" s="13">
        <v>45.8</v>
      </c>
      <c r="C14" s="13">
        <v>48.2</v>
      </c>
      <c r="D14" s="13">
        <v>6.9</v>
      </c>
      <c r="E14" s="12">
        <v>19.899999999999999</v>
      </c>
    </row>
    <row r="15" spans="1:5">
      <c r="A15" s="48" t="s">
        <v>122</v>
      </c>
      <c r="B15" s="13">
        <v>14.7</v>
      </c>
      <c r="C15" s="13">
        <v>17.600000000000001</v>
      </c>
      <c r="D15" s="13">
        <v>9.6</v>
      </c>
      <c r="E15" s="12">
        <v>13.5</v>
      </c>
    </row>
    <row r="16" spans="1:5">
      <c r="A16" s="48" t="s">
        <v>123</v>
      </c>
      <c r="B16" s="13">
        <v>6.9</v>
      </c>
      <c r="C16" s="13">
        <v>9.4</v>
      </c>
      <c r="D16" s="13">
        <v>2.2000000000000002</v>
      </c>
      <c r="E16" s="12">
        <v>2.7</v>
      </c>
    </row>
    <row r="17" spans="1:5">
      <c r="A17" s="48" t="s">
        <v>124</v>
      </c>
      <c r="B17" s="13">
        <v>20.3</v>
      </c>
      <c r="C17" s="13">
        <v>21.6</v>
      </c>
      <c r="D17" s="13">
        <v>5.6</v>
      </c>
      <c r="E17" s="12">
        <v>8.1</v>
      </c>
    </row>
    <row r="18" spans="1:5">
      <c r="A18" s="48" t="s">
        <v>125</v>
      </c>
      <c r="B18" s="13">
        <v>48.1</v>
      </c>
      <c r="C18" s="13">
        <v>55.8</v>
      </c>
      <c r="D18" s="13">
        <v>22.5</v>
      </c>
      <c r="E18" s="12">
        <v>24.3</v>
      </c>
    </row>
    <row r="19" spans="1:5">
      <c r="A19" s="48" t="s">
        <v>126</v>
      </c>
      <c r="B19" s="13">
        <v>19.2</v>
      </c>
      <c r="C19" s="13">
        <v>22.6</v>
      </c>
      <c r="D19" s="13">
        <v>6.1</v>
      </c>
      <c r="E19" s="12">
        <v>3.6</v>
      </c>
    </row>
    <row r="20" spans="1:5">
      <c r="A20" s="48" t="s">
        <v>127</v>
      </c>
      <c r="B20" s="13">
        <v>11.1</v>
      </c>
      <c r="C20" s="13">
        <v>10.4</v>
      </c>
      <c r="D20" s="13">
        <v>18.399999999999999</v>
      </c>
      <c r="E20" s="12">
        <v>69</v>
      </c>
    </row>
    <row r="21" spans="1:5">
      <c r="A21" s="48" t="s">
        <v>128</v>
      </c>
      <c r="B21" s="13">
        <v>51.5</v>
      </c>
      <c r="C21" s="13">
        <v>46.4</v>
      </c>
      <c r="D21" s="13">
        <v>48.5</v>
      </c>
      <c r="E21" s="12">
        <v>43.8</v>
      </c>
    </row>
    <row r="22" spans="1:5">
      <c r="A22" s="62" t="s">
        <v>129</v>
      </c>
      <c r="B22" s="13">
        <v>18.8</v>
      </c>
      <c r="C22" s="13">
        <v>23.7</v>
      </c>
      <c r="D22" s="13">
        <v>1.8</v>
      </c>
      <c r="E22" s="12">
        <v>2.4</v>
      </c>
    </row>
    <row r="23" spans="1:5">
      <c r="A23" s="62" t="s">
        <v>130</v>
      </c>
      <c r="B23" s="13">
        <v>10</v>
      </c>
      <c r="C23" s="13">
        <v>11.4</v>
      </c>
      <c r="D23" s="13">
        <v>1.5</v>
      </c>
      <c r="E23" s="12">
        <v>1.2</v>
      </c>
    </row>
    <row r="24" spans="1:5">
      <c r="A24" s="48" t="s">
        <v>131</v>
      </c>
      <c r="B24" s="13">
        <v>51</v>
      </c>
      <c r="C24" s="13">
        <v>50.7</v>
      </c>
      <c r="D24" s="13">
        <v>3.2</v>
      </c>
      <c r="E24" s="12">
        <v>8.1999999999999993</v>
      </c>
    </row>
    <row r="25" spans="1:5">
      <c r="A25" s="48" t="s">
        <v>132</v>
      </c>
      <c r="B25" s="13">
        <v>33.9</v>
      </c>
      <c r="C25" s="13">
        <v>32.299999999999997</v>
      </c>
      <c r="D25" s="13">
        <v>43.1</v>
      </c>
      <c r="E25" s="12">
        <v>49.8</v>
      </c>
    </row>
    <row r="26" spans="1:5">
      <c r="A26" s="48" t="s">
        <v>133</v>
      </c>
      <c r="B26" s="13">
        <v>72.7</v>
      </c>
      <c r="C26" s="13">
        <v>75.3</v>
      </c>
      <c r="D26" s="13">
        <v>33</v>
      </c>
      <c r="E26" s="12">
        <v>47.4</v>
      </c>
    </row>
    <row r="27" spans="1:5">
      <c r="A27" s="601" t="s">
        <v>337</v>
      </c>
      <c r="B27" s="602"/>
      <c r="C27" s="602"/>
      <c r="D27" s="602"/>
      <c r="E27" s="602"/>
    </row>
    <row r="28" spans="1:5">
      <c r="A28" s="601" t="s">
        <v>338</v>
      </c>
      <c r="B28" s="602"/>
      <c r="C28" s="602"/>
      <c r="D28" s="602"/>
      <c r="E28" s="602"/>
    </row>
  </sheetData>
  <mergeCells count="7">
    <mergeCell ref="A28:E28"/>
    <mergeCell ref="B6:C6"/>
    <mergeCell ref="B7:C7"/>
    <mergeCell ref="D6:E6"/>
    <mergeCell ref="D7:E7"/>
    <mergeCell ref="B8:E8"/>
    <mergeCell ref="A27:E27"/>
  </mergeCells>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G30"/>
  <sheetViews>
    <sheetView workbookViewId="0"/>
  </sheetViews>
  <sheetFormatPr defaultRowHeight="14.25"/>
  <cols>
    <col min="1" max="1" width="15.125" customWidth="1"/>
  </cols>
  <sheetData>
    <row r="1" spans="1:7">
      <c r="A1" s="36" t="s">
        <v>438</v>
      </c>
    </row>
    <row r="2" spans="1:7">
      <c r="A2" s="215" t="s">
        <v>324</v>
      </c>
    </row>
    <row r="3" spans="1:7">
      <c r="A3" s="216" t="s">
        <v>424</v>
      </c>
    </row>
    <row r="4" spans="1:7" ht="15" thickBot="1">
      <c r="A4" s="216" t="s">
        <v>326</v>
      </c>
    </row>
    <row r="5" spans="1:7" ht="15" thickBot="1">
      <c r="A5" s="42" t="s">
        <v>108</v>
      </c>
      <c r="B5" s="223">
        <v>2010</v>
      </c>
      <c r="C5" s="223">
        <v>2014</v>
      </c>
      <c r="D5" s="223">
        <v>2015</v>
      </c>
      <c r="E5" s="223">
        <v>2010</v>
      </c>
      <c r="F5" s="223">
        <v>2014</v>
      </c>
      <c r="G5" s="65">
        <v>2015</v>
      </c>
    </row>
    <row r="6" spans="1:7">
      <c r="A6" s="220" t="s">
        <v>109</v>
      </c>
      <c r="B6" s="591" t="s">
        <v>439</v>
      </c>
      <c r="C6" s="595"/>
      <c r="D6" s="596"/>
      <c r="E6" s="591" t="s">
        <v>287</v>
      </c>
      <c r="F6" s="595"/>
      <c r="G6" s="595"/>
    </row>
    <row r="7" spans="1:7">
      <c r="A7" s="221"/>
      <c r="B7" s="607" t="s">
        <v>440</v>
      </c>
      <c r="C7" s="675"/>
      <c r="D7" s="676"/>
      <c r="E7" s="677" t="s">
        <v>354</v>
      </c>
      <c r="F7" s="678"/>
      <c r="G7" s="678"/>
    </row>
    <row r="8" spans="1:7">
      <c r="A8" s="221"/>
      <c r="B8" s="677" t="s">
        <v>441</v>
      </c>
      <c r="C8" s="678"/>
      <c r="D8" s="679"/>
      <c r="E8" s="680"/>
      <c r="F8" s="681"/>
      <c r="G8" s="681"/>
    </row>
    <row r="9" spans="1:7" ht="15" thickBot="1">
      <c r="A9" s="221"/>
      <c r="B9" s="597" t="s">
        <v>442</v>
      </c>
      <c r="C9" s="598"/>
      <c r="D9" s="599"/>
      <c r="E9" s="682"/>
      <c r="F9" s="683"/>
      <c r="G9" s="683"/>
    </row>
    <row r="10" spans="1:7" ht="15" thickBot="1">
      <c r="A10" s="222"/>
      <c r="B10" s="593" t="s">
        <v>419</v>
      </c>
      <c r="C10" s="594"/>
      <c r="D10" s="594"/>
      <c r="E10" s="594"/>
      <c r="F10" s="594"/>
      <c r="G10" s="594"/>
    </row>
    <row r="11" spans="1:7">
      <c r="A11" s="217" t="s">
        <v>336</v>
      </c>
      <c r="B11" s="8">
        <v>85.8</v>
      </c>
      <c r="C11" s="8">
        <v>93.3</v>
      </c>
      <c r="D11" s="8">
        <v>94.5</v>
      </c>
      <c r="E11" s="8">
        <v>73.5</v>
      </c>
      <c r="F11" s="8">
        <v>81.900000000000006</v>
      </c>
      <c r="G11" s="9">
        <v>82.2</v>
      </c>
    </row>
    <row r="12" spans="1:7">
      <c r="A12" s="46" t="s">
        <v>117</v>
      </c>
      <c r="B12" s="13"/>
      <c r="C12" s="13"/>
      <c r="D12" s="13"/>
      <c r="E12" s="13"/>
      <c r="F12" s="13"/>
      <c r="G12" s="12"/>
    </row>
    <row r="13" spans="1:7">
      <c r="A13" s="48" t="s">
        <v>118</v>
      </c>
      <c r="B13" s="13">
        <v>77.3</v>
      </c>
      <c r="C13" s="13">
        <v>85.7</v>
      </c>
      <c r="D13" s="13">
        <v>90.2</v>
      </c>
      <c r="E13" s="13">
        <v>89</v>
      </c>
      <c r="F13" s="13">
        <v>80.3</v>
      </c>
      <c r="G13" s="12">
        <v>86.2</v>
      </c>
    </row>
    <row r="14" spans="1:7">
      <c r="A14" s="48" t="s">
        <v>119</v>
      </c>
      <c r="B14" s="13">
        <v>86.7</v>
      </c>
      <c r="C14" s="13">
        <v>99.7</v>
      </c>
      <c r="D14" s="13">
        <v>97.3</v>
      </c>
      <c r="E14" s="13">
        <v>76.599999999999994</v>
      </c>
      <c r="F14" s="13">
        <v>86.9</v>
      </c>
      <c r="G14" s="12">
        <v>84.3</v>
      </c>
    </row>
    <row r="15" spans="1:7">
      <c r="A15" s="48" t="s">
        <v>120</v>
      </c>
      <c r="B15" s="13">
        <v>79.8</v>
      </c>
      <c r="C15" s="13">
        <v>85.8</v>
      </c>
      <c r="D15" s="13">
        <v>85.6</v>
      </c>
      <c r="E15" s="13">
        <v>68.400000000000006</v>
      </c>
      <c r="F15" s="13">
        <v>73.2</v>
      </c>
      <c r="G15" s="12">
        <v>69.599999999999994</v>
      </c>
    </row>
    <row r="16" spans="1:7">
      <c r="A16" s="48" t="s">
        <v>121</v>
      </c>
      <c r="B16" s="13">
        <v>90.8</v>
      </c>
      <c r="C16" s="13">
        <v>96.8</v>
      </c>
      <c r="D16" s="13">
        <v>96.7</v>
      </c>
      <c r="E16" s="13">
        <v>88.7</v>
      </c>
      <c r="F16" s="13">
        <v>89</v>
      </c>
      <c r="G16" s="12">
        <v>99</v>
      </c>
    </row>
    <row r="17" spans="1:7">
      <c r="A17" s="48" t="s">
        <v>122</v>
      </c>
      <c r="B17" s="13">
        <v>87.9</v>
      </c>
      <c r="C17" s="13">
        <v>91.1</v>
      </c>
      <c r="D17" s="13">
        <v>98.5</v>
      </c>
      <c r="E17" s="13">
        <v>74.7</v>
      </c>
      <c r="F17" s="13">
        <v>74.8</v>
      </c>
      <c r="G17" s="12">
        <v>80.599999999999994</v>
      </c>
    </row>
    <row r="18" spans="1:7">
      <c r="A18" s="48" t="s">
        <v>123</v>
      </c>
      <c r="B18" s="13">
        <v>79.400000000000006</v>
      </c>
      <c r="C18" s="13">
        <v>79.3</v>
      </c>
      <c r="D18" s="13">
        <v>85.9</v>
      </c>
      <c r="E18" s="13">
        <v>39</v>
      </c>
      <c r="F18" s="13">
        <v>41.9</v>
      </c>
      <c r="G18" s="12">
        <v>41.1</v>
      </c>
    </row>
    <row r="19" spans="1:7">
      <c r="A19" s="48" t="s">
        <v>124</v>
      </c>
      <c r="B19" s="13">
        <v>87.1</v>
      </c>
      <c r="C19" s="13">
        <v>90.8</v>
      </c>
      <c r="D19" s="13">
        <v>92.5</v>
      </c>
      <c r="E19" s="13">
        <v>63.8</v>
      </c>
      <c r="F19" s="13">
        <v>79.7</v>
      </c>
      <c r="G19" s="12">
        <v>80.2</v>
      </c>
    </row>
    <row r="20" spans="1:7">
      <c r="A20" s="48" t="s">
        <v>125</v>
      </c>
      <c r="B20" s="13">
        <v>86.2</v>
      </c>
      <c r="C20" s="13">
        <v>96.5</v>
      </c>
      <c r="D20" s="13">
        <v>95.4</v>
      </c>
      <c r="E20" s="13">
        <v>75.099999999999994</v>
      </c>
      <c r="F20" s="13">
        <v>88.8</v>
      </c>
      <c r="G20" s="12">
        <v>92.8</v>
      </c>
    </row>
    <row r="21" spans="1:7">
      <c r="A21" s="48" t="s">
        <v>126</v>
      </c>
      <c r="B21" s="13">
        <v>77.599999999999994</v>
      </c>
      <c r="C21" s="13">
        <v>81.3</v>
      </c>
      <c r="D21" s="13">
        <v>84</v>
      </c>
      <c r="E21" s="13">
        <v>37.200000000000003</v>
      </c>
      <c r="F21" s="13">
        <v>52.8</v>
      </c>
      <c r="G21" s="12">
        <v>50.2</v>
      </c>
    </row>
    <row r="22" spans="1:7">
      <c r="A22" s="48" t="s">
        <v>127</v>
      </c>
      <c r="B22" s="13">
        <v>81.3</v>
      </c>
      <c r="C22" s="13">
        <v>87.8</v>
      </c>
      <c r="D22" s="13">
        <v>89.7</v>
      </c>
      <c r="E22" s="13">
        <v>87.3</v>
      </c>
      <c r="F22" s="13">
        <v>87.7</v>
      </c>
      <c r="G22" s="12">
        <v>84</v>
      </c>
    </row>
    <row r="23" spans="1:7">
      <c r="A23" s="48" t="s">
        <v>128</v>
      </c>
      <c r="B23" s="13">
        <v>87</v>
      </c>
      <c r="C23" s="13">
        <v>103.1</v>
      </c>
      <c r="D23" s="13">
        <v>100.3</v>
      </c>
      <c r="E23" s="13">
        <v>81.3</v>
      </c>
      <c r="F23" s="13">
        <v>83.2</v>
      </c>
      <c r="G23" s="12">
        <v>88.7</v>
      </c>
    </row>
    <row r="24" spans="1:7">
      <c r="A24" s="48" t="s">
        <v>129</v>
      </c>
      <c r="B24" s="13">
        <v>89.2</v>
      </c>
      <c r="C24" s="13">
        <v>92.4</v>
      </c>
      <c r="D24" s="13">
        <v>84.8</v>
      </c>
      <c r="E24" s="13">
        <v>78.5</v>
      </c>
      <c r="F24" s="13">
        <v>83.6</v>
      </c>
      <c r="G24" s="12">
        <v>85.6</v>
      </c>
    </row>
    <row r="25" spans="1:7">
      <c r="A25" s="48" t="s">
        <v>130</v>
      </c>
      <c r="B25" s="13">
        <v>82.2</v>
      </c>
      <c r="C25" s="13">
        <v>87.5</v>
      </c>
      <c r="D25" s="13">
        <v>83.8</v>
      </c>
      <c r="E25" s="13">
        <v>44</v>
      </c>
      <c r="F25" s="13">
        <v>67.900000000000006</v>
      </c>
      <c r="G25" s="12">
        <v>66.3</v>
      </c>
    </row>
    <row r="26" spans="1:7">
      <c r="A26" s="48" t="s">
        <v>131</v>
      </c>
      <c r="B26" s="13">
        <v>90.1</v>
      </c>
      <c r="C26" s="13">
        <v>97.9</v>
      </c>
      <c r="D26" s="13">
        <v>98.8</v>
      </c>
      <c r="E26" s="13">
        <v>76.5</v>
      </c>
      <c r="F26" s="13">
        <v>84.6</v>
      </c>
      <c r="G26" s="12">
        <v>88.5</v>
      </c>
    </row>
    <row r="27" spans="1:7">
      <c r="A27" s="48" t="s">
        <v>132</v>
      </c>
      <c r="B27" s="13">
        <v>85.8</v>
      </c>
      <c r="C27" s="13">
        <v>96.8</v>
      </c>
      <c r="D27" s="13">
        <v>97.5</v>
      </c>
      <c r="E27" s="13">
        <v>87</v>
      </c>
      <c r="F27" s="13">
        <v>93.5</v>
      </c>
      <c r="G27" s="12">
        <v>93.5</v>
      </c>
    </row>
    <row r="28" spans="1:7">
      <c r="A28" s="48" t="s">
        <v>133</v>
      </c>
      <c r="B28" s="13">
        <v>91.1</v>
      </c>
      <c r="C28" s="13">
        <v>86.7</v>
      </c>
      <c r="D28" s="13">
        <v>98.9</v>
      </c>
      <c r="E28" s="13">
        <v>85</v>
      </c>
      <c r="F28" s="13">
        <v>90.3</v>
      </c>
      <c r="G28" s="12">
        <v>89</v>
      </c>
    </row>
    <row r="29" spans="1:7" ht="28.5" customHeight="1">
      <c r="A29" s="601" t="s">
        <v>443</v>
      </c>
      <c r="B29" s="602"/>
      <c r="C29" s="602"/>
      <c r="D29" s="602"/>
      <c r="E29" s="602"/>
      <c r="F29" s="602"/>
      <c r="G29" s="602"/>
    </row>
    <row r="30" spans="1:7" ht="28.5" customHeight="1">
      <c r="A30" s="601" t="s">
        <v>444</v>
      </c>
      <c r="B30" s="602"/>
      <c r="C30" s="602"/>
      <c r="D30" s="602"/>
      <c r="E30" s="602"/>
      <c r="F30" s="602"/>
      <c r="G30" s="602"/>
    </row>
  </sheetData>
  <mergeCells count="11">
    <mergeCell ref="B10:G10"/>
    <mergeCell ref="A29:G29"/>
    <mergeCell ref="A30:G30"/>
    <mergeCell ref="B6:D6"/>
    <mergeCell ref="B7:D7"/>
    <mergeCell ref="B8:D8"/>
    <mergeCell ref="B9:D9"/>
    <mergeCell ref="E6:G6"/>
    <mergeCell ref="E7:G7"/>
    <mergeCell ref="E8:G8"/>
    <mergeCell ref="E9:G9"/>
  </mergeCells>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F28"/>
  <sheetViews>
    <sheetView workbookViewId="0">
      <selection activeCell="K20" sqref="K20"/>
    </sheetView>
  </sheetViews>
  <sheetFormatPr defaultRowHeight="14.25"/>
  <cols>
    <col min="1" max="1" width="10.75" customWidth="1"/>
  </cols>
  <sheetData>
    <row r="1" spans="1:6">
      <c r="A1" s="36" t="s">
        <v>445</v>
      </c>
    </row>
    <row r="2" spans="1:6" ht="15" thickBot="1">
      <c r="A2" s="216" t="s">
        <v>446</v>
      </c>
    </row>
    <row r="3" spans="1:6" ht="21.75" thickBot="1">
      <c r="A3" s="42" t="s">
        <v>4</v>
      </c>
      <c r="B3" s="223">
        <v>2005</v>
      </c>
      <c r="C3" s="223">
        <v>2010</v>
      </c>
      <c r="D3" s="223">
        <v>2013</v>
      </c>
      <c r="E3" s="223">
        <v>2014</v>
      </c>
      <c r="F3" s="65">
        <v>2015</v>
      </c>
    </row>
    <row r="4" spans="1:6" ht="15" thickBot="1">
      <c r="A4" s="72" t="s">
        <v>5</v>
      </c>
      <c r="B4" s="593" t="s">
        <v>447</v>
      </c>
      <c r="C4" s="594"/>
      <c r="D4" s="594"/>
      <c r="E4" s="594"/>
      <c r="F4" s="594"/>
    </row>
    <row r="5" spans="1:6" ht="22.5">
      <c r="A5" s="48" t="s">
        <v>448</v>
      </c>
      <c r="B5" s="13">
        <v>19138</v>
      </c>
      <c r="C5" s="13">
        <v>8374</v>
      </c>
      <c r="D5" s="13">
        <v>10564</v>
      </c>
      <c r="E5" s="13">
        <v>9471</v>
      </c>
      <c r="F5" s="12">
        <v>8160</v>
      </c>
    </row>
    <row r="6" spans="1:6">
      <c r="A6" s="253" t="s">
        <v>449</v>
      </c>
      <c r="B6" s="13"/>
      <c r="C6" s="13"/>
      <c r="D6" s="13"/>
      <c r="E6" s="13"/>
      <c r="F6" s="12"/>
    </row>
    <row r="7" spans="1:6">
      <c r="A7" s="78" t="s">
        <v>422</v>
      </c>
      <c r="B7" s="13"/>
      <c r="C7" s="13"/>
      <c r="D7" s="13"/>
      <c r="E7" s="13"/>
      <c r="F7" s="12"/>
    </row>
    <row r="8" spans="1:6">
      <c r="A8" s="79" t="s">
        <v>421</v>
      </c>
      <c r="B8" s="13"/>
      <c r="C8" s="13"/>
      <c r="D8" s="13"/>
      <c r="E8" s="13"/>
      <c r="F8" s="12"/>
    </row>
    <row r="9" spans="1:6" ht="22.5">
      <c r="A9" s="78" t="s">
        <v>450</v>
      </c>
      <c r="B9" s="13">
        <v>11600</v>
      </c>
      <c r="C9" s="13">
        <v>4912</v>
      </c>
      <c r="D9" s="13">
        <v>2743</v>
      </c>
      <c r="E9" s="13">
        <v>4491</v>
      </c>
      <c r="F9" s="12">
        <v>3738</v>
      </c>
    </row>
    <row r="10" spans="1:6">
      <c r="A10" s="79" t="s">
        <v>451</v>
      </c>
      <c r="B10" s="13"/>
      <c r="C10" s="13"/>
      <c r="D10" s="13"/>
      <c r="E10" s="13"/>
      <c r="F10" s="12"/>
    </row>
    <row r="11" spans="1:6">
      <c r="A11" s="78" t="s">
        <v>452</v>
      </c>
      <c r="B11" s="13">
        <v>5754</v>
      </c>
      <c r="C11" s="13">
        <v>2235</v>
      </c>
      <c r="D11" s="13">
        <v>5229</v>
      </c>
      <c r="E11" s="13">
        <v>2682</v>
      </c>
      <c r="F11" s="12">
        <v>2725</v>
      </c>
    </row>
    <row r="12" spans="1:6">
      <c r="A12" s="79" t="s">
        <v>453</v>
      </c>
      <c r="B12" s="13"/>
      <c r="C12" s="13"/>
      <c r="D12" s="13"/>
      <c r="E12" s="13"/>
      <c r="F12" s="12"/>
    </row>
    <row r="13" spans="1:6">
      <c r="A13" s="78" t="s">
        <v>454</v>
      </c>
      <c r="B13" s="13">
        <v>591</v>
      </c>
      <c r="C13" s="13">
        <v>83</v>
      </c>
      <c r="D13" s="13">
        <v>193</v>
      </c>
      <c r="E13" s="13">
        <v>148</v>
      </c>
      <c r="F13" s="12">
        <v>139</v>
      </c>
    </row>
    <row r="14" spans="1:6">
      <c r="A14" s="79" t="s">
        <v>455</v>
      </c>
      <c r="B14" s="13"/>
      <c r="C14" s="13"/>
      <c r="D14" s="13"/>
      <c r="E14" s="13"/>
      <c r="F14" s="12"/>
    </row>
    <row r="15" spans="1:6">
      <c r="A15" s="78" t="s">
        <v>456</v>
      </c>
      <c r="B15" s="13">
        <v>420</v>
      </c>
      <c r="C15" s="13">
        <v>110</v>
      </c>
      <c r="D15" s="13">
        <v>339</v>
      </c>
      <c r="E15" s="13">
        <v>29</v>
      </c>
      <c r="F15" s="12">
        <v>18</v>
      </c>
    </row>
    <row r="16" spans="1:6">
      <c r="A16" s="79" t="s">
        <v>457</v>
      </c>
      <c r="B16" s="269"/>
      <c r="C16" s="48"/>
      <c r="D16" s="48"/>
      <c r="E16" s="48"/>
      <c r="F16" s="270"/>
    </row>
    <row r="17" spans="1:6" ht="22.5">
      <c r="A17" s="48" t="s">
        <v>458</v>
      </c>
      <c r="B17" s="13">
        <v>4186</v>
      </c>
      <c r="C17" s="13">
        <v>4467</v>
      </c>
      <c r="D17" s="13">
        <v>4143</v>
      </c>
      <c r="E17" s="13">
        <v>5212</v>
      </c>
      <c r="F17" s="268">
        <v>2599</v>
      </c>
    </row>
    <row r="18" spans="1:6" ht="22.5">
      <c r="A18" s="253" t="s">
        <v>459</v>
      </c>
      <c r="B18" s="13"/>
      <c r="C18" s="13"/>
      <c r="D18" s="13"/>
      <c r="E18" s="48"/>
      <c r="F18" s="257"/>
    </row>
    <row r="19" spans="1:6">
      <c r="A19" s="78" t="s">
        <v>422</v>
      </c>
      <c r="B19" s="13"/>
      <c r="C19" s="13"/>
      <c r="D19" s="13"/>
      <c r="E19" s="48"/>
      <c r="F19" s="257"/>
    </row>
    <row r="20" spans="1:6">
      <c r="A20" s="79" t="s">
        <v>421</v>
      </c>
      <c r="B20" s="13"/>
      <c r="C20" s="13"/>
      <c r="D20" s="13"/>
      <c r="E20" s="48"/>
      <c r="F20" s="257"/>
    </row>
    <row r="21" spans="1:6">
      <c r="A21" s="78" t="s">
        <v>460</v>
      </c>
      <c r="B21" s="13">
        <v>539</v>
      </c>
      <c r="C21" s="13">
        <v>1724</v>
      </c>
      <c r="D21" s="13">
        <v>1384</v>
      </c>
      <c r="E21" s="13">
        <v>2030</v>
      </c>
      <c r="F21" s="12">
        <v>688</v>
      </c>
    </row>
    <row r="22" spans="1:6">
      <c r="A22" s="79" t="s">
        <v>461</v>
      </c>
      <c r="B22" s="13"/>
      <c r="C22" s="13"/>
      <c r="D22" s="13"/>
      <c r="E22" s="48"/>
      <c r="F22" s="257"/>
    </row>
    <row r="23" spans="1:6">
      <c r="A23" s="78" t="s">
        <v>462</v>
      </c>
      <c r="B23" s="13">
        <v>1368</v>
      </c>
      <c r="C23" s="13">
        <v>881</v>
      </c>
      <c r="D23" s="13">
        <v>376</v>
      </c>
      <c r="E23" s="13">
        <v>795</v>
      </c>
      <c r="F23" s="12">
        <v>810</v>
      </c>
    </row>
    <row r="24" spans="1:6">
      <c r="A24" s="79" t="s">
        <v>463</v>
      </c>
      <c r="B24" s="13"/>
      <c r="C24" s="13"/>
      <c r="D24" s="13"/>
      <c r="E24" s="48"/>
      <c r="F24" s="257"/>
    </row>
    <row r="25" spans="1:6">
      <c r="A25" s="78" t="s">
        <v>464</v>
      </c>
      <c r="B25" s="13">
        <v>2096</v>
      </c>
      <c r="C25" s="13">
        <v>1242</v>
      </c>
      <c r="D25" s="13">
        <v>2172</v>
      </c>
      <c r="E25" s="13">
        <v>2120</v>
      </c>
      <c r="F25" s="12">
        <v>579</v>
      </c>
    </row>
    <row r="26" spans="1:6" ht="22.5">
      <c r="A26" s="79" t="s">
        <v>465</v>
      </c>
      <c r="B26" s="13"/>
      <c r="C26" s="13"/>
      <c r="D26" s="13"/>
      <c r="E26" s="48"/>
      <c r="F26" s="257"/>
    </row>
    <row r="27" spans="1:6">
      <c r="A27" s="48" t="s">
        <v>466</v>
      </c>
      <c r="B27" s="13" t="s">
        <v>467</v>
      </c>
      <c r="C27" s="13">
        <v>8988</v>
      </c>
      <c r="D27" s="13">
        <v>9368</v>
      </c>
      <c r="E27" s="13">
        <v>10827</v>
      </c>
      <c r="F27" s="12">
        <v>12689</v>
      </c>
    </row>
    <row r="28" spans="1:6">
      <c r="A28" s="253" t="s">
        <v>468</v>
      </c>
      <c r="B28" s="48"/>
      <c r="C28" s="48"/>
      <c r="D28" s="48"/>
      <c r="E28" s="48"/>
      <c r="F28" s="257"/>
    </row>
  </sheetData>
  <mergeCells count="1">
    <mergeCell ref="B4:F4"/>
  </mergeCell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I21"/>
  <sheetViews>
    <sheetView workbookViewId="0">
      <selection activeCell="A4" sqref="A4"/>
    </sheetView>
  </sheetViews>
  <sheetFormatPr defaultRowHeight="14.25"/>
  <cols>
    <col min="1" max="1" width="14.5" customWidth="1"/>
  </cols>
  <sheetData>
    <row r="1" spans="1:9" ht="18.75">
      <c r="A1" s="271" t="s">
        <v>469</v>
      </c>
    </row>
    <row r="2" spans="1:9" ht="19.5">
      <c r="A2" s="272" t="s">
        <v>470</v>
      </c>
    </row>
    <row r="3" spans="1:9">
      <c r="A3" s="36"/>
    </row>
    <row r="4" spans="1:9">
      <c r="A4" s="36" t="s">
        <v>471</v>
      </c>
    </row>
    <row r="5" spans="1:9">
      <c r="A5" s="215" t="s">
        <v>472</v>
      </c>
    </row>
    <row r="6" spans="1:9" ht="15" thickBot="1">
      <c r="A6" s="216" t="s">
        <v>473</v>
      </c>
    </row>
    <row r="7" spans="1:9" ht="22.5" thickBot="1">
      <c r="A7" s="42" t="s">
        <v>474</v>
      </c>
      <c r="B7" s="223">
        <v>2005</v>
      </c>
      <c r="C7" s="223">
        <v>2010</v>
      </c>
      <c r="D7" s="223">
        <v>2013</v>
      </c>
      <c r="E7" s="223">
        <v>2014</v>
      </c>
      <c r="F7" s="593">
        <v>2015</v>
      </c>
      <c r="G7" s="594"/>
      <c r="H7" s="594"/>
      <c r="I7" s="260"/>
    </row>
    <row r="8" spans="1:9" ht="15.75" thickBot="1">
      <c r="A8" s="72" t="s">
        <v>475</v>
      </c>
      <c r="B8" s="593" t="s">
        <v>476</v>
      </c>
      <c r="C8" s="594"/>
      <c r="D8" s="594"/>
      <c r="E8" s="594"/>
      <c r="F8" s="684"/>
      <c r="G8" s="261" t="s">
        <v>59</v>
      </c>
      <c r="H8" s="259" t="s">
        <v>60</v>
      </c>
      <c r="I8" s="260"/>
    </row>
    <row r="9" spans="1:9" ht="22.5">
      <c r="A9" s="84" t="s">
        <v>477</v>
      </c>
      <c r="B9" s="13">
        <v>102</v>
      </c>
      <c r="C9" s="13">
        <v>102.5</v>
      </c>
      <c r="D9" s="13">
        <v>100.9</v>
      </c>
      <c r="E9" s="13">
        <v>100</v>
      </c>
      <c r="F9" s="13">
        <v>99</v>
      </c>
      <c r="G9" s="13">
        <v>122.5</v>
      </c>
      <c r="H9" s="12">
        <v>107.7</v>
      </c>
      <c r="I9" s="260"/>
    </row>
    <row r="10" spans="1:9" ht="22.5">
      <c r="A10" s="85" t="s">
        <v>478</v>
      </c>
      <c r="B10" s="13"/>
      <c r="C10" s="13"/>
      <c r="D10" s="13"/>
      <c r="E10" s="13"/>
      <c r="F10" s="13"/>
      <c r="G10" s="13"/>
      <c r="H10" s="12"/>
      <c r="I10" s="260"/>
    </row>
    <row r="11" spans="1:9" ht="15">
      <c r="A11" s="84" t="s">
        <v>479</v>
      </c>
      <c r="B11" s="13">
        <v>102.1</v>
      </c>
      <c r="C11" s="13">
        <v>102.4</v>
      </c>
      <c r="D11" s="13">
        <v>100.3</v>
      </c>
      <c r="E11" s="13">
        <v>99.6</v>
      </c>
      <c r="F11" s="13">
        <v>98.4</v>
      </c>
      <c r="G11" s="13">
        <v>120.8</v>
      </c>
      <c r="H11" s="12">
        <v>107</v>
      </c>
      <c r="I11" s="260"/>
    </row>
    <row r="12" spans="1:9" ht="15">
      <c r="A12" s="85" t="s">
        <v>480</v>
      </c>
      <c r="B12" s="13"/>
      <c r="C12" s="13"/>
      <c r="D12" s="13"/>
      <c r="E12" s="13"/>
      <c r="F12" s="13"/>
      <c r="G12" s="13"/>
      <c r="H12" s="12"/>
      <c r="I12" s="260"/>
    </row>
    <row r="13" spans="1:9" ht="33.75">
      <c r="A13" s="84" t="s">
        <v>481</v>
      </c>
      <c r="B13" s="13">
        <v>101.9</v>
      </c>
      <c r="C13" s="13">
        <v>102.5</v>
      </c>
      <c r="D13" s="13">
        <v>100.7</v>
      </c>
      <c r="E13" s="13">
        <v>100</v>
      </c>
      <c r="F13" s="13">
        <v>99.1</v>
      </c>
      <c r="G13" s="13">
        <v>120.5</v>
      </c>
      <c r="H13" s="12">
        <v>107.3</v>
      </c>
      <c r="I13" s="260"/>
    </row>
    <row r="14" spans="1:9" ht="22.5">
      <c r="A14" s="85" t="s">
        <v>482</v>
      </c>
      <c r="B14" s="13"/>
      <c r="C14" s="13"/>
      <c r="D14" s="13"/>
      <c r="E14" s="13"/>
      <c r="F14" s="13"/>
      <c r="G14" s="13"/>
      <c r="H14" s="12"/>
      <c r="I14" s="260"/>
    </row>
    <row r="15" spans="1:9" ht="22.5">
      <c r="A15" s="84" t="s">
        <v>483</v>
      </c>
      <c r="B15" s="13">
        <v>102.3</v>
      </c>
      <c r="C15" s="13">
        <v>102.8</v>
      </c>
      <c r="D15" s="13">
        <v>101.1</v>
      </c>
      <c r="E15" s="13">
        <v>100</v>
      </c>
      <c r="F15" s="13">
        <v>99.4</v>
      </c>
      <c r="G15" s="13">
        <v>128.4</v>
      </c>
      <c r="H15" s="12">
        <v>109.5</v>
      </c>
      <c r="I15" s="260"/>
    </row>
    <row r="16" spans="1:9" ht="22.5">
      <c r="A16" s="85" t="s">
        <v>484</v>
      </c>
      <c r="B16" s="13"/>
      <c r="C16" s="13"/>
      <c r="D16" s="13"/>
      <c r="E16" s="13"/>
      <c r="F16" s="13"/>
      <c r="G16" s="13"/>
      <c r="H16" s="12"/>
      <c r="I16" s="260"/>
    </row>
    <row r="17" spans="1:9" ht="15">
      <c r="A17" s="694" t="s">
        <v>485</v>
      </c>
      <c r="B17" s="13"/>
      <c r="C17" s="13"/>
      <c r="D17" s="13"/>
      <c r="E17" s="13"/>
      <c r="F17" s="13"/>
      <c r="G17" s="13"/>
      <c r="H17" s="12"/>
      <c r="I17" s="260"/>
    </row>
    <row r="18" spans="1:9" ht="23.25" customHeight="1">
      <c r="A18" s="694"/>
      <c r="B18" s="603">
        <v>102.2</v>
      </c>
      <c r="C18" s="603">
        <v>102.5</v>
      </c>
      <c r="D18" s="603">
        <v>101.2</v>
      </c>
      <c r="E18" s="603">
        <v>100.2</v>
      </c>
      <c r="F18" s="603">
        <v>99.4</v>
      </c>
      <c r="G18" s="603">
        <v>126.1</v>
      </c>
      <c r="H18" s="604">
        <v>108.9</v>
      </c>
      <c r="I18" s="260"/>
    </row>
    <row r="19" spans="1:9" ht="22.5">
      <c r="A19" s="85" t="s">
        <v>486</v>
      </c>
      <c r="B19" s="603"/>
      <c r="C19" s="603"/>
      <c r="D19" s="603"/>
      <c r="E19" s="603"/>
      <c r="F19" s="603"/>
      <c r="G19" s="603"/>
      <c r="H19" s="604"/>
      <c r="I19" s="260"/>
    </row>
    <row r="20" spans="1:9" ht="15">
      <c r="A20" s="85" t="s">
        <v>487</v>
      </c>
      <c r="B20" s="13"/>
      <c r="C20" s="13"/>
      <c r="D20" s="13"/>
      <c r="E20" s="13"/>
      <c r="F20" s="13"/>
      <c r="G20" s="13"/>
      <c r="H20" s="12"/>
      <c r="I20" s="260"/>
    </row>
    <row r="21" spans="1:9">
      <c r="A21" s="36"/>
    </row>
  </sheetData>
  <mergeCells count="10">
    <mergeCell ref="F7:H7"/>
    <mergeCell ref="B8:F8"/>
    <mergeCell ref="A17:A18"/>
    <mergeCell ref="B18:B19"/>
    <mergeCell ref="C18:C19"/>
    <mergeCell ref="D18:D19"/>
    <mergeCell ref="E18:E19"/>
    <mergeCell ref="F18:F19"/>
    <mergeCell ref="G18:G19"/>
    <mergeCell ref="H18:H19"/>
  </mergeCells>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F191"/>
  <sheetViews>
    <sheetView workbookViewId="0"/>
  </sheetViews>
  <sheetFormatPr defaultRowHeight="14.25"/>
  <cols>
    <col min="1" max="1" width="14.125" customWidth="1"/>
  </cols>
  <sheetData>
    <row r="1" spans="1:6">
      <c r="A1" s="36" t="s">
        <v>488</v>
      </c>
    </row>
    <row r="2" spans="1:6" ht="15" thickBot="1">
      <c r="A2" s="216" t="s">
        <v>489</v>
      </c>
    </row>
    <row r="3" spans="1:6" ht="15" thickBot="1">
      <c r="A3" s="42" t="s">
        <v>4</v>
      </c>
      <c r="B3" s="223">
        <v>2005</v>
      </c>
      <c r="C3" s="223">
        <v>2010</v>
      </c>
      <c r="D3" s="223">
        <v>2013</v>
      </c>
      <c r="E3" s="223">
        <v>2014</v>
      </c>
      <c r="F3" s="65">
        <v>2015</v>
      </c>
    </row>
    <row r="4" spans="1:6" ht="15" thickBot="1">
      <c r="A4" s="72" t="s">
        <v>5</v>
      </c>
      <c r="B4" s="593" t="s">
        <v>490</v>
      </c>
      <c r="C4" s="594"/>
      <c r="D4" s="594"/>
      <c r="E4" s="594"/>
      <c r="F4" s="594"/>
    </row>
    <row r="5" spans="1:6" ht="22.5">
      <c r="A5" s="48" t="s">
        <v>491</v>
      </c>
      <c r="B5" s="48"/>
      <c r="C5" s="48"/>
      <c r="D5" s="48"/>
      <c r="E5" s="48"/>
      <c r="F5" s="257"/>
    </row>
    <row r="6" spans="1:6" ht="33.75">
      <c r="A6" s="253" t="s">
        <v>492</v>
      </c>
      <c r="B6" s="48"/>
      <c r="C6" s="48"/>
      <c r="D6" s="48"/>
      <c r="E6" s="48"/>
      <c r="F6" s="257"/>
    </row>
    <row r="7" spans="1:6">
      <c r="A7" s="78" t="s">
        <v>156</v>
      </c>
      <c r="B7" s="13">
        <v>36.69</v>
      </c>
      <c r="C7" s="13">
        <v>59.84</v>
      </c>
      <c r="D7" s="11">
        <v>79.67</v>
      </c>
      <c r="E7" s="11">
        <v>68.36</v>
      </c>
      <c r="F7" s="12">
        <v>66.83</v>
      </c>
    </row>
    <row r="8" spans="1:6">
      <c r="A8" s="79" t="s">
        <v>157</v>
      </c>
      <c r="B8" s="13"/>
      <c r="C8" s="13"/>
      <c r="D8" s="13"/>
      <c r="E8" s="13"/>
      <c r="F8" s="12"/>
    </row>
    <row r="9" spans="1:6">
      <c r="A9" s="78" t="s">
        <v>158</v>
      </c>
      <c r="B9" s="13">
        <v>27.64</v>
      </c>
      <c r="C9" s="13">
        <v>42.12</v>
      </c>
      <c r="D9" s="11">
        <v>55.36</v>
      </c>
      <c r="E9" s="11">
        <v>53.34</v>
      </c>
      <c r="F9" s="12">
        <v>51.42</v>
      </c>
    </row>
    <row r="10" spans="1:6">
      <c r="A10" s="79" t="s">
        <v>159</v>
      </c>
      <c r="B10" s="13"/>
      <c r="C10" s="13"/>
      <c r="D10" s="13"/>
      <c r="E10" s="13"/>
      <c r="F10" s="12"/>
    </row>
    <row r="11" spans="1:6">
      <c r="A11" s="63" t="s">
        <v>160</v>
      </c>
      <c r="B11" s="13">
        <v>37.340000000000003</v>
      </c>
      <c r="C11" s="13">
        <v>48.98</v>
      </c>
      <c r="D11" s="11">
        <v>73.34</v>
      </c>
      <c r="E11" s="11">
        <v>62.67</v>
      </c>
      <c r="F11" s="12">
        <v>61.04</v>
      </c>
    </row>
    <row r="12" spans="1:6">
      <c r="A12" s="274" t="s">
        <v>161</v>
      </c>
      <c r="B12" s="13"/>
      <c r="C12" s="13"/>
      <c r="D12" s="13"/>
      <c r="E12" s="13"/>
      <c r="F12" s="12"/>
    </row>
    <row r="13" spans="1:6" ht="22.5">
      <c r="A13" s="78" t="s">
        <v>162</v>
      </c>
      <c r="B13" s="13">
        <v>29.15</v>
      </c>
      <c r="C13" s="13">
        <v>34.299999999999997</v>
      </c>
      <c r="D13" s="11">
        <v>52.67</v>
      </c>
      <c r="E13" s="11">
        <v>50.39</v>
      </c>
      <c r="F13" s="12">
        <v>48.35</v>
      </c>
    </row>
    <row r="14" spans="1:6" ht="22.5">
      <c r="A14" s="79" t="s">
        <v>163</v>
      </c>
      <c r="B14" s="13"/>
      <c r="C14" s="13"/>
      <c r="D14" s="13"/>
      <c r="E14" s="13"/>
      <c r="F14" s="12"/>
    </row>
    <row r="15" spans="1:6">
      <c r="A15" s="78" t="s">
        <v>164</v>
      </c>
      <c r="B15" s="13">
        <v>30.85</v>
      </c>
      <c r="C15" s="13">
        <v>46.65</v>
      </c>
      <c r="D15" s="11">
        <v>65.17</v>
      </c>
      <c r="E15" s="11">
        <v>59</v>
      </c>
      <c r="F15" s="12">
        <v>56.23</v>
      </c>
    </row>
    <row r="16" spans="1:6">
      <c r="A16" s="79" t="s">
        <v>165</v>
      </c>
      <c r="B16" s="13"/>
      <c r="C16" s="13"/>
      <c r="D16" s="13"/>
      <c r="E16" s="13"/>
      <c r="F16" s="12"/>
    </row>
    <row r="17" spans="1:6">
      <c r="A17" s="78" t="s">
        <v>493</v>
      </c>
      <c r="B17" s="13">
        <v>67.260000000000005</v>
      </c>
      <c r="C17" s="13">
        <v>161.91</v>
      </c>
      <c r="D17" s="11">
        <v>114.45</v>
      </c>
      <c r="E17" s="11">
        <v>119.41</v>
      </c>
      <c r="F17" s="12">
        <v>164.15</v>
      </c>
    </row>
    <row r="18" spans="1:6">
      <c r="A18" s="79" t="s">
        <v>494</v>
      </c>
      <c r="B18" s="13"/>
      <c r="C18" s="13"/>
      <c r="D18" s="13"/>
      <c r="E18" s="13"/>
      <c r="F18" s="12"/>
    </row>
    <row r="19" spans="1:6">
      <c r="A19" s="78" t="s">
        <v>495</v>
      </c>
      <c r="B19" s="13">
        <v>73.45</v>
      </c>
      <c r="C19" s="13">
        <v>78.48</v>
      </c>
      <c r="D19" s="11">
        <v>102.99</v>
      </c>
      <c r="E19" s="11">
        <v>105.51</v>
      </c>
      <c r="F19" s="12">
        <v>110.26</v>
      </c>
    </row>
    <row r="20" spans="1:6">
      <c r="A20" s="79" t="s">
        <v>496</v>
      </c>
      <c r="B20" s="13"/>
      <c r="C20" s="13"/>
      <c r="D20" s="13"/>
      <c r="E20" s="13"/>
      <c r="F20" s="12"/>
    </row>
    <row r="21" spans="1:6">
      <c r="A21" s="78" t="s">
        <v>497</v>
      </c>
      <c r="B21" s="13">
        <v>35.119999999999997</v>
      </c>
      <c r="C21" s="13">
        <v>58.98</v>
      </c>
      <c r="D21" s="11">
        <v>66.87</v>
      </c>
      <c r="E21" s="11">
        <v>54.13</v>
      </c>
      <c r="F21" s="12">
        <v>56.58</v>
      </c>
    </row>
    <row r="22" spans="1:6">
      <c r="A22" s="79" t="s">
        <v>498</v>
      </c>
      <c r="B22" s="13"/>
      <c r="C22" s="13"/>
      <c r="D22" s="13"/>
      <c r="E22" s="13"/>
      <c r="F22" s="12"/>
    </row>
    <row r="23" spans="1:6" ht="22.5">
      <c r="A23" s="48" t="s">
        <v>499</v>
      </c>
      <c r="B23" s="13"/>
      <c r="C23" s="13"/>
      <c r="D23" s="13"/>
      <c r="E23" s="11"/>
      <c r="F23" s="12"/>
    </row>
    <row r="24" spans="1:6" ht="22.5">
      <c r="A24" s="253" t="s">
        <v>500</v>
      </c>
      <c r="B24" s="13"/>
      <c r="C24" s="13"/>
      <c r="D24" s="13"/>
      <c r="E24" s="13"/>
      <c r="F24" s="12"/>
    </row>
    <row r="25" spans="1:6">
      <c r="A25" s="78" t="s">
        <v>156</v>
      </c>
      <c r="B25" s="13">
        <v>45.81</v>
      </c>
      <c r="C25" s="13">
        <v>83.45</v>
      </c>
      <c r="D25" s="11">
        <v>93.98</v>
      </c>
      <c r="E25" s="11">
        <v>84.12</v>
      </c>
      <c r="F25" s="12">
        <v>80.989999999999995</v>
      </c>
    </row>
    <row r="26" spans="1:6">
      <c r="A26" s="79" t="s">
        <v>157</v>
      </c>
      <c r="B26" s="13"/>
      <c r="C26" s="13"/>
      <c r="D26" s="13"/>
      <c r="E26" s="13"/>
      <c r="F26" s="12"/>
    </row>
    <row r="27" spans="1:6">
      <c r="A27" s="78" t="s">
        <v>158</v>
      </c>
      <c r="B27" s="13">
        <v>53.23</v>
      </c>
      <c r="C27" s="13">
        <v>62.05</v>
      </c>
      <c r="D27" s="11">
        <v>70.86</v>
      </c>
      <c r="E27" s="11">
        <v>66.92</v>
      </c>
      <c r="F27" s="12">
        <v>57.94</v>
      </c>
    </row>
    <row r="28" spans="1:6">
      <c r="A28" s="79" t="s">
        <v>159</v>
      </c>
      <c r="B28" s="13"/>
      <c r="C28" s="13"/>
      <c r="D28" s="13"/>
      <c r="E28" s="13"/>
      <c r="F28" s="12"/>
    </row>
    <row r="29" spans="1:6">
      <c r="A29" s="63" t="s">
        <v>160</v>
      </c>
      <c r="B29" s="13">
        <v>47.4</v>
      </c>
      <c r="C29" s="13">
        <v>62.97</v>
      </c>
      <c r="D29" s="11">
        <v>87.32</v>
      </c>
      <c r="E29" s="11">
        <v>79.290000000000006</v>
      </c>
      <c r="F29" s="12">
        <v>68.59</v>
      </c>
    </row>
    <row r="30" spans="1:6">
      <c r="A30" s="274" t="s">
        <v>161</v>
      </c>
      <c r="B30" s="13"/>
      <c r="C30" s="13"/>
      <c r="D30" s="13"/>
      <c r="E30" s="13"/>
      <c r="F30" s="12"/>
    </row>
    <row r="31" spans="1:6" ht="22.5">
      <c r="A31" s="78" t="s">
        <v>162</v>
      </c>
      <c r="B31" s="13">
        <v>36.78</v>
      </c>
      <c r="C31" s="13">
        <v>43.78</v>
      </c>
      <c r="D31" s="11">
        <v>74.37</v>
      </c>
      <c r="E31" s="11">
        <v>70.83</v>
      </c>
      <c r="F31" s="12">
        <v>61.16</v>
      </c>
    </row>
    <row r="32" spans="1:6" ht="22.5">
      <c r="A32" s="79" t="s">
        <v>163</v>
      </c>
      <c r="B32" s="13"/>
      <c r="C32" s="13"/>
      <c r="D32" s="13"/>
      <c r="E32" s="13"/>
      <c r="F32" s="12"/>
    </row>
    <row r="33" spans="1:6">
      <c r="A33" s="78" t="s">
        <v>164</v>
      </c>
      <c r="B33" s="13">
        <v>47.42</v>
      </c>
      <c r="C33" s="13">
        <v>82.26</v>
      </c>
      <c r="D33" s="11">
        <v>80.38</v>
      </c>
      <c r="E33" s="11">
        <v>74.56</v>
      </c>
      <c r="F33" s="12">
        <v>70</v>
      </c>
    </row>
    <row r="34" spans="1:6">
      <c r="A34" s="79" t="s">
        <v>165</v>
      </c>
      <c r="B34" s="13"/>
      <c r="C34" s="13"/>
      <c r="D34" s="13"/>
      <c r="E34" s="13"/>
      <c r="F34" s="12"/>
    </row>
    <row r="35" spans="1:6">
      <c r="A35" s="78" t="s">
        <v>493</v>
      </c>
      <c r="B35" s="13">
        <v>103</v>
      </c>
      <c r="C35" s="13">
        <v>191.95</v>
      </c>
      <c r="D35" s="11">
        <v>139.88</v>
      </c>
      <c r="E35" s="11">
        <v>133.06</v>
      </c>
      <c r="F35" s="12">
        <v>200.35</v>
      </c>
    </row>
    <row r="36" spans="1:6">
      <c r="A36" s="79" t="s">
        <v>494</v>
      </c>
      <c r="B36" s="13"/>
      <c r="C36" s="13"/>
      <c r="D36" s="13"/>
      <c r="E36" s="13"/>
      <c r="F36" s="12"/>
    </row>
    <row r="37" spans="1:6">
      <c r="A37" s="78" t="s">
        <v>495</v>
      </c>
      <c r="B37" s="13" t="s">
        <v>85</v>
      </c>
      <c r="C37" s="13">
        <v>82.08</v>
      </c>
      <c r="D37" s="11">
        <v>105.2</v>
      </c>
      <c r="E37" s="13" t="s">
        <v>85</v>
      </c>
      <c r="F37" s="12" t="s">
        <v>85</v>
      </c>
    </row>
    <row r="38" spans="1:6">
      <c r="A38" s="79" t="s">
        <v>496</v>
      </c>
      <c r="B38" s="13"/>
      <c r="C38" s="13"/>
      <c r="D38" s="13"/>
      <c r="E38" s="13"/>
      <c r="F38" s="12"/>
    </row>
    <row r="39" spans="1:6">
      <c r="A39" s="78" t="s">
        <v>497</v>
      </c>
      <c r="B39" s="13">
        <v>101.7</v>
      </c>
      <c r="C39" s="13">
        <v>98.01</v>
      </c>
      <c r="D39" s="11">
        <v>144.41999999999999</v>
      </c>
      <c r="E39" s="11">
        <v>132.61000000000001</v>
      </c>
      <c r="F39" s="12">
        <v>106.79</v>
      </c>
    </row>
    <row r="40" spans="1:6">
      <c r="A40" s="79" t="s">
        <v>498</v>
      </c>
      <c r="B40" s="13"/>
      <c r="C40" s="13"/>
      <c r="D40" s="13"/>
      <c r="E40" s="13"/>
      <c r="F40" s="12"/>
    </row>
    <row r="41" spans="1:6" ht="33.75">
      <c r="A41" s="48" t="s">
        <v>501</v>
      </c>
      <c r="B41" s="13">
        <v>174.23</v>
      </c>
      <c r="C41" s="13">
        <v>275.63</v>
      </c>
      <c r="D41" s="11">
        <v>375.83</v>
      </c>
      <c r="E41" s="11">
        <v>355.01</v>
      </c>
      <c r="F41" s="12">
        <v>289.74</v>
      </c>
    </row>
    <row r="42" spans="1:6" ht="22.5">
      <c r="A42" s="253" t="s">
        <v>502</v>
      </c>
      <c r="B42" s="13"/>
      <c r="C42" s="13"/>
      <c r="D42" s="13"/>
      <c r="E42" s="13"/>
      <c r="F42" s="12"/>
    </row>
    <row r="43" spans="1:6">
      <c r="A43" s="78" t="s">
        <v>503</v>
      </c>
      <c r="B43" s="13">
        <v>64.739999999999995</v>
      </c>
      <c r="C43" s="13">
        <v>111.1</v>
      </c>
      <c r="D43" s="11">
        <v>142.93</v>
      </c>
      <c r="E43" s="11">
        <v>116.53</v>
      </c>
      <c r="F43" s="12">
        <v>105.64</v>
      </c>
    </row>
    <row r="44" spans="1:6">
      <c r="A44" s="79" t="s">
        <v>504</v>
      </c>
      <c r="B44" s="13"/>
      <c r="C44" s="13"/>
      <c r="D44" s="13"/>
      <c r="E44" s="13"/>
      <c r="F44" s="12"/>
    </row>
    <row r="45" spans="1:6">
      <c r="A45" s="78" t="s">
        <v>505</v>
      </c>
      <c r="B45" s="13">
        <v>286.86</v>
      </c>
      <c r="C45" s="13">
        <v>344.62</v>
      </c>
      <c r="D45" s="11">
        <v>575.15</v>
      </c>
      <c r="E45" s="11">
        <v>487.22</v>
      </c>
      <c r="F45" s="12">
        <v>382.93</v>
      </c>
    </row>
    <row r="46" spans="1:6">
      <c r="A46" s="79" t="s">
        <v>506</v>
      </c>
      <c r="B46" s="13"/>
      <c r="C46" s="13"/>
      <c r="D46" s="13"/>
      <c r="E46" s="13"/>
      <c r="F46" s="12"/>
    </row>
    <row r="47" spans="1:6">
      <c r="A47" s="48" t="s">
        <v>507</v>
      </c>
      <c r="B47" s="13">
        <v>25.53</v>
      </c>
      <c r="C47" s="13">
        <v>36.53</v>
      </c>
      <c r="D47" s="11">
        <v>48.85</v>
      </c>
      <c r="E47" s="11">
        <v>38.79</v>
      </c>
      <c r="F47" s="12">
        <v>39.92</v>
      </c>
    </row>
    <row r="48" spans="1:6">
      <c r="A48" s="253" t="s">
        <v>508</v>
      </c>
      <c r="B48" s="13"/>
      <c r="C48" s="13"/>
      <c r="D48" s="13"/>
      <c r="E48" s="13"/>
      <c r="F48" s="12"/>
    </row>
    <row r="49" spans="1:6">
      <c r="A49" s="78" t="s">
        <v>509</v>
      </c>
      <c r="B49" s="13">
        <v>50.75</v>
      </c>
      <c r="C49" s="13">
        <v>53.58</v>
      </c>
      <c r="D49" s="11">
        <v>53.68</v>
      </c>
      <c r="E49" s="11">
        <v>45.35</v>
      </c>
      <c r="F49" s="12">
        <v>49.51</v>
      </c>
    </row>
    <row r="50" spans="1:6">
      <c r="A50" s="79" t="s">
        <v>510</v>
      </c>
      <c r="B50" s="13"/>
      <c r="C50" s="13"/>
      <c r="D50" s="13"/>
      <c r="E50" s="13"/>
      <c r="F50" s="12"/>
    </row>
    <row r="51" spans="1:6">
      <c r="A51" s="78" t="s">
        <v>511</v>
      </c>
      <c r="B51" s="13">
        <v>25.36</v>
      </c>
      <c r="C51" s="13">
        <v>35.42</v>
      </c>
      <c r="D51" s="11">
        <v>47.8</v>
      </c>
      <c r="E51" s="11">
        <v>37.65</v>
      </c>
      <c r="F51" s="12">
        <v>38.03</v>
      </c>
    </row>
    <row r="52" spans="1:6">
      <c r="A52" s="79" t="s">
        <v>512</v>
      </c>
      <c r="B52" s="13"/>
      <c r="C52" s="13"/>
      <c r="D52" s="13"/>
      <c r="E52" s="13"/>
      <c r="F52" s="12"/>
    </row>
    <row r="53" spans="1:6">
      <c r="A53" s="78" t="s">
        <v>513</v>
      </c>
      <c r="B53" s="13">
        <v>37.049999999999997</v>
      </c>
      <c r="C53" s="13">
        <v>50.86</v>
      </c>
      <c r="D53" s="11">
        <v>64.45</v>
      </c>
      <c r="E53" s="11">
        <v>51.99</v>
      </c>
      <c r="F53" s="12">
        <v>51.15</v>
      </c>
    </row>
    <row r="54" spans="1:6">
      <c r="A54" s="79" t="s">
        <v>514</v>
      </c>
      <c r="B54" s="13"/>
      <c r="C54" s="13"/>
      <c r="D54" s="13"/>
      <c r="E54" s="13"/>
      <c r="F54" s="12"/>
    </row>
    <row r="55" spans="1:6">
      <c r="A55" s="78" t="s">
        <v>515</v>
      </c>
      <c r="B55" s="13">
        <v>47.58</v>
      </c>
      <c r="C55" s="13">
        <v>81.77</v>
      </c>
      <c r="D55" s="11">
        <v>95.78</v>
      </c>
      <c r="E55" s="11">
        <v>106.84</v>
      </c>
      <c r="F55" s="12">
        <v>96.27</v>
      </c>
    </row>
    <row r="56" spans="1:6">
      <c r="A56" s="79" t="s">
        <v>516</v>
      </c>
      <c r="B56" s="13"/>
      <c r="C56" s="13"/>
      <c r="D56" s="13"/>
      <c r="E56" s="13"/>
      <c r="F56" s="12"/>
    </row>
    <row r="57" spans="1:6">
      <c r="A57" s="78" t="s">
        <v>517</v>
      </c>
      <c r="B57" s="13">
        <v>15.96</v>
      </c>
      <c r="C57" s="13">
        <v>16.28</v>
      </c>
      <c r="D57" s="11">
        <v>24.42</v>
      </c>
      <c r="E57" s="11">
        <v>22.5</v>
      </c>
      <c r="F57" s="12">
        <v>23.37</v>
      </c>
    </row>
    <row r="58" spans="1:6">
      <c r="A58" s="79" t="s">
        <v>518</v>
      </c>
      <c r="B58" s="13"/>
      <c r="C58" s="13"/>
      <c r="D58" s="13"/>
      <c r="E58" s="13"/>
      <c r="F58" s="12"/>
    </row>
    <row r="59" spans="1:6" ht="22.5">
      <c r="A59" s="48" t="s">
        <v>519</v>
      </c>
      <c r="B59" s="13">
        <v>17.53</v>
      </c>
      <c r="C59" s="13">
        <v>11.31</v>
      </c>
      <c r="D59" s="11">
        <v>14.87</v>
      </c>
      <c r="E59" s="11">
        <v>12.59</v>
      </c>
      <c r="F59" s="12">
        <v>11.95</v>
      </c>
    </row>
    <row r="60" spans="1:6">
      <c r="A60" s="253" t="s">
        <v>520</v>
      </c>
      <c r="B60" s="48"/>
      <c r="C60" s="48"/>
      <c r="D60" s="48"/>
      <c r="E60" s="48"/>
      <c r="F60" s="257"/>
    </row>
    <row r="61" spans="1:6">
      <c r="A61" s="36"/>
    </row>
    <row r="62" spans="1:6">
      <c r="A62" s="36" t="s">
        <v>521</v>
      </c>
    </row>
    <row r="63" spans="1:6" ht="15" thickBot="1">
      <c r="A63" s="216" t="s">
        <v>522</v>
      </c>
    </row>
    <row r="64" spans="1:6" ht="15" thickBot="1">
      <c r="A64" s="42" t="s">
        <v>4</v>
      </c>
      <c r="B64" s="223">
        <v>2005</v>
      </c>
      <c r="C64" s="223">
        <v>2010</v>
      </c>
      <c r="D64" s="223">
        <v>2013</v>
      </c>
      <c r="E64" s="223">
        <v>2014</v>
      </c>
      <c r="F64" s="65">
        <v>2015</v>
      </c>
    </row>
    <row r="65" spans="1:6" ht="15" thickBot="1">
      <c r="A65" s="72" t="s">
        <v>5</v>
      </c>
      <c r="B65" s="593" t="s">
        <v>490</v>
      </c>
      <c r="C65" s="594"/>
      <c r="D65" s="594"/>
      <c r="E65" s="594"/>
      <c r="F65" s="594"/>
    </row>
    <row r="66" spans="1:6" ht="22.5">
      <c r="A66" s="48" t="s">
        <v>523</v>
      </c>
      <c r="B66" s="13"/>
      <c r="C66" s="13"/>
      <c r="D66" s="13"/>
      <c r="E66" s="13"/>
      <c r="F66" s="12"/>
    </row>
    <row r="67" spans="1:6" ht="22.5">
      <c r="A67" s="49" t="s">
        <v>524</v>
      </c>
      <c r="B67" s="13"/>
      <c r="C67" s="13"/>
      <c r="D67" s="13"/>
      <c r="E67" s="13"/>
      <c r="F67" s="12"/>
    </row>
    <row r="68" spans="1:6">
      <c r="A68" s="78" t="s">
        <v>525</v>
      </c>
      <c r="B68" s="13">
        <v>77.33</v>
      </c>
      <c r="C68" s="13">
        <v>127.76</v>
      </c>
      <c r="D68" s="11">
        <v>147.34</v>
      </c>
      <c r="E68" s="11">
        <v>131.99</v>
      </c>
      <c r="F68" s="12">
        <v>150.51</v>
      </c>
    </row>
    <row r="69" spans="1:6">
      <c r="A69" s="79" t="s">
        <v>518</v>
      </c>
      <c r="B69" s="13"/>
      <c r="C69" s="13"/>
      <c r="D69" s="13"/>
      <c r="E69" s="13"/>
      <c r="F69" s="12"/>
    </row>
    <row r="70" spans="1:6">
      <c r="A70" s="78" t="s">
        <v>526</v>
      </c>
      <c r="B70" s="13">
        <v>137.97999999999999</v>
      </c>
      <c r="C70" s="13">
        <v>221.94</v>
      </c>
      <c r="D70" s="11">
        <v>238.07</v>
      </c>
      <c r="E70" s="11">
        <v>297.52999999999997</v>
      </c>
      <c r="F70" s="12">
        <v>149.88</v>
      </c>
    </row>
    <row r="71" spans="1:6">
      <c r="A71" s="79" t="s">
        <v>527</v>
      </c>
      <c r="B71" s="13"/>
      <c r="C71" s="13"/>
      <c r="D71" s="13"/>
      <c r="E71" s="13"/>
      <c r="F71" s="12"/>
    </row>
    <row r="72" spans="1:6">
      <c r="A72" s="48" t="s">
        <v>528</v>
      </c>
      <c r="B72" s="13"/>
      <c r="C72" s="13"/>
      <c r="D72" s="13"/>
      <c r="E72" s="13"/>
      <c r="F72" s="12"/>
    </row>
    <row r="73" spans="1:6">
      <c r="A73" s="49" t="s">
        <v>529</v>
      </c>
      <c r="B73" s="13"/>
      <c r="C73" s="13"/>
      <c r="D73" s="13"/>
      <c r="E73" s="13"/>
      <c r="F73" s="12"/>
    </row>
    <row r="74" spans="1:6" ht="22.5">
      <c r="A74" s="78" t="s">
        <v>530</v>
      </c>
      <c r="B74" s="13">
        <v>43.72</v>
      </c>
      <c r="C74" s="13" t="s">
        <v>467</v>
      </c>
      <c r="D74" s="11" t="s">
        <v>467</v>
      </c>
      <c r="E74" s="11" t="s">
        <v>467</v>
      </c>
      <c r="F74" s="12" t="s">
        <v>467</v>
      </c>
    </row>
    <row r="75" spans="1:6" ht="22.5">
      <c r="A75" s="79" t="s">
        <v>531</v>
      </c>
      <c r="B75" s="13"/>
      <c r="C75" s="13"/>
      <c r="D75" s="13"/>
      <c r="E75" s="13"/>
      <c r="F75" s="12"/>
    </row>
    <row r="76" spans="1:6">
      <c r="A76" s="78" t="s">
        <v>532</v>
      </c>
      <c r="B76" s="13">
        <v>419.13</v>
      </c>
      <c r="C76" s="13" t="s">
        <v>467</v>
      </c>
      <c r="D76" s="11" t="s">
        <v>467</v>
      </c>
      <c r="E76" s="11" t="s">
        <v>467</v>
      </c>
      <c r="F76" s="12" t="s">
        <v>467</v>
      </c>
    </row>
    <row r="77" spans="1:6">
      <c r="A77" s="79" t="s">
        <v>533</v>
      </c>
      <c r="B77" s="13"/>
      <c r="C77" s="13"/>
      <c r="D77" s="13"/>
      <c r="E77" s="13"/>
      <c r="F77" s="12"/>
    </row>
    <row r="78" spans="1:6">
      <c r="A78" s="78" t="s">
        <v>534</v>
      </c>
      <c r="B78" s="13">
        <v>135.96</v>
      </c>
      <c r="C78" s="13">
        <v>157</v>
      </c>
      <c r="D78" s="11">
        <v>191.75</v>
      </c>
      <c r="E78" s="11">
        <v>176.15</v>
      </c>
      <c r="F78" s="12">
        <v>218.47</v>
      </c>
    </row>
    <row r="79" spans="1:6">
      <c r="A79" s="79" t="s">
        <v>535</v>
      </c>
      <c r="B79" s="13"/>
      <c r="C79" s="13"/>
      <c r="D79" s="13"/>
      <c r="E79" s="13"/>
      <c r="F79" s="12"/>
    </row>
    <row r="80" spans="1:6" ht="22.5">
      <c r="A80" s="48" t="s">
        <v>536</v>
      </c>
      <c r="B80" s="13">
        <v>346.2</v>
      </c>
      <c r="C80" s="13" t="s">
        <v>467</v>
      </c>
      <c r="D80" s="11" t="s">
        <v>467</v>
      </c>
      <c r="E80" s="11" t="s">
        <v>467</v>
      </c>
      <c r="F80" s="12" t="s">
        <v>467</v>
      </c>
    </row>
    <row r="81" spans="1:6">
      <c r="A81" s="49" t="s">
        <v>537</v>
      </c>
      <c r="B81" s="13"/>
      <c r="C81" s="13"/>
      <c r="D81" s="13"/>
      <c r="E81" s="13"/>
      <c r="F81" s="12"/>
    </row>
    <row r="82" spans="1:6" ht="22.5">
      <c r="A82" s="48" t="s">
        <v>538</v>
      </c>
      <c r="B82" s="13">
        <v>352.23</v>
      </c>
      <c r="C82" s="13">
        <v>622.58000000000004</v>
      </c>
      <c r="D82" s="11">
        <v>671.95</v>
      </c>
      <c r="E82" s="11">
        <v>722.93</v>
      </c>
      <c r="F82" s="12">
        <v>793.64</v>
      </c>
    </row>
    <row r="83" spans="1:6">
      <c r="A83" s="49" t="s">
        <v>539</v>
      </c>
      <c r="B83" s="13"/>
      <c r="C83" s="13"/>
      <c r="D83" s="13"/>
      <c r="E83" s="13"/>
      <c r="F83" s="12"/>
    </row>
    <row r="84" spans="1:6" ht="22.5">
      <c r="A84" s="48" t="s">
        <v>540</v>
      </c>
      <c r="B84" s="13">
        <v>917.87</v>
      </c>
      <c r="C84" s="13">
        <v>788.83</v>
      </c>
      <c r="D84" s="13">
        <v>1136.03</v>
      </c>
      <c r="E84" s="13">
        <v>1292.07</v>
      </c>
      <c r="F84" s="12">
        <v>1453.33</v>
      </c>
    </row>
    <row r="85" spans="1:6">
      <c r="A85" s="49" t="s">
        <v>541</v>
      </c>
      <c r="B85" s="13"/>
      <c r="C85" s="13"/>
      <c r="D85" s="13"/>
      <c r="E85" s="13"/>
      <c r="F85" s="12"/>
    </row>
    <row r="86" spans="1:6">
      <c r="A86" s="48" t="s">
        <v>542</v>
      </c>
      <c r="B86" s="13">
        <v>13.43</v>
      </c>
      <c r="C86" s="13">
        <v>21.5</v>
      </c>
      <c r="D86" s="11">
        <v>24.01</v>
      </c>
      <c r="E86" s="11">
        <v>25.55</v>
      </c>
      <c r="F86" s="12">
        <v>24.42</v>
      </c>
    </row>
    <row r="87" spans="1:6">
      <c r="A87" s="49" t="s">
        <v>543</v>
      </c>
      <c r="B87" s="13"/>
      <c r="C87" s="13"/>
      <c r="D87" s="13"/>
      <c r="E87" s="13"/>
      <c r="F87" s="12"/>
    </row>
    <row r="88" spans="1:6">
      <c r="A88" s="48" t="s">
        <v>544</v>
      </c>
      <c r="B88" s="13"/>
      <c r="C88" s="13"/>
      <c r="D88" s="13"/>
      <c r="E88" s="13"/>
      <c r="F88" s="12"/>
    </row>
    <row r="89" spans="1:6">
      <c r="A89" s="49" t="s">
        <v>545</v>
      </c>
      <c r="B89" s="13"/>
      <c r="C89" s="13"/>
      <c r="D89" s="13"/>
      <c r="E89" s="13"/>
      <c r="F89" s="12"/>
    </row>
    <row r="90" spans="1:6">
      <c r="A90" s="63" t="s">
        <v>546</v>
      </c>
      <c r="B90" s="13">
        <v>42.92</v>
      </c>
      <c r="C90" s="13">
        <v>92.56</v>
      </c>
      <c r="D90" s="11">
        <v>74.650000000000006</v>
      </c>
      <c r="E90" s="11">
        <v>68.09</v>
      </c>
      <c r="F90" s="12">
        <v>84.91</v>
      </c>
    </row>
    <row r="91" spans="1:6">
      <c r="A91" s="274" t="s">
        <v>547</v>
      </c>
      <c r="B91" s="13"/>
      <c r="C91" s="13"/>
      <c r="D91" s="13"/>
      <c r="E91" s="13"/>
      <c r="F91" s="12"/>
    </row>
    <row r="92" spans="1:6">
      <c r="A92" s="78" t="s">
        <v>548</v>
      </c>
      <c r="B92" s="13">
        <v>42.07</v>
      </c>
      <c r="C92" s="13">
        <v>117.34</v>
      </c>
      <c r="D92" s="11">
        <v>85.74</v>
      </c>
      <c r="E92" s="11">
        <v>80.42</v>
      </c>
      <c r="F92" s="12">
        <v>93.26</v>
      </c>
    </row>
    <row r="93" spans="1:6">
      <c r="A93" s="79" t="s">
        <v>549</v>
      </c>
      <c r="B93" s="13"/>
      <c r="C93" s="13"/>
      <c r="D93" s="13"/>
      <c r="E93" s="13"/>
      <c r="F93" s="12"/>
    </row>
    <row r="94" spans="1:6">
      <c r="A94" s="78" t="s">
        <v>550</v>
      </c>
      <c r="B94" s="13">
        <v>27.43</v>
      </c>
      <c r="C94" s="13">
        <v>35.01</v>
      </c>
      <c r="D94" s="11">
        <v>38.65</v>
      </c>
      <c r="E94" s="11">
        <v>33.520000000000003</v>
      </c>
      <c r="F94" s="12">
        <v>57.94</v>
      </c>
    </row>
    <row r="95" spans="1:6">
      <c r="A95" s="79" t="s">
        <v>551</v>
      </c>
      <c r="B95" s="13"/>
      <c r="C95" s="13"/>
      <c r="D95" s="13"/>
      <c r="E95" s="13"/>
      <c r="F95" s="12"/>
    </row>
    <row r="96" spans="1:6">
      <c r="A96" s="78" t="s">
        <v>552</v>
      </c>
      <c r="B96" s="13">
        <v>28.93</v>
      </c>
      <c r="C96" s="13">
        <v>32.92</v>
      </c>
      <c r="D96" s="11">
        <v>40.06</v>
      </c>
      <c r="E96" s="11">
        <v>35.93</v>
      </c>
      <c r="F96" s="12">
        <v>36.31</v>
      </c>
    </row>
    <row r="97" spans="1:6">
      <c r="A97" s="79" t="s">
        <v>553</v>
      </c>
      <c r="B97" s="13"/>
      <c r="C97" s="13"/>
      <c r="D97" s="13"/>
      <c r="E97" s="13"/>
      <c r="F97" s="12"/>
    </row>
    <row r="98" spans="1:6">
      <c r="A98" s="78" t="s">
        <v>554</v>
      </c>
      <c r="B98" s="13">
        <v>120.52</v>
      </c>
      <c r="C98" s="13">
        <v>142.09</v>
      </c>
      <c r="D98" s="11">
        <v>180.54</v>
      </c>
      <c r="E98" s="11">
        <v>154.51</v>
      </c>
      <c r="F98" s="12">
        <v>180.28</v>
      </c>
    </row>
    <row r="99" spans="1:6">
      <c r="A99" s="79" t="s">
        <v>555</v>
      </c>
      <c r="B99" s="13"/>
      <c r="C99" s="13"/>
      <c r="D99" s="13"/>
      <c r="E99" s="13"/>
      <c r="F99" s="12"/>
    </row>
    <row r="100" spans="1:6">
      <c r="A100" s="78" t="s">
        <v>556</v>
      </c>
      <c r="B100" s="13">
        <v>49.71</v>
      </c>
      <c r="C100" s="13">
        <v>103.12</v>
      </c>
      <c r="D100" s="11">
        <v>150.37</v>
      </c>
      <c r="E100" s="11">
        <v>168.16</v>
      </c>
      <c r="F100" s="12">
        <v>180.47</v>
      </c>
    </row>
    <row r="101" spans="1:6">
      <c r="A101" s="79" t="s">
        <v>557</v>
      </c>
      <c r="B101" s="13"/>
      <c r="C101" s="13"/>
      <c r="D101" s="13"/>
      <c r="E101" s="13"/>
      <c r="F101" s="12"/>
    </row>
    <row r="102" spans="1:6">
      <c r="A102" s="78" t="s">
        <v>558</v>
      </c>
      <c r="B102" s="13">
        <v>95.17</v>
      </c>
      <c r="C102" s="13">
        <v>137.66</v>
      </c>
      <c r="D102" s="11">
        <v>118.55</v>
      </c>
      <c r="E102" s="11">
        <v>110.07</v>
      </c>
      <c r="F102" s="12">
        <v>115.97</v>
      </c>
    </row>
    <row r="103" spans="1:6">
      <c r="A103" s="79" t="s">
        <v>559</v>
      </c>
      <c r="B103" s="13"/>
      <c r="C103" s="13"/>
      <c r="D103" s="13"/>
      <c r="E103" s="13"/>
      <c r="F103" s="12"/>
    </row>
    <row r="104" spans="1:6">
      <c r="A104" s="48" t="s">
        <v>560</v>
      </c>
      <c r="B104" s="13"/>
      <c r="C104" s="13"/>
      <c r="D104" s="13"/>
      <c r="E104" s="13"/>
      <c r="F104" s="12"/>
    </row>
    <row r="105" spans="1:6">
      <c r="A105" s="49" t="s">
        <v>561</v>
      </c>
      <c r="B105" s="13"/>
      <c r="C105" s="13"/>
      <c r="D105" s="13"/>
      <c r="E105" s="13"/>
      <c r="F105" s="12"/>
    </row>
    <row r="106" spans="1:6">
      <c r="A106" s="78" t="s">
        <v>562</v>
      </c>
      <c r="B106" s="13">
        <v>51.72</v>
      </c>
      <c r="C106" s="13">
        <v>63.94</v>
      </c>
      <c r="D106" s="11">
        <v>89.46</v>
      </c>
      <c r="E106" s="11">
        <v>52.88</v>
      </c>
      <c r="F106" s="12">
        <v>77.790000000000006</v>
      </c>
    </row>
    <row r="107" spans="1:6">
      <c r="A107" s="79" t="s">
        <v>563</v>
      </c>
      <c r="B107" s="13"/>
      <c r="C107" s="13"/>
      <c r="D107" s="13"/>
      <c r="E107" s="13"/>
      <c r="F107" s="12"/>
    </row>
    <row r="108" spans="1:6">
      <c r="A108" s="78" t="s">
        <v>564</v>
      </c>
      <c r="B108" s="13">
        <v>145.78</v>
      </c>
      <c r="C108" s="13">
        <v>204.54</v>
      </c>
      <c r="D108" s="11">
        <v>179.62</v>
      </c>
      <c r="E108" s="11">
        <v>169.8</v>
      </c>
      <c r="F108" s="12">
        <v>200.36</v>
      </c>
    </row>
    <row r="109" spans="1:6">
      <c r="A109" s="79" t="s">
        <v>565</v>
      </c>
      <c r="B109" s="13"/>
      <c r="C109" s="13"/>
      <c r="D109" s="13"/>
      <c r="E109" s="11"/>
      <c r="F109" s="12"/>
    </row>
    <row r="110" spans="1:6">
      <c r="A110" s="78" t="s">
        <v>566</v>
      </c>
      <c r="B110" s="13">
        <v>102.18</v>
      </c>
      <c r="C110" s="13">
        <v>119.06</v>
      </c>
      <c r="D110" s="11">
        <v>124.91</v>
      </c>
      <c r="E110" s="11">
        <v>78.87</v>
      </c>
      <c r="F110" s="12">
        <v>149.47</v>
      </c>
    </row>
    <row r="111" spans="1:6">
      <c r="A111" s="79" t="s">
        <v>567</v>
      </c>
      <c r="B111" s="13"/>
      <c r="C111" s="13"/>
      <c r="D111" s="13"/>
      <c r="E111" s="13"/>
      <c r="F111" s="12"/>
    </row>
    <row r="112" spans="1:6">
      <c r="A112" s="78" t="s">
        <v>568</v>
      </c>
      <c r="B112" s="13">
        <v>262.08</v>
      </c>
      <c r="C112" s="13">
        <v>254.82</v>
      </c>
      <c r="D112" s="11">
        <v>230.47</v>
      </c>
      <c r="E112" s="11">
        <v>118.77</v>
      </c>
      <c r="F112" s="12">
        <v>169.33</v>
      </c>
    </row>
    <row r="113" spans="1:6">
      <c r="A113" s="79" t="s">
        <v>569</v>
      </c>
      <c r="B113" s="13"/>
      <c r="C113" s="13"/>
      <c r="D113" s="13"/>
      <c r="E113" s="13"/>
      <c r="F113" s="12"/>
    </row>
    <row r="114" spans="1:6">
      <c r="A114" s="78" t="s">
        <v>570</v>
      </c>
      <c r="B114" s="13">
        <v>236</v>
      </c>
      <c r="C114" s="13">
        <v>597.30999999999995</v>
      </c>
      <c r="D114" s="11">
        <v>467.11</v>
      </c>
      <c r="E114" s="11">
        <v>577.85</v>
      </c>
      <c r="F114" s="12">
        <v>547.25</v>
      </c>
    </row>
    <row r="115" spans="1:6">
      <c r="A115" s="79" t="s">
        <v>571</v>
      </c>
      <c r="B115" s="13"/>
      <c r="C115" s="13"/>
      <c r="D115" s="13"/>
      <c r="E115" s="13"/>
      <c r="F115" s="12"/>
    </row>
    <row r="116" spans="1:6">
      <c r="A116" s="78" t="s">
        <v>572</v>
      </c>
      <c r="B116" s="13">
        <v>112.52</v>
      </c>
      <c r="C116" s="13">
        <v>232.18</v>
      </c>
      <c r="D116" s="11">
        <v>254.23</v>
      </c>
      <c r="E116" s="11">
        <v>248.57</v>
      </c>
      <c r="F116" s="12">
        <v>250.95</v>
      </c>
    </row>
    <row r="117" spans="1:6">
      <c r="A117" s="79" t="s">
        <v>573</v>
      </c>
      <c r="B117" s="13"/>
      <c r="C117" s="13"/>
      <c r="D117" s="13"/>
      <c r="E117" s="13"/>
      <c r="F117" s="12"/>
    </row>
    <row r="118" spans="1:6">
      <c r="A118" s="78" t="s">
        <v>574</v>
      </c>
      <c r="B118" s="13">
        <v>228.12</v>
      </c>
      <c r="C118" s="13">
        <v>377.71</v>
      </c>
      <c r="D118" s="11">
        <v>511.82</v>
      </c>
      <c r="E118" s="11">
        <v>477.66</v>
      </c>
      <c r="F118" s="12">
        <v>792.45</v>
      </c>
    </row>
    <row r="119" spans="1:6">
      <c r="A119" s="79" t="s">
        <v>575</v>
      </c>
      <c r="B119" s="13"/>
      <c r="C119" s="13"/>
      <c r="D119" s="13"/>
      <c r="E119" s="13"/>
      <c r="F119" s="12"/>
    </row>
    <row r="120" spans="1:6">
      <c r="A120" s="78" t="s">
        <v>576</v>
      </c>
      <c r="B120" s="13">
        <v>74.540000000000006</v>
      </c>
      <c r="C120" s="13">
        <v>185.78</v>
      </c>
      <c r="D120" s="11">
        <v>151.36000000000001</v>
      </c>
      <c r="E120" s="11">
        <v>85</v>
      </c>
      <c r="F120" s="12">
        <v>80.97</v>
      </c>
    </row>
    <row r="121" spans="1:6">
      <c r="A121" s="79" t="s">
        <v>577</v>
      </c>
      <c r="B121" s="13"/>
      <c r="C121" s="13"/>
      <c r="D121" s="13"/>
      <c r="E121" s="13"/>
      <c r="F121" s="12"/>
    </row>
    <row r="122" spans="1:6">
      <c r="A122" s="78" t="s">
        <v>578</v>
      </c>
      <c r="B122" s="13">
        <v>150.53</v>
      </c>
      <c r="C122" s="13">
        <v>198.92</v>
      </c>
      <c r="D122" s="11">
        <v>328.76</v>
      </c>
      <c r="E122" s="11">
        <v>326.22000000000003</v>
      </c>
      <c r="F122" s="12">
        <v>208.89</v>
      </c>
    </row>
    <row r="123" spans="1:6">
      <c r="A123" s="79" t="s">
        <v>579</v>
      </c>
      <c r="B123" s="13"/>
      <c r="C123" s="13"/>
      <c r="D123" s="13"/>
      <c r="E123" s="13"/>
      <c r="F123" s="12"/>
    </row>
    <row r="124" spans="1:6">
      <c r="A124" s="48" t="s">
        <v>580</v>
      </c>
      <c r="B124" s="13">
        <v>70.97</v>
      </c>
      <c r="C124" s="13">
        <v>75.95</v>
      </c>
      <c r="D124" s="11">
        <v>80.53</v>
      </c>
      <c r="E124" s="11">
        <v>100.81</v>
      </c>
      <c r="F124" s="12">
        <v>84.66</v>
      </c>
    </row>
    <row r="125" spans="1:6">
      <c r="A125" s="49" t="s">
        <v>581</v>
      </c>
      <c r="B125" s="13"/>
      <c r="C125" s="13"/>
      <c r="D125" s="13"/>
      <c r="E125" s="13"/>
      <c r="F125" s="12"/>
    </row>
    <row r="126" spans="1:6">
      <c r="A126" s="36"/>
    </row>
    <row r="127" spans="1:6">
      <c r="A127" s="36" t="s">
        <v>582</v>
      </c>
    </row>
    <row r="128" spans="1:6" ht="15" thickBot="1">
      <c r="A128" s="216" t="s">
        <v>522</v>
      </c>
    </row>
    <row r="129" spans="1:6" ht="15" thickBot="1">
      <c r="A129" s="42" t="s">
        <v>4</v>
      </c>
      <c r="B129" s="223">
        <v>2005</v>
      </c>
      <c r="C129" s="223">
        <v>2010</v>
      </c>
      <c r="D129" s="223">
        <v>2013</v>
      </c>
      <c r="E129" s="223">
        <v>2014</v>
      </c>
      <c r="F129" s="65">
        <v>2015</v>
      </c>
    </row>
    <row r="130" spans="1:6" ht="15" thickBot="1">
      <c r="A130" s="72" t="s">
        <v>5</v>
      </c>
      <c r="B130" s="593" t="s">
        <v>490</v>
      </c>
      <c r="C130" s="594"/>
      <c r="D130" s="594"/>
      <c r="E130" s="594"/>
      <c r="F130" s="594"/>
    </row>
    <row r="131" spans="1:6">
      <c r="A131" s="48" t="s">
        <v>583</v>
      </c>
      <c r="B131" s="13">
        <v>364.11</v>
      </c>
      <c r="C131" s="13">
        <v>409.56</v>
      </c>
      <c r="D131" s="11">
        <v>467.91</v>
      </c>
      <c r="E131" s="11">
        <v>447.49</v>
      </c>
      <c r="F131" s="12">
        <v>429.94</v>
      </c>
    </row>
    <row r="132" spans="1:6">
      <c r="A132" s="49" t="s">
        <v>584</v>
      </c>
      <c r="B132" s="13"/>
      <c r="C132" s="13"/>
      <c r="D132" s="13"/>
      <c r="E132" s="13"/>
      <c r="F132" s="12"/>
    </row>
    <row r="133" spans="1:6">
      <c r="A133" s="48" t="s">
        <v>585</v>
      </c>
      <c r="B133" s="13">
        <v>738.11</v>
      </c>
      <c r="C133" s="13">
        <v>871.27</v>
      </c>
      <c r="D133" s="11">
        <v>922.47</v>
      </c>
      <c r="E133" s="11">
        <v>905.23</v>
      </c>
      <c r="F133" s="12">
        <v>932.25</v>
      </c>
    </row>
    <row r="134" spans="1:6" ht="22.5">
      <c r="A134" s="49" t="s">
        <v>586</v>
      </c>
      <c r="B134" s="13"/>
      <c r="C134" s="13"/>
      <c r="D134" s="13"/>
      <c r="E134" s="13"/>
      <c r="F134" s="12"/>
    </row>
    <row r="135" spans="1:6" ht="33.75">
      <c r="A135" s="48" t="s">
        <v>587</v>
      </c>
      <c r="B135" s="47"/>
      <c r="C135" s="47"/>
      <c r="D135" s="47"/>
      <c r="E135" s="47"/>
      <c r="F135" s="50"/>
    </row>
    <row r="136" spans="1:6" ht="33.75">
      <c r="A136" s="49" t="s">
        <v>588</v>
      </c>
      <c r="B136" s="47"/>
      <c r="C136" s="47"/>
      <c r="D136" s="47"/>
      <c r="E136" s="47"/>
      <c r="F136" s="50"/>
    </row>
    <row r="137" spans="1:6">
      <c r="A137" s="78" t="s">
        <v>190</v>
      </c>
      <c r="B137" s="13">
        <v>4.05</v>
      </c>
      <c r="C137" s="13">
        <v>4.5599999999999996</v>
      </c>
      <c r="D137" s="11">
        <v>6.2</v>
      </c>
      <c r="E137" s="11">
        <v>5.96</v>
      </c>
      <c r="F137" s="12">
        <v>6.02</v>
      </c>
    </row>
    <row r="138" spans="1:6" ht="22.5">
      <c r="A138" s="79" t="s">
        <v>191</v>
      </c>
      <c r="B138" s="47"/>
      <c r="C138" s="47"/>
      <c r="D138" s="47"/>
      <c r="E138" s="47"/>
      <c r="F138" s="50"/>
    </row>
    <row r="139" spans="1:6">
      <c r="A139" s="78" t="s">
        <v>200</v>
      </c>
      <c r="B139" s="13">
        <v>9.77</v>
      </c>
      <c r="C139" s="13">
        <v>8.82</v>
      </c>
      <c r="D139" s="11">
        <v>9.7100000000000009</v>
      </c>
      <c r="E139" s="11">
        <v>9.57</v>
      </c>
      <c r="F139" s="12">
        <v>9.65</v>
      </c>
    </row>
    <row r="140" spans="1:6">
      <c r="A140" s="79" t="s">
        <v>201</v>
      </c>
      <c r="B140" s="47"/>
      <c r="C140" s="47"/>
      <c r="D140" s="47"/>
      <c r="E140" s="47"/>
      <c r="F140" s="50"/>
    </row>
    <row r="141" spans="1:6">
      <c r="A141" s="78" t="s">
        <v>202</v>
      </c>
      <c r="B141" s="13">
        <v>3.82</v>
      </c>
      <c r="C141" s="13">
        <v>3.89</v>
      </c>
      <c r="D141" s="11">
        <v>5.39</v>
      </c>
      <c r="E141" s="11">
        <v>4.82</v>
      </c>
      <c r="F141" s="12">
        <v>4.3</v>
      </c>
    </row>
    <row r="142" spans="1:6">
      <c r="A142" s="79" t="s">
        <v>203</v>
      </c>
      <c r="B142" s="47"/>
      <c r="C142" s="47"/>
      <c r="D142" s="47"/>
      <c r="E142" s="47"/>
      <c r="F142" s="50"/>
    </row>
    <row r="143" spans="1:6">
      <c r="A143" s="78" t="s">
        <v>204</v>
      </c>
      <c r="B143" s="13">
        <v>6.83</v>
      </c>
      <c r="C143" s="13">
        <v>6.66</v>
      </c>
      <c r="D143" s="11">
        <v>7.02</v>
      </c>
      <c r="E143" s="11">
        <v>6.99</v>
      </c>
      <c r="F143" s="12">
        <v>7.46</v>
      </c>
    </row>
    <row r="144" spans="1:6">
      <c r="A144" s="79" t="s">
        <v>205</v>
      </c>
      <c r="B144" s="13"/>
      <c r="C144" s="13"/>
      <c r="D144" s="13"/>
      <c r="E144" s="13"/>
      <c r="F144" s="12"/>
    </row>
    <row r="145" spans="1:6">
      <c r="A145" s="78" t="s">
        <v>206</v>
      </c>
      <c r="B145" s="13">
        <v>6.04</v>
      </c>
      <c r="C145" s="13">
        <v>5.76</v>
      </c>
      <c r="D145" s="11">
        <v>7.28</v>
      </c>
      <c r="E145" s="11">
        <v>7.42</v>
      </c>
      <c r="F145" s="12">
        <v>7.36</v>
      </c>
    </row>
    <row r="146" spans="1:6">
      <c r="A146" s="79" t="s">
        <v>207</v>
      </c>
      <c r="B146" s="47"/>
      <c r="C146" s="47"/>
      <c r="D146" s="47"/>
      <c r="E146" s="47"/>
      <c r="F146" s="50"/>
    </row>
    <row r="147" spans="1:6">
      <c r="A147" s="78" t="s">
        <v>208</v>
      </c>
      <c r="B147" s="13">
        <v>3.14</v>
      </c>
      <c r="C147" s="13">
        <v>3.44</v>
      </c>
      <c r="D147" s="11">
        <v>4.22</v>
      </c>
      <c r="E147" s="11">
        <v>4.08</v>
      </c>
      <c r="F147" s="12">
        <v>3.94</v>
      </c>
    </row>
    <row r="148" spans="1:6">
      <c r="A148" s="79" t="s">
        <v>209</v>
      </c>
      <c r="B148" s="13"/>
      <c r="C148" s="13"/>
      <c r="D148" s="13"/>
      <c r="E148" s="13"/>
      <c r="F148" s="12"/>
    </row>
    <row r="149" spans="1:6">
      <c r="A149" s="77" t="s">
        <v>422</v>
      </c>
      <c r="B149" s="47"/>
      <c r="C149" s="47"/>
      <c r="D149" s="47"/>
      <c r="E149" s="47"/>
      <c r="F149" s="50"/>
    </row>
    <row r="150" spans="1:6">
      <c r="A150" s="80" t="s">
        <v>421</v>
      </c>
      <c r="B150" s="47"/>
      <c r="C150" s="47"/>
      <c r="D150" s="47"/>
      <c r="E150" s="47"/>
      <c r="F150" s="50"/>
    </row>
    <row r="151" spans="1:6">
      <c r="A151" s="78" t="s">
        <v>589</v>
      </c>
      <c r="B151" s="13" t="s">
        <v>467</v>
      </c>
      <c r="C151" s="13">
        <v>1.56</v>
      </c>
      <c r="D151" s="11">
        <v>2.34</v>
      </c>
      <c r="E151" s="11">
        <v>2.98</v>
      </c>
      <c r="F151" s="12">
        <v>2.29</v>
      </c>
    </row>
    <row r="152" spans="1:6">
      <c r="A152" s="79" t="s">
        <v>590</v>
      </c>
      <c r="B152" s="13"/>
      <c r="C152" s="47"/>
      <c r="D152" s="47"/>
      <c r="E152" s="47"/>
      <c r="F152" s="50"/>
    </row>
    <row r="153" spans="1:6">
      <c r="A153" s="78" t="s">
        <v>591</v>
      </c>
      <c r="B153" s="13" t="s">
        <v>467</v>
      </c>
      <c r="C153" s="13">
        <v>3.2</v>
      </c>
      <c r="D153" s="11">
        <v>3.87</v>
      </c>
      <c r="E153" s="11">
        <v>3.7</v>
      </c>
      <c r="F153" s="12">
        <v>3.5</v>
      </c>
    </row>
    <row r="154" spans="1:6">
      <c r="A154" s="79" t="s">
        <v>592</v>
      </c>
      <c r="B154" s="13"/>
      <c r="C154" s="13"/>
      <c r="D154" s="13"/>
      <c r="E154" s="13"/>
      <c r="F154" s="12"/>
    </row>
    <row r="155" spans="1:6">
      <c r="A155" s="78" t="s">
        <v>593</v>
      </c>
      <c r="B155" s="13" t="s">
        <v>467</v>
      </c>
      <c r="C155" s="13">
        <v>4.4000000000000004</v>
      </c>
      <c r="D155" s="11">
        <v>5.36</v>
      </c>
      <c r="E155" s="11">
        <v>4.97</v>
      </c>
      <c r="F155" s="12">
        <v>4.59</v>
      </c>
    </row>
    <row r="156" spans="1:6">
      <c r="A156" s="79" t="s">
        <v>594</v>
      </c>
      <c r="B156" s="13"/>
      <c r="C156" s="13"/>
      <c r="D156" s="13"/>
      <c r="E156" s="13"/>
      <c r="F156" s="12"/>
    </row>
    <row r="157" spans="1:6">
      <c r="A157" s="78" t="s">
        <v>595</v>
      </c>
      <c r="B157" s="13" t="s">
        <v>467</v>
      </c>
      <c r="C157" s="13">
        <v>5.38</v>
      </c>
      <c r="D157" s="11">
        <v>7.7</v>
      </c>
      <c r="E157" s="11">
        <v>8.01</v>
      </c>
      <c r="F157" s="12">
        <v>7.5</v>
      </c>
    </row>
    <row r="158" spans="1:6">
      <c r="A158" s="79" t="s">
        <v>596</v>
      </c>
      <c r="B158" s="13"/>
      <c r="C158" s="47"/>
      <c r="D158" s="47"/>
      <c r="E158" s="47"/>
      <c r="F158" s="50"/>
    </row>
    <row r="159" spans="1:6">
      <c r="A159" s="78" t="s">
        <v>597</v>
      </c>
      <c r="B159" s="13" t="s">
        <v>467</v>
      </c>
      <c r="C159" s="13">
        <v>4.5999999999999996</v>
      </c>
      <c r="D159" s="11">
        <v>5.86</v>
      </c>
      <c r="E159" s="11">
        <v>5.88</v>
      </c>
      <c r="F159" s="12">
        <v>5.95</v>
      </c>
    </row>
    <row r="160" spans="1:6">
      <c r="A160" s="79" t="s">
        <v>598</v>
      </c>
      <c r="B160" s="13"/>
      <c r="C160" s="47"/>
      <c r="D160" s="47"/>
      <c r="E160" s="47"/>
      <c r="F160" s="50"/>
    </row>
    <row r="161" spans="1:6" ht="22.5">
      <c r="A161" s="48" t="s">
        <v>599</v>
      </c>
      <c r="B161" s="13">
        <v>6.45</v>
      </c>
      <c r="C161" s="13">
        <v>6.22</v>
      </c>
      <c r="D161" s="13">
        <v>8.2899999999999991</v>
      </c>
      <c r="E161" s="13">
        <v>7.25</v>
      </c>
      <c r="F161" s="12">
        <v>8.07</v>
      </c>
    </row>
    <row r="162" spans="1:6" ht="22.5">
      <c r="A162" s="49" t="s">
        <v>600</v>
      </c>
      <c r="B162" s="47"/>
      <c r="C162" s="47"/>
      <c r="D162" s="47"/>
      <c r="E162" s="47"/>
      <c r="F162" s="50"/>
    </row>
    <row r="163" spans="1:6" ht="22.5">
      <c r="A163" s="48" t="s">
        <v>601</v>
      </c>
      <c r="B163" s="13">
        <v>92.92</v>
      </c>
      <c r="C163" s="13">
        <v>106.59</v>
      </c>
      <c r="D163" s="13">
        <v>135.63999999999999</v>
      </c>
      <c r="E163" s="13">
        <v>137.11000000000001</v>
      </c>
      <c r="F163" s="12">
        <v>113.4</v>
      </c>
    </row>
    <row r="164" spans="1:6">
      <c r="A164" s="49" t="s">
        <v>602</v>
      </c>
      <c r="B164" s="13"/>
      <c r="C164" s="13"/>
      <c r="D164" s="13"/>
      <c r="E164" s="13"/>
      <c r="F164" s="12"/>
    </row>
    <row r="165" spans="1:6" ht="33.75">
      <c r="A165" s="48" t="s">
        <v>603</v>
      </c>
      <c r="B165" s="13">
        <v>0.18</v>
      </c>
      <c r="C165" s="13">
        <v>0.19</v>
      </c>
      <c r="D165" s="13">
        <v>0.24</v>
      </c>
      <c r="E165" s="13">
        <v>0.24</v>
      </c>
      <c r="F165" s="12">
        <v>0.23</v>
      </c>
    </row>
    <row r="166" spans="1:6" ht="22.5">
      <c r="A166" s="49" t="s">
        <v>604</v>
      </c>
      <c r="B166" s="47"/>
      <c r="C166" s="47"/>
      <c r="D166" s="47"/>
      <c r="E166" s="47"/>
      <c r="F166" s="50"/>
    </row>
    <row r="167" spans="1:6" ht="22.5">
      <c r="A167" s="48" t="s">
        <v>605</v>
      </c>
      <c r="B167" s="13">
        <v>3.49</v>
      </c>
      <c r="C167" s="13">
        <v>4.33</v>
      </c>
      <c r="D167" s="13">
        <v>4.03</v>
      </c>
      <c r="E167" s="13">
        <v>2.8</v>
      </c>
      <c r="F167" s="12">
        <v>2.56</v>
      </c>
    </row>
    <row r="168" spans="1:6">
      <c r="A168" s="49" t="s">
        <v>606</v>
      </c>
      <c r="B168" s="13"/>
      <c r="C168" s="13"/>
      <c r="D168" s="13"/>
      <c r="E168" s="13"/>
      <c r="F168" s="12"/>
    </row>
    <row r="169" spans="1:6">
      <c r="A169" s="48" t="s">
        <v>607</v>
      </c>
      <c r="B169" s="13">
        <v>7.73</v>
      </c>
      <c r="C169" s="13">
        <v>11.34</v>
      </c>
      <c r="D169" s="13">
        <v>11.44</v>
      </c>
      <c r="E169" s="13">
        <v>11.81</v>
      </c>
      <c r="F169" s="12">
        <v>13.2</v>
      </c>
    </row>
    <row r="170" spans="1:6">
      <c r="A170" s="49" t="s">
        <v>608</v>
      </c>
      <c r="B170" s="13"/>
      <c r="C170" s="13"/>
      <c r="D170" s="13"/>
      <c r="E170" s="13"/>
      <c r="F170" s="12"/>
    </row>
    <row r="171" spans="1:6">
      <c r="A171" s="48" t="s">
        <v>609</v>
      </c>
      <c r="B171" s="13">
        <v>9.7200000000000006</v>
      </c>
      <c r="C171" s="13">
        <v>10.210000000000001</v>
      </c>
      <c r="D171" s="13">
        <v>11.75</v>
      </c>
      <c r="E171" s="13">
        <v>12.72</v>
      </c>
      <c r="F171" s="12">
        <v>14.81</v>
      </c>
    </row>
    <row r="172" spans="1:6">
      <c r="A172" s="49" t="s">
        <v>610</v>
      </c>
      <c r="B172" s="13"/>
      <c r="C172" s="13"/>
      <c r="D172" s="13"/>
      <c r="E172" s="13"/>
      <c r="F172" s="12"/>
    </row>
    <row r="173" spans="1:6">
      <c r="A173" s="48" t="s">
        <v>611</v>
      </c>
      <c r="B173" s="13">
        <v>31.42</v>
      </c>
      <c r="C173" s="13">
        <v>18.55</v>
      </c>
      <c r="D173" s="13">
        <v>59.64</v>
      </c>
      <c r="E173" s="13">
        <v>44.76</v>
      </c>
      <c r="F173" s="12">
        <v>30.9</v>
      </c>
    </row>
    <row r="174" spans="1:6">
      <c r="A174" s="49" t="s">
        <v>612</v>
      </c>
      <c r="B174" s="13"/>
      <c r="C174" s="13"/>
      <c r="D174" s="13"/>
      <c r="E174" s="13"/>
      <c r="F174" s="12"/>
    </row>
    <row r="175" spans="1:6">
      <c r="A175" s="48" t="s">
        <v>613</v>
      </c>
      <c r="B175" s="13">
        <v>4.24</v>
      </c>
      <c r="C175" s="13">
        <v>6.36</v>
      </c>
      <c r="D175" s="13">
        <v>7.9</v>
      </c>
      <c r="E175" s="13">
        <v>7.85</v>
      </c>
      <c r="F175" s="12">
        <v>7.63</v>
      </c>
    </row>
    <row r="176" spans="1:6">
      <c r="A176" s="49" t="s">
        <v>614</v>
      </c>
      <c r="B176" s="13"/>
      <c r="C176" s="13"/>
      <c r="D176" s="13"/>
      <c r="E176" s="13"/>
      <c r="F176" s="12"/>
    </row>
    <row r="177" spans="1:6" ht="22.5">
      <c r="A177" s="48" t="s">
        <v>615</v>
      </c>
      <c r="B177" s="47"/>
      <c r="C177" s="47"/>
      <c r="D177" s="47"/>
      <c r="E177" s="47"/>
      <c r="F177" s="50"/>
    </row>
    <row r="178" spans="1:6" ht="22.5">
      <c r="A178" s="49" t="s">
        <v>616</v>
      </c>
      <c r="B178" s="47"/>
      <c r="C178" s="47"/>
      <c r="D178" s="47"/>
      <c r="E178" s="47"/>
      <c r="F178" s="50"/>
    </row>
    <row r="179" spans="1:6">
      <c r="A179" s="78" t="s">
        <v>422</v>
      </c>
      <c r="B179" s="47"/>
      <c r="C179" s="47"/>
      <c r="D179" s="47"/>
      <c r="E179" s="47"/>
      <c r="F179" s="50"/>
    </row>
    <row r="180" spans="1:6">
      <c r="A180" s="79" t="s">
        <v>421</v>
      </c>
      <c r="B180" s="47"/>
      <c r="C180" s="47"/>
      <c r="D180" s="47"/>
      <c r="E180" s="47"/>
      <c r="F180" s="50"/>
    </row>
    <row r="181" spans="1:6">
      <c r="A181" s="78" t="s">
        <v>190</v>
      </c>
      <c r="B181" s="13">
        <v>2757</v>
      </c>
      <c r="C181" s="13">
        <v>2671</v>
      </c>
      <c r="D181" s="11">
        <v>3258</v>
      </c>
      <c r="E181" s="11">
        <v>3079</v>
      </c>
      <c r="F181" s="12">
        <v>3212</v>
      </c>
    </row>
    <row r="182" spans="1:6" ht="22.5">
      <c r="A182" s="79" t="s">
        <v>191</v>
      </c>
      <c r="B182" s="47"/>
      <c r="C182" s="47"/>
      <c r="D182" s="47"/>
      <c r="E182" s="47"/>
      <c r="F182" s="50"/>
    </row>
    <row r="183" spans="1:6">
      <c r="A183" s="78" t="s">
        <v>200</v>
      </c>
      <c r="B183" s="13">
        <v>965.01</v>
      </c>
      <c r="C183" s="13">
        <v>873.26</v>
      </c>
      <c r="D183" s="11">
        <v>1029</v>
      </c>
      <c r="E183" s="11">
        <v>809.71</v>
      </c>
      <c r="F183" s="12">
        <v>913.83</v>
      </c>
    </row>
    <row r="184" spans="1:6">
      <c r="A184" s="79" t="s">
        <v>201</v>
      </c>
      <c r="B184" s="13"/>
      <c r="C184" s="13"/>
      <c r="D184" s="47"/>
      <c r="E184" s="47"/>
      <c r="F184" s="50"/>
    </row>
    <row r="185" spans="1:6">
      <c r="A185" s="78" t="s">
        <v>202</v>
      </c>
      <c r="B185" s="13">
        <v>345.56</v>
      </c>
      <c r="C185" s="13">
        <v>450.27</v>
      </c>
      <c r="D185" s="11">
        <v>642.25</v>
      </c>
      <c r="E185" s="11">
        <v>575.24</v>
      </c>
      <c r="F185" s="12">
        <v>423.99</v>
      </c>
    </row>
    <row r="186" spans="1:6">
      <c r="A186" s="79" t="s">
        <v>203</v>
      </c>
      <c r="B186" s="47"/>
      <c r="C186" s="47"/>
      <c r="D186" s="47"/>
      <c r="E186" s="47"/>
      <c r="F186" s="50"/>
    </row>
    <row r="187" spans="1:6">
      <c r="A187" s="78" t="s">
        <v>204</v>
      </c>
      <c r="B187" s="13">
        <v>272.16000000000003</v>
      </c>
      <c r="C187" s="13">
        <v>448</v>
      </c>
      <c r="D187" s="11">
        <v>300.42</v>
      </c>
      <c r="E187" s="11">
        <v>748</v>
      </c>
      <c r="F187" s="12" t="s">
        <v>85</v>
      </c>
    </row>
    <row r="188" spans="1:6">
      <c r="A188" s="79" t="s">
        <v>205</v>
      </c>
      <c r="B188" s="13"/>
      <c r="C188" s="13"/>
      <c r="D188" s="13"/>
      <c r="E188" s="13"/>
      <c r="F188" s="12"/>
    </row>
    <row r="189" spans="1:6">
      <c r="A189" s="78" t="s">
        <v>206</v>
      </c>
      <c r="B189" s="13">
        <v>4516</v>
      </c>
      <c r="C189" s="13" t="s">
        <v>467</v>
      </c>
      <c r="D189" s="11" t="s">
        <v>467</v>
      </c>
      <c r="E189" s="11" t="s">
        <v>467</v>
      </c>
      <c r="F189" s="12">
        <v>1402</v>
      </c>
    </row>
    <row r="190" spans="1:6">
      <c r="A190" s="79" t="s">
        <v>207</v>
      </c>
      <c r="B190" s="47"/>
      <c r="C190" s="47"/>
      <c r="D190" s="47"/>
      <c r="E190" s="47"/>
      <c r="F190" s="50"/>
    </row>
    <row r="191" spans="1:6">
      <c r="A191" s="36"/>
    </row>
  </sheetData>
  <mergeCells count="3">
    <mergeCell ref="B4:F4"/>
    <mergeCell ref="B65:F65"/>
    <mergeCell ref="B130:F130"/>
  </mergeCells>
  <pageMargins left="0.7" right="0.7" top="0.75" bottom="0.75" header="0.3" footer="0.3"/>
</worksheet>
</file>

<file path=xl/worksheets/sheet25.xml><?xml version="1.0" encoding="utf-8"?>
<worksheet xmlns="http://schemas.openxmlformats.org/spreadsheetml/2006/main" xmlns:r="http://schemas.openxmlformats.org/officeDocument/2006/relationships">
  <dimension ref="A1:T58"/>
  <sheetViews>
    <sheetView workbookViewId="0">
      <selection activeCell="B8" sqref="B8"/>
    </sheetView>
  </sheetViews>
  <sheetFormatPr defaultRowHeight="14.25"/>
  <cols>
    <col min="1" max="1" width="4.375" customWidth="1"/>
    <col min="2" max="2" width="17.375" customWidth="1"/>
    <col min="3" max="3" width="5.125" customWidth="1"/>
    <col min="4" max="4" width="2.25" customWidth="1"/>
    <col min="20" max="20" width="3.25" customWidth="1"/>
  </cols>
  <sheetData>
    <row r="1" spans="1:20">
      <c r="A1" s="695" t="s">
        <v>637</v>
      </c>
      <c r="B1" s="695"/>
      <c r="C1" s="695"/>
      <c r="D1" s="695"/>
      <c r="E1" s="695"/>
      <c r="F1" s="695"/>
      <c r="G1" s="695"/>
      <c r="H1" s="695"/>
      <c r="I1" s="695"/>
      <c r="J1" s="695"/>
      <c r="K1" s="695"/>
      <c r="L1" s="695"/>
      <c r="M1" s="695"/>
      <c r="N1" s="695"/>
      <c r="O1" s="695"/>
      <c r="P1" s="129"/>
      <c r="Q1" s="129"/>
      <c r="R1" s="129"/>
      <c r="S1" s="275"/>
      <c r="T1" s="129"/>
    </row>
    <row r="2" spans="1:20" ht="15.75" thickBot="1">
      <c r="A2" s="90"/>
      <c r="B2" s="276" t="s">
        <v>638</v>
      </c>
      <c r="C2" s="276"/>
      <c r="D2" s="276"/>
      <c r="E2" s="276"/>
      <c r="F2" s="276"/>
      <c r="G2" s="276"/>
      <c r="H2" s="276"/>
      <c r="I2" s="276"/>
      <c r="J2" s="277"/>
      <c r="K2" s="276"/>
      <c r="L2" s="276"/>
      <c r="M2" s="276"/>
      <c r="N2" s="276"/>
      <c r="O2" s="276"/>
      <c r="P2" s="129"/>
      <c r="Q2" s="129"/>
      <c r="R2" s="129"/>
      <c r="S2" s="275"/>
      <c r="T2" s="129"/>
    </row>
    <row r="3" spans="1:20">
      <c r="A3" s="696" t="s">
        <v>679</v>
      </c>
      <c r="B3" s="698" t="s">
        <v>678</v>
      </c>
      <c r="C3" s="699"/>
      <c r="D3" s="621"/>
      <c r="E3" s="704" t="s">
        <v>680</v>
      </c>
      <c r="F3" s="705"/>
      <c r="G3" s="705"/>
      <c r="H3" s="705"/>
      <c r="I3" s="705"/>
      <c r="J3" s="706"/>
      <c r="K3" s="707" t="s">
        <v>681</v>
      </c>
      <c r="L3" s="707" t="s">
        <v>682</v>
      </c>
      <c r="M3" s="710" t="s">
        <v>683</v>
      </c>
      <c r="N3" s="705"/>
      <c r="O3" s="705"/>
      <c r="P3" s="705"/>
      <c r="Q3" s="705"/>
      <c r="R3" s="706"/>
      <c r="S3" s="715" t="s">
        <v>684</v>
      </c>
      <c r="T3" s="698" t="s">
        <v>679</v>
      </c>
    </row>
    <row r="4" spans="1:20">
      <c r="A4" s="697"/>
      <c r="B4" s="700"/>
      <c r="C4" s="701"/>
      <c r="D4" s="622"/>
      <c r="E4" s="717" t="s">
        <v>685</v>
      </c>
      <c r="F4" s="711" t="s">
        <v>686</v>
      </c>
      <c r="G4" s="711" t="s">
        <v>687</v>
      </c>
      <c r="H4" s="711" t="s">
        <v>688</v>
      </c>
      <c r="I4" s="711" t="s">
        <v>689</v>
      </c>
      <c r="J4" s="719" t="s">
        <v>690</v>
      </c>
      <c r="K4" s="708"/>
      <c r="L4" s="708"/>
      <c r="M4" s="711" t="s">
        <v>691</v>
      </c>
      <c r="N4" s="711" t="s">
        <v>692</v>
      </c>
      <c r="O4" s="711" t="s">
        <v>693</v>
      </c>
      <c r="P4" s="711" t="s">
        <v>694</v>
      </c>
      <c r="Q4" s="711" t="s">
        <v>695</v>
      </c>
      <c r="R4" s="711" t="s">
        <v>696</v>
      </c>
      <c r="S4" s="716"/>
      <c r="T4" s="700"/>
    </row>
    <row r="5" spans="1:20">
      <c r="A5" s="697"/>
      <c r="B5" s="700"/>
      <c r="C5" s="701"/>
      <c r="D5" s="622"/>
      <c r="E5" s="718"/>
      <c r="F5" s="709"/>
      <c r="G5" s="709"/>
      <c r="H5" s="709"/>
      <c r="I5" s="709"/>
      <c r="J5" s="720"/>
      <c r="K5" s="709"/>
      <c r="L5" s="709"/>
      <c r="M5" s="709"/>
      <c r="N5" s="709"/>
      <c r="O5" s="709"/>
      <c r="P5" s="709"/>
      <c r="Q5" s="709"/>
      <c r="R5" s="709"/>
      <c r="S5" s="716"/>
      <c r="T5" s="700"/>
    </row>
    <row r="6" spans="1:20" ht="15" thickBot="1">
      <c r="A6" s="697"/>
      <c r="B6" s="702"/>
      <c r="C6" s="703"/>
      <c r="D6" s="623"/>
      <c r="E6" s="712" t="s">
        <v>639</v>
      </c>
      <c r="F6" s="713"/>
      <c r="G6" s="713"/>
      <c r="H6" s="713"/>
      <c r="I6" s="713"/>
      <c r="J6" s="713"/>
      <c r="K6" s="713"/>
      <c r="L6" s="714"/>
      <c r="M6" s="303" t="s">
        <v>640</v>
      </c>
      <c r="N6" s="304"/>
      <c r="O6" s="304"/>
      <c r="P6" s="304"/>
      <c r="Q6" s="304"/>
      <c r="R6" s="305"/>
      <c r="S6" s="716"/>
      <c r="T6" s="700"/>
    </row>
    <row r="7" spans="1:20">
      <c r="A7" s="306"/>
      <c r="B7" s="99"/>
      <c r="C7" s="90"/>
      <c r="D7" s="124"/>
      <c r="E7" s="108"/>
      <c r="F7" s="286"/>
      <c r="G7" s="286"/>
      <c r="H7" s="286"/>
      <c r="I7" s="286"/>
      <c r="J7" s="287"/>
      <c r="K7" s="286"/>
      <c r="L7" s="286"/>
      <c r="M7" s="307"/>
      <c r="N7" s="307"/>
      <c r="O7" s="307"/>
      <c r="P7" s="307"/>
      <c r="Q7" s="307"/>
      <c r="R7" s="307"/>
      <c r="S7" s="308"/>
      <c r="T7" s="309"/>
    </row>
    <row r="8" spans="1:20">
      <c r="A8" s="310" t="s">
        <v>641</v>
      </c>
      <c r="B8" s="311" t="s">
        <v>642</v>
      </c>
      <c r="C8" s="310" t="s">
        <v>643</v>
      </c>
      <c r="D8" s="90"/>
      <c r="E8" s="278">
        <v>59.84</v>
      </c>
      <c r="F8" s="279">
        <v>42.12</v>
      </c>
      <c r="G8" s="279">
        <v>48.98</v>
      </c>
      <c r="H8" s="279">
        <v>34.299999999999997</v>
      </c>
      <c r="I8" s="279">
        <v>46.65</v>
      </c>
      <c r="J8" s="280">
        <v>58.980999999999995</v>
      </c>
      <c r="K8" s="279">
        <v>50.86</v>
      </c>
      <c r="L8" s="279">
        <v>11.31</v>
      </c>
      <c r="M8" s="279">
        <v>4.5599999999999996</v>
      </c>
      <c r="N8" s="279">
        <v>8.82</v>
      </c>
      <c r="O8" s="279">
        <v>3.89</v>
      </c>
      <c r="P8" s="279">
        <v>6.66</v>
      </c>
      <c r="Q8" s="279">
        <v>5.76</v>
      </c>
      <c r="R8" s="279">
        <v>3.44</v>
      </c>
      <c r="S8" s="280">
        <v>106.59</v>
      </c>
      <c r="T8" s="312" t="s">
        <v>641</v>
      </c>
    </row>
    <row r="9" spans="1:20" ht="15">
      <c r="A9" s="310" t="s">
        <v>644</v>
      </c>
      <c r="B9" s="313" t="s">
        <v>266</v>
      </c>
      <c r="C9" s="310" t="s">
        <v>645</v>
      </c>
      <c r="D9" s="90"/>
      <c r="E9" s="281">
        <v>66.83</v>
      </c>
      <c r="F9" s="282">
        <v>51.42</v>
      </c>
      <c r="G9" s="282">
        <v>61.04</v>
      </c>
      <c r="H9" s="282">
        <v>48.35</v>
      </c>
      <c r="I9" s="282">
        <v>56.23</v>
      </c>
      <c r="J9" s="282">
        <v>56.58</v>
      </c>
      <c r="K9" s="282">
        <v>51.15</v>
      </c>
      <c r="L9" s="282">
        <v>11.95</v>
      </c>
      <c r="M9" s="282">
        <v>6.02</v>
      </c>
      <c r="N9" s="282">
        <v>9.65</v>
      </c>
      <c r="O9" s="282">
        <v>4.3</v>
      </c>
      <c r="P9" s="282">
        <v>7.46</v>
      </c>
      <c r="Q9" s="282">
        <v>7.36</v>
      </c>
      <c r="R9" s="282">
        <v>3.94</v>
      </c>
      <c r="S9" s="282">
        <v>113.4</v>
      </c>
      <c r="T9" s="312" t="s">
        <v>644</v>
      </c>
    </row>
    <row r="10" spans="1:20">
      <c r="A10" s="310"/>
      <c r="B10" s="99"/>
      <c r="C10" s="124"/>
      <c r="D10" s="107"/>
      <c r="E10" s="283"/>
      <c r="F10" s="284"/>
      <c r="G10" s="284"/>
      <c r="H10" s="284"/>
      <c r="I10" s="284"/>
      <c r="J10" s="284"/>
      <c r="K10" s="284"/>
      <c r="L10" s="284"/>
      <c r="M10" s="284"/>
      <c r="N10" s="284"/>
      <c r="O10" s="284"/>
      <c r="P10" s="284"/>
      <c r="Q10" s="284"/>
      <c r="R10" s="284"/>
      <c r="S10" s="284"/>
      <c r="T10" s="312"/>
    </row>
    <row r="11" spans="1:20">
      <c r="A11" s="310" t="s">
        <v>646</v>
      </c>
      <c r="B11" s="314" t="s">
        <v>267</v>
      </c>
      <c r="C11" s="310" t="s">
        <v>643</v>
      </c>
      <c r="D11" s="90"/>
      <c r="E11" s="285">
        <v>60.15</v>
      </c>
      <c r="F11" s="286">
        <v>38.130000000000003</v>
      </c>
      <c r="G11" s="286">
        <v>53.48</v>
      </c>
      <c r="H11" s="286">
        <v>31.99</v>
      </c>
      <c r="I11" s="286">
        <v>48.11</v>
      </c>
      <c r="J11" s="287">
        <v>57.662999999999997</v>
      </c>
      <c r="K11" s="286">
        <v>47.89</v>
      </c>
      <c r="L11" s="286">
        <v>11.66</v>
      </c>
      <c r="M11" s="286">
        <v>4.42</v>
      </c>
      <c r="N11" s="286">
        <v>7.19</v>
      </c>
      <c r="O11" s="286">
        <v>3.97</v>
      </c>
      <c r="P11" s="286">
        <v>4.78</v>
      </c>
      <c r="Q11" s="286">
        <v>6.11</v>
      </c>
      <c r="R11" s="286">
        <v>3.42</v>
      </c>
      <c r="S11" s="287">
        <v>106.47</v>
      </c>
      <c r="T11" s="312" t="s">
        <v>646</v>
      </c>
    </row>
    <row r="12" spans="1:20">
      <c r="A12" s="310" t="s">
        <v>647</v>
      </c>
      <c r="B12" s="99"/>
      <c r="C12" s="310" t="s">
        <v>645</v>
      </c>
      <c r="D12" s="90"/>
      <c r="E12" s="288">
        <v>65.569999999999993</v>
      </c>
      <c r="F12" s="289">
        <v>50.87</v>
      </c>
      <c r="G12" s="289">
        <v>65.209999999999994</v>
      </c>
      <c r="H12" s="289">
        <v>46.77</v>
      </c>
      <c r="I12" s="289">
        <v>51.87</v>
      </c>
      <c r="J12" s="289">
        <v>55.82</v>
      </c>
      <c r="K12" s="289">
        <v>47.2</v>
      </c>
      <c r="L12" s="289">
        <v>23.32</v>
      </c>
      <c r="M12" s="289">
        <v>5.91</v>
      </c>
      <c r="N12" s="289">
        <v>6.8</v>
      </c>
      <c r="O12" s="289">
        <v>4.3600000000000003</v>
      </c>
      <c r="P12" s="289">
        <v>6.01</v>
      </c>
      <c r="Q12" s="289">
        <v>8.52</v>
      </c>
      <c r="R12" s="289">
        <v>3.99</v>
      </c>
      <c r="S12" s="289">
        <v>116.73</v>
      </c>
      <c r="T12" s="312" t="s">
        <v>647</v>
      </c>
    </row>
    <row r="13" spans="1:20">
      <c r="A13" s="310"/>
      <c r="B13" s="99"/>
      <c r="C13" s="124"/>
      <c r="D13" s="107"/>
      <c r="E13" s="288"/>
      <c r="F13" s="289"/>
      <c r="G13" s="289"/>
      <c r="H13" s="289"/>
      <c r="I13" s="289"/>
      <c r="J13" s="289"/>
      <c r="K13" s="289"/>
      <c r="L13" s="289"/>
      <c r="M13" s="289"/>
      <c r="N13" s="289"/>
      <c r="O13" s="289"/>
      <c r="P13" s="289"/>
      <c r="Q13" s="289"/>
      <c r="R13" s="289"/>
      <c r="S13" s="289"/>
      <c r="T13" s="312"/>
    </row>
    <row r="14" spans="1:20">
      <c r="A14" s="310" t="s">
        <v>648</v>
      </c>
      <c r="B14" s="314" t="s">
        <v>268</v>
      </c>
      <c r="C14" s="310" t="s">
        <v>643</v>
      </c>
      <c r="D14" s="90"/>
      <c r="E14" s="285">
        <v>60.36</v>
      </c>
      <c r="F14" s="286">
        <v>41.45</v>
      </c>
      <c r="G14" s="286">
        <v>48.09</v>
      </c>
      <c r="H14" s="286">
        <v>34.49</v>
      </c>
      <c r="I14" s="286">
        <v>46.17</v>
      </c>
      <c r="J14" s="287">
        <v>59.777999999999999</v>
      </c>
      <c r="K14" s="286">
        <v>63.78</v>
      </c>
      <c r="L14" s="286">
        <v>11.36</v>
      </c>
      <c r="M14" s="286">
        <v>4.6399999999999997</v>
      </c>
      <c r="N14" s="286">
        <v>6.48</v>
      </c>
      <c r="O14" s="286">
        <v>3.98</v>
      </c>
      <c r="P14" s="290" t="s">
        <v>467</v>
      </c>
      <c r="Q14" s="286">
        <v>3.71</v>
      </c>
      <c r="R14" s="286">
        <v>3.35</v>
      </c>
      <c r="S14" s="287">
        <v>105.42</v>
      </c>
      <c r="T14" s="312" t="s">
        <v>648</v>
      </c>
    </row>
    <row r="15" spans="1:20">
      <c r="A15" s="310" t="s">
        <v>649</v>
      </c>
      <c r="B15" s="99"/>
      <c r="C15" s="310" t="s">
        <v>645</v>
      </c>
      <c r="D15" s="90"/>
      <c r="E15" s="288">
        <v>69.16</v>
      </c>
      <c r="F15" s="289">
        <v>52.81</v>
      </c>
      <c r="G15" s="289">
        <v>60.08</v>
      </c>
      <c r="H15" s="289">
        <v>50.84</v>
      </c>
      <c r="I15" s="289">
        <v>58.32</v>
      </c>
      <c r="J15" s="289">
        <v>59.94</v>
      </c>
      <c r="K15" s="289">
        <v>55.48</v>
      </c>
      <c r="L15" s="289">
        <v>23.09</v>
      </c>
      <c r="M15" s="289">
        <v>6.19</v>
      </c>
      <c r="N15" s="289">
        <v>8.1199999999999992</v>
      </c>
      <c r="O15" s="289">
        <v>4.38</v>
      </c>
      <c r="P15" s="289">
        <v>7.57</v>
      </c>
      <c r="Q15" s="289">
        <v>5.9</v>
      </c>
      <c r="R15" s="289">
        <v>3.84</v>
      </c>
      <c r="S15" s="289">
        <v>106.55</v>
      </c>
      <c r="T15" s="312" t="s">
        <v>649</v>
      </c>
    </row>
    <row r="16" spans="1:20">
      <c r="A16" s="310"/>
      <c r="B16" s="99"/>
      <c r="C16" s="124"/>
      <c r="D16" s="107"/>
      <c r="E16" s="288"/>
      <c r="F16" s="289"/>
      <c r="G16" s="289"/>
      <c r="H16" s="289"/>
      <c r="I16" s="289"/>
      <c r="J16" s="289"/>
      <c r="K16" s="289"/>
      <c r="L16" s="289"/>
      <c r="M16" s="289"/>
      <c r="N16" s="289"/>
      <c r="O16" s="289"/>
      <c r="P16" s="289"/>
      <c r="Q16" s="289"/>
      <c r="R16" s="289"/>
      <c r="S16" s="289"/>
      <c r="T16" s="312"/>
    </row>
    <row r="17" spans="1:20">
      <c r="A17" s="310" t="s">
        <v>650</v>
      </c>
      <c r="B17" s="314" t="s">
        <v>269</v>
      </c>
      <c r="C17" s="310" t="s">
        <v>643</v>
      </c>
      <c r="D17" s="90"/>
      <c r="E17" s="285">
        <v>59</v>
      </c>
      <c r="F17" s="286">
        <v>39.6</v>
      </c>
      <c r="G17" s="286">
        <v>50.24</v>
      </c>
      <c r="H17" s="286">
        <v>33.75</v>
      </c>
      <c r="I17" s="286">
        <v>44.37</v>
      </c>
      <c r="J17" s="287">
        <v>59.861000000000004</v>
      </c>
      <c r="K17" s="286">
        <v>45.34</v>
      </c>
      <c r="L17" s="286">
        <v>10.83</v>
      </c>
      <c r="M17" s="286">
        <v>4.76</v>
      </c>
      <c r="N17" s="286">
        <v>8.7200000000000006</v>
      </c>
      <c r="O17" s="286">
        <v>3.84</v>
      </c>
      <c r="P17" s="286">
        <v>6.71</v>
      </c>
      <c r="Q17" s="286">
        <v>5.48</v>
      </c>
      <c r="R17" s="286">
        <v>3.52</v>
      </c>
      <c r="S17" s="287">
        <v>101.5</v>
      </c>
      <c r="T17" s="312" t="s">
        <v>650</v>
      </c>
    </row>
    <row r="18" spans="1:20">
      <c r="A18" s="310" t="s">
        <v>651</v>
      </c>
      <c r="B18" s="99"/>
      <c r="C18" s="310" t="s">
        <v>645</v>
      </c>
      <c r="D18" s="90"/>
      <c r="E18" s="288">
        <v>62.72</v>
      </c>
      <c r="F18" s="289">
        <v>44.83</v>
      </c>
      <c r="G18" s="289">
        <v>61.47</v>
      </c>
      <c r="H18" s="289">
        <v>42.35</v>
      </c>
      <c r="I18" s="289">
        <v>49.42</v>
      </c>
      <c r="J18" s="289">
        <v>53.95</v>
      </c>
      <c r="K18" s="289">
        <v>45.22</v>
      </c>
      <c r="L18" s="289">
        <v>11.31</v>
      </c>
      <c r="M18" s="289">
        <v>6.52</v>
      </c>
      <c r="N18" s="289">
        <v>10.61</v>
      </c>
      <c r="O18" s="289">
        <v>4.24</v>
      </c>
      <c r="P18" s="289">
        <v>7.27</v>
      </c>
      <c r="Q18" s="289">
        <v>7.52</v>
      </c>
      <c r="R18" s="289">
        <v>4.0599999999999996</v>
      </c>
      <c r="S18" s="289">
        <v>111.09</v>
      </c>
      <c r="T18" s="312" t="s">
        <v>651</v>
      </c>
    </row>
    <row r="19" spans="1:20">
      <c r="A19" s="310"/>
      <c r="B19" s="99"/>
      <c r="C19" s="124"/>
      <c r="D19" s="107"/>
      <c r="E19" s="288"/>
      <c r="F19" s="289"/>
      <c r="G19" s="289"/>
      <c r="H19" s="289"/>
      <c r="I19" s="289"/>
      <c r="J19" s="289"/>
      <c r="K19" s="289"/>
      <c r="L19" s="289"/>
      <c r="M19" s="289"/>
      <c r="N19" s="289"/>
      <c r="O19" s="289"/>
      <c r="P19" s="289"/>
      <c r="Q19" s="289"/>
      <c r="R19" s="289"/>
      <c r="S19" s="289"/>
      <c r="T19" s="312"/>
    </row>
    <row r="20" spans="1:20">
      <c r="A20" s="310" t="s">
        <v>652</v>
      </c>
      <c r="B20" s="314" t="s">
        <v>270</v>
      </c>
      <c r="C20" s="310" t="s">
        <v>643</v>
      </c>
      <c r="D20" s="90"/>
      <c r="E20" s="285">
        <v>57.48</v>
      </c>
      <c r="F20" s="286">
        <v>40.99</v>
      </c>
      <c r="G20" s="286">
        <v>46.89</v>
      </c>
      <c r="H20" s="286">
        <v>28.65</v>
      </c>
      <c r="I20" s="286">
        <v>46.56</v>
      </c>
      <c r="J20" s="287">
        <v>57.763999999999996</v>
      </c>
      <c r="K20" s="286">
        <v>38.47</v>
      </c>
      <c r="L20" s="286">
        <v>11.49</v>
      </c>
      <c r="M20" s="286">
        <v>4.2699999999999996</v>
      </c>
      <c r="N20" s="286">
        <v>3.69</v>
      </c>
      <c r="O20" s="286">
        <v>3.93</v>
      </c>
      <c r="P20" s="290" t="s">
        <v>467</v>
      </c>
      <c r="Q20" s="286">
        <v>4.99</v>
      </c>
      <c r="R20" s="286">
        <v>3.95</v>
      </c>
      <c r="S20" s="287">
        <v>107.35</v>
      </c>
      <c r="T20" s="312" t="s">
        <v>652</v>
      </c>
    </row>
    <row r="21" spans="1:20">
      <c r="A21" s="310" t="s">
        <v>653</v>
      </c>
      <c r="B21" s="99"/>
      <c r="C21" s="310" t="s">
        <v>645</v>
      </c>
      <c r="D21" s="90"/>
      <c r="E21" s="291">
        <v>67.12</v>
      </c>
      <c r="F21" s="292">
        <v>50.82</v>
      </c>
      <c r="G21" s="292">
        <v>56.71</v>
      </c>
      <c r="H21" s="292">
        <v>53.53</v>
      </c>
      <c r="I21" s="292">
        <v>57.7</v>
      </c>
      <c r="J21" s="292">
        <v>56.71</v>
      </c>
      <c r="K21" s="292">
        <v>40.049999999999997</v>
      </c>
      <c r="L21" s="292">
        <v>11.96</v>
      </c>
      <c r="M21" s="292">
        <v>5.76</v>
      </c>
      <c r="N21" s="292">
        <v>5.76</v>
      </c>
      <c r="O21" s="292">
        <v>4.26</v>
      </c>
      <c r="P21" s="292">
        <v>8.69</v>
      </c>
      <c r="Q21" s="292">
        <v>6.3</v>
      </c>
      <c r="R21" s="292">
        <v>5.12</v>
      </c>
      <c r="S21" s="292">
        <v>119.3</v>
      </c>
      <c r="T21" s="312" t="s">
        <v>653</v>
      </c>
    </row>
    <row r="22" spans="1:20">
      <c r="A22" s="310"/>
      <c r="B22" s="99"/>
      <c r="C22" s="124"/>
      <c r="D22" s="107"/>
      <c r="E22" s="291"/>
      <c r="F22" s="292"/>
      <c r="G22" s="292"/>
      <c r="H22" s="292"/>
      <c r="I22" s="292"/>
      <c r="J22" s="292"/>
      <c r="K22" s="292"/>
      <c r="L22" s="292"/>
      <c r="M22" s="292"/>
      <c r="N22" s="292"/>
      <c r="O22" s="292"/>
      <c r="P22" s="292"/>
      <c r="Q22" s="292"/>
      <c r="R22" s="292"/>
      <c r="S22" s="292"/>
      <c r="T22" s="312"/>
    </row>
    <row r="23" spans="1:20">
      <c r="A23" s="310" t="s">
        <v>654</v>
      </c>
      <c r="B23" s="314" t="s">
        <v>271</v>
      </c>
      <c r="C23" s="310" t="s">
        <v>643</v>
      </c>
      <c r="D23" s="90"/>
      <c r="E23" s="285">
        <v>60.45</v>
      </c>
      <c r="F23" s="286">
        <v>38.659999999999997</v>
      </c>
      <c r="G23" s="286">
        <v>41.31</v>
      </c>
      <c r="H23" s="286">
        <v>45.58</v>
      </c>
      <c r="I23" s="286">
        <v>47.26</v>
      </c>
      <c r="J23" s="287">
        <v>57.820000000000007</v>
      </c>
      <c r="K23" s="286">
        <v>57.81</v>
      </c>
      <c r="L23" s="286">
        <v>11.2</v>
      </c>
      <c r="M23" s="286">
        <v>4.47</v>
      </c>
      <c r="N23" s="286">
        <v>7.45</v>
      </c>
      <c r="O23" s="286">
        <v>3.81</v>
      </c>
      <c r="P23" s="286">
        <v>6.85</v>
      </c>
      <c r="Q23" s="286">
        <v>6.93</v>
      </c>
      <c r="R23" s="286">
        <v>3.26</v>
      </c>
      <c r="S23" s="287">
        <v>97.52</v>
      </c>
      <c r="T23" s="312" t="s">
        <v>654</v>
      </c>
    </row>
    <row r="24" spans="1:20">
      <c r="A24" s="310" t="s">
        <v>655</v>
      </c>
      <c r="B24" s="99"/>
      <c r="C24" s="310" t="s">
        <v>645</v>
      </c>
      <c r="D24" s="90"/>
      <c r="E24" s="288">
        <v>66.45</v>
      </c>
      <c r="F24" s="289">
        <v>49.47</v>
      </c>
      <c r="G24" s="289">
        <v>58.24</v>
      </c>
      <c r="H24" s="289">
        <v>44.17</v>
      </c>
      <c r="I24" s="289">
        <v>54.37</v>
      </c>
      <c r="J24" s="289">
        <v>59.38</v>
      </c>
      <c r="K24" s="289">
        <v>45.3</v>
      </c>
      <c r="L24" s="289">
        <v>12.23</v>
      </c>
      <c r="M24" s="289">
        <v>5.92</v>
      </c>
      <c r="N24" s="289">
        <v>8.0500000000000007</v>
      </c>
      <c r="O24" s="289">
        <v>4.2</v>
      </c>
      <c r="P24" s="289">
        <v>7.59</v>
      </c>
      <c r="Q24" s="289">
        <v>8.6999999999999993</v>
      </c>
      <c r="R24" s="289">
        <v>3.71</v>
      </c>
      <c r="S24" s="289">
        <v>104.63</v>
      </c>
      <c r="T24" s="312" t="s">
        <v>655</v>
      </c>
    </row>
    <row r="25" spans="1:20">
      <c r="A25" s="310"/>
      <c r="B25" s="99"/>
      <c r="C25" s="124"/>
      <c r="D25" s="107"/>
      <c r="E25" s="288"/>
      <c r="F25" s="289"/>
      <c r="G25" s="289"/>
      <c r="H25" s="289"/>
      <c r="I25" s="289"/>
      <c r="J25" s="289"/>
      <c r="K25" s="289"/>
      <c r="L25" s="289"/>
      <c r="M25" s="289"/>
      <c r="N25" s="289"/>
      <c r="O25" s="289"/>
      <c r="P25" s="289"/>
      <c r="Q25" s="289"/>
      <c r="R25" s="289"/>
      <c r="S25" s="289"/>
      <c r="T25" s="312"/>
    </row>
    <row r="26" spans="1:20">
      <c r="A26" s="310" t="s">
        <v>656</v>
      </c>
      <c r="B26" s="314" t="s">
        <v>272</v>
      </c>
      <c r="C26" s="310" t="s">
        <v>643</v>
      </c>
      <c r="D26" s="90"/>
      <c r="E26" s="285">
        <v>56.83</v>
      </c>
      <c r="F26" s="286">
        <v>43.46</v>
      </c>
      <c r="G26" s="286">
        <v>45.98</v>
      </c>
      <c r="H26" s="286">
        <v>47.38</v>
      </c>
      <c r="I26" s="286">
        <v>47.5</v>
      </c>
      <c r="J26" s="287">
        <v>61.048999999999999</v>
      </c>
      <c r="K26" s="286">
        <v>71.540000000000006</v>
      </c>
      <c r="L26" s="286">
        <v>10.69</v>
      </c>
      <c r="M26" s="286">
        <v>4.9000000000000004</v>
      </c>
      <c r="N26" s="286">
        <v>9.8800000000000008</v>
      </c>
      <c r="O26" s="286">
        <v>3.92</v>
      </c>
      <c r="P26" s="286">
        <v>7.17</v>
      </c>
      <c r="Q26" s="286">
        <v>5.44</v>
      </c>
      <c r="R26" s="286">
        <v>3.2</v>
      </c>
      <c r="S26" s="287">
        <v>92.59</v>
      </c>
      <c r="T26" s="312" t="s">
        <v>656</v>
      </c>
    </row>
    <row r="27" spans="1:20">
      <c r="A27" s="310" t="s">
        <v>657</v>
      </c>
      <c r="B27" s="99"/>
      <c r="C27" s="310" t="s">
        <v>645</v>
      </c>
      <c r="D27" s="90"/>
      <c r="E27" s="288">
        <v>63.42</v>
      </c>
      <c r="F27" s="289">
        <v>50.61</v>
      </c>
      <c r="G27" s="289">
        <v>54.91</v>
      </c>
      <c r="H27" s="289">
        <v>42.47</v>
      </c>
      <c r="I27" s="289">
        <v>50.71</v>
      </c>
      <c r="J27" s="289">
        <v>54.86</v>
      </c>
      <c r="K27" s="289">
        <v>44.43</v>
      </c>
      <c r="L27" s="295">
        <v>9.8000000000000007</v>
      </c>
      <c r="M27" s="289">
        <v>6.32</v>
      </c>
      <c r="N27" s="289">
        <v>10.91</v>
      </c>
      <c r="O27" s="289">
        <v>4.1900000000000004</v>
      </c>
      <c r="P27" s="289">
        <v>8.7899999999999991</v>
      </c>
      <c r="Q27" s="289">
        <v>6.84</v>
      </c>
      <c r="R27" s="289">
        <v>3.81</v>
      </c>
      <c r="S27" s="289">
        <v>107.76</v>
      </c>
      <c r="T27" s="312" t="s">
        <v>657</v>
      </c>
    </row>
    <row r="28" spans="1:20">
      <c r="A28" s="310"/>
      <c r="B28" s="99"/>
      <c r="C28" s="124"/>
      <c r="D28" s="107"/>
      <c r="E28" s="288"/>
      <c r="F28" s="289"/>
      <c r="G28" s="289"/>
      <c r="H28" s="289"/>
      <c r="I28" s="289"/>
      <c r="J28" s="289"/>
      <c r="K28" s="289"/>
      <c r="L28" s="289"/>
      <c r="M28" s="289"/>
      <c r="N28" s="289"/>
      <c r="O28" s="289"/>
      <c r="P28" s="289"/>
      <c r="Q28" s="289"/>
      <c r="R28" s="289"/>
      <c r="S28" s="289"/>
      <c r="T28" s="312"/>
    </row>
    <row r="29" spans="1:20">
      <c r="A29" s="310" t="s">
        <v>658</v>
      </c>
      <c r="B29" s="314" t="s">
        <v>273</v>
      </c>
      <c r="C29" s="310" t="s">
        <v>643</v>
      </c>
      <c r="D29" s="90"/>
      <c r="E29" s="285">
        <v>60.86</v>
      </c>
      <c r="F29" s="286">
        <v>42.41</v>
      </c>
      <c r="G29" s="286">
        <v>50.47</v>
      </c>
      <c r="H29" s="286">
        <v>42.15</v>
      </c>
      <c r="I29" s="286">
        <v>47.45</v>
      </c>
      <c r="J29" s="287">
        <v>61.983000000000004</v>
      </c>
      <c r="K29" s="286">
        <v>66.19</v>
      </c>
      <c r="L29" s="286">
        <v>11.12</v>
      </c>
      <c r="M29" s="286">
        <v>4.3499999999999996</v>
      </c>
      <c r="N29" s="286">
        <v>8.66</v>
      </c>
      <c r="O29" s="286">
        <v>3.92</v>
      </c>
      <c r="P29" s="286">
        <v>7.22</v>
      </c>
      <c r="Q29" s="286">
        <v>6.33</v>
      </c>
      <c r="R29" s="286">
        <v>3.21</v>
      </c>
      <c r="S29" s="287">
        <v>105.89</v>
      </c>
      <c r="T29" s="312" t="s">
        <v>658</v>
      </c>
    </row>
    <row r="30" spans="1:20">
      <c r="A30" s="310" t="s">
        <v>659</v>
      </c>
      <c r="B30" s="99"/>
      <c r="C30" s="310" t="s">
        <v>645</v>
      </c>
      <c r="D30" s="90"/>
      <c r="E30" s="291">
        <v>67.52</v>
      </c>
      <c r="F30" s="292">
        <v>50.1</v>
      </c>
      <c r="G30" s="292">
        <v>59.36</v>
      </c>
      <c r="H30" s="292">
        <v>48.39</v>
      </c>
      <c r="I30" s="292">
        <v>54.02</v>
      </c>
      <c r="J30" s="292">
        <v>59.31</v>
      </c>
      <c r="K30" s="292">
        <v>56.16</v>
      </c>
      <c r="L30" s="292">
        <v>11.92</v>
      </c>
      <c r="M30" s="292">
        <v>5.56</v>
      </c>
      <c r="N30" s="292">
        <v>9.6</v>
      </c>
      <c r="O30" s="292">
        <v>4.29</v>
      </c>
      <c r="P30" s="292">
        <v>4.78</v>
      </c>
      <c r="Q30" s="292">
        <v>7.86</v>
      </c>
      <c r="R30" s="292">
        <v>3.64</v>
      </c>
      <c r="S30" s="292">
        <v>111.69</v>
      </c>
      <c r="T30" s="312" t="s">
        <v>659</v>
      </c>
    </row>
    <row r="31" spans="1:20">
      <c r="A31" s="310"/>
      <c r="B31" s="99"/>
      <c r="C31" s="310"/>
      <c r="D31" s="107"/>
      <c r="E31" s="291"/>
      <c r="F31" s="292"/>
      <c r="G31" s="292"/>
      <c r="H31" s="292"/>
      <c r="I31" s="292"/>
      <c r="J31" s="292"/>
      <c r="K31" s="292"/>
      <c r="L31" s="292"/>
      <c r="M31" s="292"/>
      <c r="N31" s="292"/>
      <c r="O31" s="292"/>
      <c r="P31" s="292"/>
      <c r="Q31" s="292"/>
      <c r="R31" s="292"/>
      <c r="S31" s="292"/>
      <c r="T31" s="312"/>
    </row>
    <row r="32" spans="1:20">
      <c r="A32" s="310" t="s">
        <v>660</v>
      </c>
      <c r="B32" s="314" t="s">
        <v>274</v>
      </c>
      <c r="C32" s="310" t="s">
        <v>643</v>
      </c>
      <c r="D32" s="90"/>
      <c r="E32" s="285">
        <v>60.5</v>
      </c>
      <c r="F32" s="286">
        <v>40.229999999999997</v>
      </c>
      <c r="G32" s="286">
        <v>50.68</v>
      </c>
      <c r="H32" s="286">
        <v>34.01</v>
      </c>
      <c r="I32" s="286">
        <v>53.05</v>
      </c>
      <c r="J32" s="287">
        <v>57.416999999999994</v>
      </c>
      <c r="K32" s="286">
        <v>52.23</v>
      </c>
      <c r="L32" s="286">
        <v>11.61</v>
      </c>
      <c r="M32" s="286">
        <v>4.59</v>
      </c>
      <c r="N32" s="286">
        <v>8.58</v>
      </c>
      <c r="O32" s="286">
        <v>3.85</v>
      </c>
      <c r="P32" s="286">
        <v>7.52</v>
      </c>
      <c r="Q32" s="286">
        <v>3.97</v>
      </c>
      <c r="R32" s="286">
        <v>3.16</v>
      </c>
      <c r="S32" s="287">
        <v>106.38</v>
      </c>
      <c r="T32" s="312" t="s">
        <v>660</v>
      </c>
    </row>
    <row r="33" spans="1:20">
      <c r="A33" s="310" t="s">
        <v>661</v>
      </c>
      <c r="B33" s="99"/>
      <c r="C33" s="310" t="s">
        <v>645</v>
      </c>
      <c r="D33" s="90"/>
      <c r="E33" s="291">
        <v>65.19</v>
      </c>
      <c r="F33" s="292">
        <v>49.84</v>
      </c>
      <c r="G33" s="292">
        <v>60.93</v>
      </c>
      <c r="H33" s="292">
        <v>45.03</v>
      </c>
      <c r="I33" s="292">
        <v>53.47</v>
      </c>
      <c r="J33" s="292">
        <v>53.31</v>
      </c>
      <c r="K33" s="292">
        <v>57.58</v>
      </c>
      <c r="L33" s="292">
        <v>12.37</v>
      </c>
      <c r="M33" s="292">
        <v>5.97</v>
      </c>
      <c r="N33" s="292">
        <v>10.74</v>
      </c>
      <c r="O33" s="292">
        <v>4.1500000000000004</v>
      </c>
      <c r="P33" s="292">
        <v>7.34</v>
      </c>
      <c r="Q33" s="292">
        <v>5.77</v>
      </c>
      <c r="R33" s="292">
        <v>3.53</v>
      </c>
      <c r="S33" s="292">
        <v>118.18</v>
      </c>
      <c r="T33" s="312" t="s">
        <v>661</v>
      </c>
    </row>
    <row r="34" spans="1:20">
      <c r="A34" s="310"/>
      <c r="B34" s="99"/>
      <c r="C34" s="124"/>
      <c r="D34" s="107"/>
      <c r="E34" s="291"/>
      <c r="F34" s="292"/>
      <c r="G34" s="292"/>
      <c r="H34" s="292"/>
      <c r="I34" s="292"/>
      <c r="J34" s="292"/>
      <c r="K34" s="292"/>
      <c r="L34" s="292"/>
      <c r="M34" s="292"/>
      <c r="N34" s="292"/>
      <c r="O34" s="292"/>
      <c r="P34" s="292"/>
      <c r="Q34" s="292"/>
      <c r="R34" s="292"/>
      <c r="S34" s="292"/>
      <c r="T34" s="312"/>
    </row>
    <row r="35" spans="1:20">
      <c r="A35" s="310" t="s">
        <v>662</v>
      </c>
      <c r="B35" s="314" t="s">
        <v>275</v>
      </c>
      <c r="C35" s="310" t="s">
        <v>643</v>
      </c>
      <c r="D35" s="90"/>
      <c r="E35" s="285">
        <v>54.07</v>
      </c>
      <c r="F35" s="286">
        <v>35.229999999999997</v>
      </c>
      <c r="G35" s="286">
        <v>46.63</v>
      </c>
      <c r="H35" s="286">
        <v>29.67</v>
      </c>
      <c r="I35" s="286">
        <v>47.48</v>
      </c>
      <c r="J35" s="287">
        <v>59.265000000000001</v>
      </c>
      <c r="K35" s="286">
        <v>43.48</v>
      </c>
      <c r="L35" s="286">
        <v>10.119999999999999</v>
      </c>
      <c r="M35" s="286">
        <v>4.55</v>
      </c>
      <c r="N35" s="286">
        <v>9.99</v>
      </c>
      <c r="O35" s="286">
        <v>3.86</v>
      </c>
      <c r="P35" s="286">
        <v>5.15</v>
      </c>
      <c r="Q35" s="286">
        <v>5.54</v>
      </c>
      <c r="R35" s="286">
        <v>3.26</v>
      </c>
      <c r="S35" s="287">
        <v>90.09</v>
      </c>
      <c r="T35" s="312" t="s">
        <v>662</v>
      </c>
    </row>
    <row r="36" spans="1:20">
      <c r="A36" s="310" t="s">
        <v>663</v>
      </c>
      <c r="B36" s="99"/>
      <c r="C36" s="310" t="s">
        <v>645</v>
      </c>
      <c r="D36" s="90"/>
      <c r="E36" s="291">
        <v>60.37</v>
      </c>
      <c r="F36" s="292">
        <v>46.11</v>
      </c>
      <c r="G36" s="292">
        <v>52.64</v>
      </c>
      <c r="H36" s="292">
        <v>44.39</v>
      </c>
      <c r="I36" s="292">
        <v>48.57</v>
      </c>
      <c r="J36" s="293">
        <v>52.92</v>
      </c>
      <c r="K36" s="293">
        <v>43.13</v>
      </c>
      <c r="L36" s="292">
        <v>10.68</v>
      </c>
      <c r="M36" s="292">
        <v>5.87</v>
      </c>
      <c r="N36" s="292">
        <v>12.42</v>
      </c>
      <c r="O36" s="292">
        <v>4.2300000000000004</v>
      </c>
      <c r="P36" s="292">
        <v>6.51</v>
      </c>
      <c r="Q36" s="292">
        <v>6.82</v>
      </c>
      <c r="R36" s="292">
        <v>3.86</v>
      </c>
      <c r="S36" s="292">
        <v>107.53</v>
      </c>
      <c r="T36" s="312"/>
    </row>
    <row r="37" spans="1:20">
      <c r="A37" s="310"/>
      <c r="B37" s="99"/>
      <c r="C37" s="124"/>
      <c r="D37" s="107"/>
      <c r="E37" s="291"/>
      <c r="F37" s="292"/>
      <c r="G37" s="292"/>
      <c r="H37" s="292"/>
      <c r="I37" s="292"/>
      <c r="J37" s="293"/>
      <c r="K37" s="293"/>
      <c r="L37" s="292"/>
      <c r="M37" s="292"/>
      <c r="N37" s="292"/>
      <c r="O37" s="292"/>
      <c r="P37" s="292"/>
      <c r="Q37" s="292"/>
      <c r="R37" s="292"/>
      <c r="S37" s="292"/>
      <c r="T37" s="312"/>
    </row>
    <row r="38" spans="1:20">
      <c r="A38" s="310" t="s">
        <v>664</v>
      </c>
      <c r="B38" s="314" t="s">
        <v>276</v>
      </c>
      <c r="C38" s="310" t="s">
        <v>643</v>
      </c>
      <c r="D38" s="90"/>
      <c r="E38" s="285">
        <v>63.48</v>
      </c>
      <c r="F38" s="286">
        <v>43.33</v>
      </c>
      <c r="G38" s="286">
        <v>49.69</v>
      </c>
      <c r="H38" s="286">
        <v>30.25</v>
      </c>
      <c r="I38" s="286">
        <v>43.71</v>
      </c>
      <c r="J38" s="287">
        <v>66.135999999999996</v>
      </c>
      <c r="K38" s="286">
        <v>69.61</v>
      </c>
      <c r="L38" s="286">
        <v>10.68</v>
      </c>
      <c r="M38" s="286">
        <v>4.43</v>
      </c>
      <c r="N38" s="286">
        <v>9.16</v>
      </c>
      <c r="O38" s="286">
        <v>3.82</v>
      </c>
      <c r="P38" s="286">
        <v>7.05</v>
      </c>
      <c r="Q38" s="286">
        <v>5.87</v>
      </c>
      <c r="R38" s="286">
        <v>3.41</v>
      </c>
      <c r="S38" s="287">
        <v>116.13</v>
      </c>
      <c r="T38" s="312" t="s">
        <v>664</v>
      </c>
    </row>
    <row r="39" spans="1:20">
      <c r="A39" s="310" t="s">
        <v>665</v>
      </c>
      <c r="B39" s="99"/>
      <c r="C39" s="310" t="s">
        <v>645</v>
      </c>
      <c r="D39" s="90"/>
      <c r="E39" s="288">
        <v>66.8</v>
      </c>
      <c r="F39" s="289">
        <v>48.07</v>
      </c>
      <c r="G39" s="289">
        <v>56.38</v>
      </c>
      <c r="H39" s="289">
        <v>45.93</v>
      </c>
      <c r="I39" s="289">
        <v>52.88</v>
      </c>
      <c r="J39" s="289">
        <v>57.25</v>
      </c>
      <c r="K39" s="289">
        <v>33.61</v>
      </c>
      <c r="L39" s="289">
        <v>11.4</v>
      </c>
      <c r="M39" s="289">
        <v>5.84</v>
      </c>
      <c r="N39" s="289">
        <v>9.51</v>
      </c>
      <c r="O39" s="289">
        <v>4.1100000000000003</v>
      </c>
      <c r="P39" s="289">
        <v>7.31</v>
      </c>
      <c r="Q39" s="289">
        <v>7.78</v>
      </c>
      <c r="R39" s="289">
        <v>3.81</v>
      </c>
      <c r="S39" s="289">
        <v>121.33</v>
      </c>
      <c r="T39" s="312" t="s">
        <v>665</v>
      </c>
    </row>
    <row r="40" spans="1:20">
      <c r="A40" s="310"/>
      <c r="B40" s="99"/>
      <c r="C40" s="124"/>
      <c r="D40" s="107"/>
      <c r="E40" s="288"/>
      <c r="F40" s="289"/>
      <c r="G40" s="289"/>
      <c r="H40" s="289"/>
      <c r="I40" s="289"/>
      <c r="J40" s="289"/>
      <c r="K40" s="289"/>
      <c r="L40" s="289"/>
      <c r="M40" s="289"/>
      <c r="N40" s="289"/>
      <c r="O40" s="289"/>
      <c r="P40" s="289"/>
      <c r="Q40" s="289"/>
      <c r="R40" s="289"/>
      <c r="S40" s="289"/>
      <c r="T40" s="312"/>
    </row>
    <row r="41" spans="1:20">
      <c r="A41" s="310" t="s">
        <v>666</v>
      </c>
      <c r="B41" s="314" t="s">
        <v>277</v>
      </c>
      <c r="C41" s="310" t="s">
        <v>643</v>
      </c>
      <c r="D41" s="90"/>
      <c r="E41" s="285">
        <v>59.49</v>
      </c>
      <c r="F41" s="286">
        <v>44.88</v>
      </c>
      <c r="G41" s="286">
        <v>47.03</v>
      </c>
      <c r="H41" s="286">
        <v>34.770000000000003</v>
      </c>
      <c r="I41" s="286">
        <v>47.66</v>
      </c>
      <c r="J41" s="287">
        <v>55.04</v>
      </c>
      <c r="K41" s="286">
        <v>37.64</v>
      </c>
      <c r="L41" s="286">
        <v>11.48</v>
      </c>
      <c r="M41" s="286">
        <v>4.5</v>
      </c>
      <c r="N41" s="286">
        <v>7.56</v>
      </c>
      <c r="O41" s="286">
        <v>3.97</v>
      </c>
      <c r="P41" s="286">
        <v>6.87</v>
      </c>
      <c r="Q41" s="286">
        <v>5.89</v>
      </c>
      <c r="R41" s="286">
        <v>3.27</v>
      </c>
      <c r="S41" s="287">
        <v>103.71</v>
      </c>
      <c r="T41" s="312" t="s">
        <v>666</v>
      </c>
    </row>
    <row r="42" spans="1:20">
      <c r="A42" s="310" t="s">
        <v>667</v>
      </c>
      <c r="B42" s="99"/>
      <c r="C42" s="310" t="s">
        <v>645</v>
      </c>
      <c r="D42" s="90"/>
      <c r="E42" s="291">
        <v>70.28</v>
      </c>
      <c r="F42" s="292">
        <v>52.93</v>
      </c>
      <c r="G42" s="292">
        <v>58</v>
      </c>
      <c r="H42" s="292">
        <v>50.89</v>
      </c>
      <c r="I42" s="292">
        <v>56.62</v>
      </c>
      <c r="J42" s="292">
        <v>60.62</v>
      </c>
      <c r="K42" s="292">
        <v>46.19</v>
      </c>
      <c r="L42" s="292">
        <v>11.44</v>
      </c>
      <c r="M42" s="292">
        <v>6.14</v>
      </c>
      <c r="N42" s="292">
        <v>9.67</v>
      </c>
      <c r="O42" s="292">
        <v>4.4400000000000004</v>
      </c>
      <c r="P42" s="284">
        <v>8.1</v>
      </c>
      <c r="Q42" s="292">
        <v>6.24</v>
      </c>
      <c r="R42" s="292">
        <v>3.68</v>
      </c>
      <c r="S42" s="292">
        <v>109.12</v>
      </c>
      <c r="T42" s="312" t="s">
        <v>667</v>
      </c>
    </row>
    <row r="43" spans="1:20">
      <c r="A43" s="310"/>
      <c r="B43" s="99"/>
      <c r="C43" s="124"/>
      <c r="D43" s="107"/>
      <c r="E43" s="291"/>
      <c r="F43" s="292"/>
      <c r="G43" s="292"/>
      <c r="H43" s="292"/>
      <c r="I43" s="292"/>
      <c r="J43" s="292"/>
      <c r="K43" s="292"/>
      <c r="L43" s="292"/>
      <c r="M43" s="292"/>
      <c r="N43" s="292"/>
      <c r="O43" s="292"/>
      <c r="P43" s="284"/>
      <c r="Q43" s="284"/>
      <c r="R43" s="292"/>
      <c r="S43" s="292"/>
      <c r="T43" s="312"/>
    </row>
    <row r="44" spans="1:20">
      <c r="A44" s="310" t="s">
        <v>668</v>
      </c>
      <c r="B44" s="314" t="s">
        <v>278</v>
      </c>
      <c r="C44" s="310" t="s">
        <v>643</v>
      </c>
      <c r="D44" s="90"/>
      <c r="E44" s="285">
        <v>59.95</v>
      </c>
      <c r="F44" s="286">
        <v>41.72</v>
      </c>
      <c r="G44" s="286">
        <v>45.2</v>
      </c>
      <c r="H44" s="286">
        <v>40.74</v>
      </c>
      <c r="I44" s="286">
        <v>45.49</v>
      </c>
      <c r="J44" s="287">
        <v>58.647000000000006</v>
      </c>
      <c r="K44" s="286">
        <v>78.790000000000006</v>
      </c>
      <c r="L44" s="286">
        <v>11.56</v>
      </c>
      <c r="M44" s="286">
        <v>4.45</v>
      </c>
      <c r="N44" s="286">
        <v>5.77</v>
      </c>
      <c r="O44" s="286">
        <v>3.78</v>
      </c>
      <c r="P44" s="286">
        <v>6.26</v>
      </c>
      <c r="Q44" s="286">
        <v>5.07</v>
      </c>
      <c r="R44" s="286">
        <v>3.22</v>
      </c>
      <c r="S44" s="287">
        <v>102.29</v>
      </c>
      <c r="T44" s="312" t="s">
        <v>668</v>
      </c>
    </row>
    <row r="45" spans="1:20">
      <c r="A45" s="310" t="s">
        <v>669</v>
      </c>
      <c r="B45" s="99"/>
      <c r="C45" s="310" t="s">
        <v>645</v>
      </c>
      <c r="D45" s="90"/>
      <c r="E45" s="291">
        <v>65.61</v>
      </c>
      <c r="F45" s="292">
        <v>50.18</v>
      </c>
      <c r="G45" s="292">
        <v>55.27</v>
      </c>
      <c r="H45" s="292">
        <v>41.35</v>
      </c>
      <c r="I45" s="292">
        <v>51.86</v>
      </c>
      <c r="J45" s="292">
        <v>53.92</v>
      </c>
      <c r="K45" s="292">
        <v>52.27</v>
      </c>
      <c r="L45" s="292">
        <v>11.78</v>
      </c>
      <c r="M45" s="292">
        <v>5.86</v>
      </c>
      <c r="N45" s="292">
        <v>8.7799999999999994</v>
      </c>
      <c r="O45" s="292">
        <v>4.12</v>
      </c>
      <c r="P45" s="292">
        <v>7.14</v>
      </c>
      <c r="Q45" s="292">
        <v>6.57</v>
      </c>
      <c r="R45" s="292">
        <v>3.57</v>
      </c>
      <c r="S45" s="292">
        <v>114.75</v>
      </c>
      <c r="T45" s="312" t="s">
        <v>669</v>
      </c>
    </row>
    <row r="46" spans="1:20">
      <c r="A46" s="310"/>
      <c r="B46" s="99"/>
      <c r="C46" s="124"/>
      <c r="D46" s="107"/>
      <c r="E46" s="291"/>
      <c r="F46" s="292"/>
      <c r="G46" s="292"/>
      <c r="H46" s="292"/>
      <c r="I46" s="292"/>
      <c r="J46" s="292"/>
      <c r="K46" s="292"/>
      <c r="L46" s="292"/>
      <c r="M46" s="292"/>
      <c r="N46" s="292"/>
      <c r="O46" s="292"/>
      <c r="P46" s="292"/>
      <c r="Q46" s="292"/>
      <c r="R46" s="292"/>
      <c r="S46" s="292"/>
      <c r="T46" s="312"/>
    </row>
    <row r="47" spans="1:20">
      <c r="A47" s="310" t="s">
        <v>670</v>
      </c>
      <c r="B47" s="314" t="s">
        <v>279</v>
      </c>
      <c r="C47" s="310" t="s">
        <v>643</v>
      </c>
      <c r="D47" s="90"/>
      <c r="E47" s="285">
        <v>55.88</v>
      </c>
      <c r="F47" s="286">
        <v>35.39</v>
      </c>
      <c r="G47" s="286">
        <v>45.21</v>
      </c>
      <c r="H47" s="286">
        <v>31.32</v>
      </c>
      <c r="I47" s="286">
        <v>40.47</v>
      </c>
      <c r="J47" s="287">
        <v>53.783000000000001</v>
      </c>
      <c r="K47" s="286">
        <v>60.28</v>
      </c>
      <c r="L47" s="286">
        <v>10.75</v>
      </c>
      <c r="M47" s="286">
        <v>4.47</v>
      </c>
      <c r="N47" s="286">
        <v>8.42</v>
      </c>
      <c r="O47" s="286">
        <v>3.87</v>
      </c>
      <c r="P47" s="286">
        <v>9.23</v>
      </c>
      <c r="Q47" s="286">
        <v>6.33</v>
      </c>
      <c r="R47" s="286">
        <v>3.34</v>
      </c>
      <c r="S47" s="287">
        <v>94.67</v>
      </c>
      <c r="T47" s="312" t="s">
        <v>670</v>
      </c>
    </row>
    <row r="48" spans="1:20">
      <c r="A48" s="310" t="s">
        <v>671</v>
      </c>
      <c r="B48" s="99"/>
      <c r="C48" s="310" t="s">
        <v>645</v>
      </c>
      <c r="D48" s="90"/>
      <c r="E48" s="294">
        <v>60.5</v>
      </c>
      <c r="F48" s="293">
        <v>52.5</v>
      </c>
      <c r="G48" s="293">
        <v>55</v>
      </c>
      <c r="H48" s="293">
        <v>48.13</v>
      </c>
      <c r="I48" s="289">
        <v>53.94</v>
      </c>
      <c r="J48" s="293">
        <v>56.07</v>
      </c>
      <c r="K48" s="293">
        <v>42.27</v>
      </c>
      <c r="L48" s="289">
        <v>10.94</v>
      </c>
      <c r="M48" s="293">
        <v>6.39</v>
      </c>
      <c r="N48" s="289">
        <v>8.98</v>
      </c>
      <c r="O48" s="292">
        <v>4.03</v>
      </c>
      <c r="P48" s="292">
        <v>5.94</v>
      </c>
      <c r="Q48" s="292">
        <v>7.92</v>
      </c>
      <c r="R48" s="292">
        <v>3.69</v>
      </c>
      <c r="S48" s="292">
        <v>105.02</v>
      </c>
      <c r="T48" s="312" t="s">
        <v>671</v>
      </c>
    </row>
    <row r="49" spans="1:20">
      <c r="A49" s="310"/>
      <c r="B49" s="99"/>
      <c r="C49" s="124"/>
      <c r="D49" s="107"/>
      <c r="E49" s="294"/>
      <c r="F49" s="293"/>
      <c r="G49" s="293"/>
      <c r="H49" s="293"/>
      <c r="I49" s="289"/>
      <c r="J49" s="293"/>
      <c r="K49" s="293"/>
      <c r="L49" s="289"/>
      <c r="M49" s="293"/>
      <c r="N49" s="289"/>
      <c r="O49" s="292"/>
      <c r="P49" s="292"/>
      <c r="Q49" s="292"/>
      <c r="R49" s="292"/>
      <c r="S49" s="292"/>
      <c r="T49" s="312"/>
    </row>
    <row r="50" spans="1:20">
      <c r="A50" s="310" t="s">
        <v>672</v>
      </c>
      <c r="B50" s="314" t="s">
        <v>280</v>
      </c>
      <c r="C50" s="310" t="s">
        <v>643</v>
      </c>
      <c r="D50" s="90"/>
      <c r="E50" s="285">
        <v>61.17</v>
      </c>
      <c r="F50" s="286">
        <v>44.03</v>
      </c>
      <c r="G50" s="286">
        <v>50.81</v>
      </c>
      <c r="H50" s="286">
        <v>36.700000000000003</v>
      </c>
      <c r="I50" s="286">
        <v>46.99</v>
      </c>
      <c r="J50" s="287">
        <v>56.090999999999994</v>
      </c>
      <c r="K50" s="286">
        <v>56.26</v>
      </c>
      <c r="L50" s="286">
        <v>11.38</v>
      </c>
      <c r="M50" s="286">
        <v>4.2699999999999996</v>
      </c>
      <c r="N50" s="286">
        <v>8.49</v>
      </c>
      <c r="O50" s="286">
        <v>4.01</v>
      </c>
      <c r="P50" s="286">
        <v>6.08</v>
      </c>
      <c r="Q50" s="286">
        <v>6.25</v>
      </c>
      <c r="R50" s="286">
        <v>4.2699999999999996</v>
      </c>
      <c r="S50" s="287">
        <v>110.36</v>
      </c>
      <c r="T50" s="312" t="s">
        <v>672</v>
      </c>
    </row>
    <row r="51" spans="1:20">
      <c r="A51" s="310" t="s">
        <v>673</v>
      </c>
      <c r="B51" s="99"/>
      <c r="C51" s="310" t="s">
        <v>645</v>
      </c>
      <c r="D51" s="90"/>
      <c r="E51" s="294">
        <v>68.31</v>
      </c>
      <c r="F51" s="293">
        <v>50.88</v>
      </c>
      <c r="G51" s="293">
        <v>60.57</v>
      </c>
      <c r="H51" s="293">
        <v>45.5</v>
      </c>
      <c r="I51" s="289">
        <v>54.8</v>
      </c>
      <c r="J51" s="293">
        <v>56.52</v>
      </c>
      <c r="K51" s="293">
        <v>65.239999999999995</v>
      </c>
      <c r="L51" s="289">
        <v>11.44</v>
      </c>
      <c r="M51" s="293">
        <v>6.03</v>
      </c>
      <c r="N51" s="289">
        <v>8.69</v>
      </c>
      <c r="O51" s="295">
        <v>4.29</v>
      </c>
      <c r="P51" s="292">
        <v>7.82</v>
      </c>
      <c r="Q51" s="292">
        <v>8.1</v>
      </c>
      <c r="R51" s="292">
        <v>5.22</v>
      </c>
      <c r="S51" s="292">
        <v>114.95</v>
      </c>
      <c r="T51" s="312" t="s">
        <v>673</v>
      </c>
    </row>
    <row r="52" spans="1:20">
      <c r="A52" s="310"/>
      <c r="B52" s="99"/>
      <c r="C52" s="124"/>
      <c r="D52" s="107"/>
      <c r="E52" s="294"/>
      <c r="F52" s="293"/>
      <c r="G52" s="293"/>
      <c r="H52" s="293"/>
      <c r="I52" s="289"/>
      <c r="J52" s="293"/>
      <c r="K52" s="293"/>
      <c r="L52" s="289"/>
      <c r="M52" s="293"/>
      <c r="N52" s="289"/>
      <c r="O52" s="293"/>
      <c r="P52" s="292"/>
      <c r="Q52" s="292"/>
      <c r="R52" s="292"/>
      <c r="S52" s="292"/>
      <c r="T52" s="312"/>
    </row>
    <row r="53" spans="1:20">
      <c r="A53" s="310" t="s">
        <v>674</v>
      </c>
      <c r="B53" s="314" t="s">
        <v>281</v>
      </c>
      <c r="C53" s="310" t="s">
        <v>643</v>
      </c>
      <c r="D53" s="90"/>
      <c r="E53" s="285">
        <v>59.94</v>
      </c>
      <c r="F53" s="286">
        <v>43.25</v>
      </c>
      <c r="G53" s="286">
        <v>49.04</v>
      </c>
      <c r="H53" s="286">
        <v>37.04</v>
      </c>
      <c r="I53" s="286">
        <v>46.28</v>
      </c>
      <c r="J53" s="287">
        <v>60.17</v>
      </c>
      <c r="K53" s="286">
        <v>64.010000000000005</v>
      </c>
      <c r="L53" s="286">
        <v>11.48</v>
      </c>
      <c r="M53" s="286">
        <v>4.78</v>
      </c>
      <c r="N53" s="286">
        <v>6.08</v>
      </c>
      <c r="O53" s="286">
        <v>3.85</v>
      </c>
      <c r="P53" s="286">
        <v>6.57</v>
      </c>
      <c r="Q53" s="286">
        <v>4.78</v>
      </c>
      <c r="R53" s="286">
        <v>3.37</v>
      </c>
      <c r="S53" s="287">
        <v>105.32</v>
      </c>
      <c r="T53" s="312" t="s">
        <v>674</v>
      </c>
    </row>
    <row r="54" spans="1:20">
      <c r="A54" s="310" t="s">
        <v>675</v>
      </c>
      <c r="B54" s="99"/>
      <c r="C54" s="310" t="s">
        <v>645</v>
      </c>
      <c r="D54" s="90"/>
      <c r="E54" s="294">
        <v>67.87</v>
      </c>
      <c r="F54" s="293">
        <v>51.41</v>
      </c>
      <c r="G54" s="293">
        <v>59.96</v>
      </c>
      <c r="H54" s="293">
        <v>49.72</v>
      </c>
      <c r="I54" s="289">
        <v>57.07</v>
      </c>
      <c r="J54" s="293">
        <v>57.28</v>
      </c>
      <c r="K54" s="293">
        <v>57.01</v>
      </c>
      <c r="L54" s="289">
        <v>12.4</v>
      </c>
      <c r="M54" s="293">
        <v>6.25</v>
      </c>
      <c r="N54" s="289">
        <v>7.71</v>
      </c>
      <c r="O54" s="293">
        <v>4.33</v>
      </c>
      <c r="P54" s="292">
        <v>8.3638899999999996</v>
      </c>
      <c r="Q54" s="292">
        <v>6.56</v>
      </c>
      <c r="R54" s="292">
        <v>3.84</v>
      </c>
      <c r="S54" s="292">
        <v>113.68</v>
      </c>
      <c r="T54" s="312" t="s">
        <v>675</v>
      </c>
    </row>
    <row r="55" spans="1:20">
      <c r="A55" s="310"/>
      <c r="B55" s="99"/>
      <c r="C55" s="124"/>
      <c r="D55" s="107"/>
      <c r="E55" s="294"/>
      <c r="F55" s="293"/>
      <c r="G55" s="293"/>
      <c r="H55" s="293"/>
      <c r="I55" s="289"/>
      <c r="J55" s="293"/>
      <c r="K55" s="293"/>
      <c r="L55" s="289"/>
      <c r="M55" s="293"/>
      <c r="N55" s="289"/>
      <c r="O55" s="293"/>
      <c r="P55" s="292"/>
      <c r="Q55" s="292"/>
      <c r="R55" s="292"/>
      <c r="S55" s="292"/>
      <c r="T55" s="312"/>
    </row>
    <row r="56" spans="1:20">
      <c r="A56" s="310" t="s">
        <v>676</v>
      </c>
      <c r="B56" s="314" t="s">
        <v>282</v>
      </c>
      <c r="C56" s="310" t="s">
        <v>643</v>
      </c>
      <c r="D56" s="90"/>
      <c r="E56" s="296">
        <v>58.39</v>
      </c>
      <c r="F56" s="297">
        <v>43.35</v>
      </c>
      <c r="G56" s="286">
        <v>46.99</v>
      </c>
      <c r="H56" s="297">
        <v>34.11</v>
      </c>
      <c r="I56" s="297">
        <v>46.05</v>
      </c>
      <c r="J56" s="298">
        <v>67.210000000000008</v>
      </c>
      <c r="K56" s="297">
        <v>67.569999999999993</v>
      </c>
      <c r="L56" s="297">
        <v>11.6</v>
      </c>
      <c r="M56" s="297">
        <v>4.6500000000000004</v>
      </c>
      <c r="N56" s="297">
        <v>8.99</v>
      </c>
      <c r="O56" s="297">
        <v>3.91</v>
      </c>
      <c r="P56" s="297">
        <v>4.67</v>
      </c>
      <c r="Q56" s="297">
        <v>5.46</v>
      </c>
      <c r="R56" s="297">
        <v>3.3</v>
      </c>
      <c r="S56" s="298">
        <v>110.45</v>
      </c>
      <c r="T56" s="312" t="s">
        <v>676</v>
      </c>
    </row>
    <row r="57" spans="1:20">
      <c r="A57" s="315" t="s">
        <v>677</v>
      </c>
      <c r="B57" s="124"/>
      <c r="C57" s="310" t="s">
        <v>645</v>
      </c>
      <c r="D57" s="90"/>
      <c r="E57" s="288">
        <v>69.97</v>
      </c>
      <c r="F57" s="299">
        <v>53.31</v>
      </c>
      <c r="G57" s="289">
        <v>59.42</v>
      </c>
      <c r="H57" s="299">
        <v>50.25</v>
      </c>
      <c r="I57" s="300">
        <v>59.36</v>
      </c>
      <c r="J57" s="289">
        <v>57.35</v>
      </c>
      <c r="K57" s="289">
        <v>48.9</v>
      </c>
      <c r="L57" s="289">
        <v>11.98</v>
      </c>
      <c r="M57" s="289">
        <v>5.78</v>
      </c>
      <c r="N57" s="289">
        <v>9.41</v>
      </c>
      <c r="O57" s="299">
        <v>4.4800000000000004</v>
      </c>
      <c r="P57" s="289">
        <v>10.95</v>
      </c>
      <c r="Q57" s="299">
        <v>6.99</v>
      </c>
      <c r="R57" s="289">
        <v>3.52</v>
      </c>
      <c r="S57" s="289">
        <v>114.9</v>
      </c>
      <c r="T57" s="310" t="s">
        <v>677</v>
      </c>
    </row>
    <row r="58" spans="1:20">
      <c r="A58" s="90"/>
      <c r="B58" s="124"/>
      <c r="C58" s="124"/>
      <c r="D58" s="90"/>
      <c r="E58" s="90"/>
      <c r="F58" s="90"/>
      <c r="G58" s="301"/>
      <c r="H58" s="90"/>
      <c r="I58" s="90"/>
      <c r="J58" s="302"/>
      <c r="K58" s="90"/>
      <c r="L58" s="90"/>
      <c r="M58" s="90"/>
      <c r="N58" s="90"/>
      <c r="O58" s="90"/>
      <c r="P58" s="90"/>
      <c r="Q58" s="90"/>
      <c r="R58" s="90"/>
      <c r="S58" s="302"/>
      <c r="T58" s="90"/>
    </row>
  </sheetData>
  <mergeCells count="22">
    <mergeCell ref="S3:S6"/>
    <mergeCell ref="T3:T6"/>
    <mergeCell ref="E4:E5"/>
    <mergeCell ref="F4:F5"/>
    <mergeCell ref="G4:G5"/>
    <mergeCell ref="H4:H5"/>
    <mergeCell ref="I4:I5"/>
    <mergeCell ref="J4:J5"/>
    <mergeCell ref="M4:M5"/>
    <mergeCell ref="N4:N5"/>
    <mergeCell ref="A1:O1"/>
    <mergeCell ref="A3:A6"/>
    <mergeCell ref="B3:D6"/>
    <mergeCell ref="E3:J3"/>
    <mergeCell ref="K3:K5"/>
    <mergeCell ref="L3:L5"/>
    <mergeCell ref="M3:R3"/>
    <mergeCell ref="O4:O5"/>
    <mergeCell ref="P4:P5"/>
    <mergeCell ref="Q4:Q5"/>
    <mergeCell ref="R4:R5"/>
    <mergeCell ref="E6:L6"/>
  </mergeCells>
  <pageMargins left="0.7" right="0.7" top="0.75" bottom="0.75" header="0.3" footer="0.3"/>
</worksheet>
</file>

<file path=xl/worksheets/sheet26.xml><?xml version="1.0" encoding="utf-8"?>
<worksheet xmlns="http://schemas.openxmlformats.org/spreadsheetml/2006/main" xmlns:r="http://schemas.openxmlformats.org/officeDocument/2006/relationships">
  <dimension ref="A1:F45"/>
  <sheetViews>
    <sheetView workbookViewId="0"/>
  </sheetViews>
  <sheetFormatPr defaultRowHeight="14.25"/>
  <cols>
    <col min="1" max="1" width="11" customWidth="1"/>
  </cols>
  <sheetData>
    <row r="1" spans="1:6">
      <c r="A1" s="36" t="s">
        <v>617</v>
      </c>
    </row>
    <row r="2" spans="1:6">
      <c r="A2" s="252" t="s">
        <v>618</v>
      </c>
    </row>
    <row r="3" spans="1:6">
      <c r="A3" s="252" t="s">
        <v>619</v>
      </c>
    </row>
    <row r="4" spans="1:6">
      <c r="A4" s="251" t="s">
        <v>489</v>
      </c>
    </row>
    <row r="5" spans="1:6" ht="15" thickBot="1">
      <c r="A5" s="251" t="s">
        <v>620</v>
      </c>
    </row>
    <row r="6" spans="1:6">
      <c r="A6" s="42" t="s">
        <v>621</v>
      </c>
      <c r="B6" s="589">
        <v>2005</v>
      </c>
      <c r="C6" s="589">
        <v>2010</v>
      </c>
      <c r="D6" s="589">
        <v>2013</v>
      </c>
      <c r="E6" s="589">
        <v>2014</v>
      </c>
      <c r="F6" s="591">
        <v>2015</v>
      </c>
    </row>
    <row r="7" spans="1:6" ht="15" thickBot="1">
      <c r="A7" s="72" t="s">
        <v>622</v>
      </c>
      <c r="B7" s="590"/>
      <c r="C7" s="590"/>
      <c r="D7" s="590"/>
      <c r="E7" s="590"/>
      <c r="F7" s="592"/>
    </row>
    <row r="8" spans="1:6">
      <c r="A8" s="687" t="s">
        <v>623</v>
      </c>
      <c r="B8" s="687"/>
      <c r="C8" s="687"/>
      <c r="D8" s="687"/>
      <c r="E8" s="687"/>
      <c r="F8" s="687"/>
    </row>
    <row r="9" spans="1:6">
      <c r="A9" s="688" t="s">
        <v>624</v>
      </c>
      <c r="B9" s="688"/>
      <c r="C9" s="688"/>
      <c r="D9" s="688"/>
      <c r="E9" s="688"/>
      <c r="F9" s="688"/>
    </row>
    <row r="10" spans="1:6" ht="22.5">
      <c r="A10" s="262" t="s">
        <v>625</v>
      </c>
      <c r="B10" s="13"/>
      <c r="C10" s="13"/>
      <c r="D10" s="13"/>
      <c r="E10" s="13"/>
      <c r="F10" s="12"/>
    </row>
    <row r="11" spans="1:6" ht="33.75">
      <c r="A11" s="263" t="s">
        <v>626</v>
      </c>
      <c r="B11" s="13"/>
      <c r="C11" s="13"/>
      <c r="D11" s="13"/>
      <c r="E11" s="13"/>
      <c r="F11" s="12"/>
    </row>
    <row r="12" spans="1:6">
      <c r="A12" s="262" t="s">
        <v>156</v>
      </c>
      <c r="B12" s="13">
        <v>36.69</v>
      </c>
      <c r="C12" s="13">
        <v>59.84</v>
      </c>
      <c r="D12" s="11">
        <v>79.67</v>
      </c>
      <c r="E12" s="11">
        <v>68.36</v>
      </c>
      <c r="F12" s="12">
        <v>66.83</v>
      </c>
    </row>
    <row r="13" spans="1:6">
      <c r="A13" s="263" t="s">
        <v>157</v>
      </c>
      <c r="B13" s="13"/>
      <c r="C13" s="13"/>
      <c r="D13" s="11"/>
      <c r="E13" s="11"/>
      <c r="F13" s="24"/>
    </row>
    <row r="14" spans="1:6">
      <c r="A14" s="262" t="s">
        <v>158</v>
      </c>
      <c r="B14" s="13">
        <v>27.64</v>
      </c>
      <c r="C14" s="13">
        <v>42.12</v>
      </c>
      <c r="D14" s="11">
        <v>55.36</v>
      </c>
      <c r="E14" s="11">
        <v>53.34</v>
      </c>
      <c r="F14" s="12">
        <v>51.42</v>
      </c>
    </row>
    <row r="15" spans="1:6">
      <c r="A15" s="263" t="s">
        <v>159</v>
      </c>
      <c r="B15" s="13"/>
      <c r="C15" s="13"/>
      <c r="D15" s="11"/>
      <c r="E15" s="11"/>
      <c r="F15" s="24"/>
    </row>
    <row r="16" spans="1:6">
      <c r="A16" s="262" t="s">
        <v>160</v>
      </c>
      <c r="B16" s="13">
        <v>37.340000000000003</v>
      </c>
      <c r="C16" s="13">
        <v>48.98</v>
      </c>
      <c r="D16" s="11">
        <v>73.34</v>
      </c>
      <c r="E16" s="11">
        <v>62.67</v>
      </c>
      <c r="F16" s="12">
        <v>61.04</v>
      </c>
    </row>
    <row r="17" spans="1:6">
      <c r="A17" s="263" t="s">
        <v>161</v>
      </c>
      <c r="B17" s="13"/>
      <c r="C17" s="13"/>
      <c r="D17" s="11"/>
      <c r="E17" s="11"/>
      <c r="F17" s="24"/>
    </row>
    <row r="18" spans="1:6" ht="22.5">
      <c r="A18" s="262" t="s">
        <v>162</v>
      </c>
      <c r="B18" s="13">
        <v>29.15</v>
      </c>
      <c r="C18" s="11">
        <v>34.299999999999997</v>
      </c>
      <c r="D18" s="11">
        <v>52.67</v>
      </c>
      <c r="E18" s="11">
        <v>50.39</v>
      </c>
      <c r="F18" s="12">
        <v>48.35</v>
      </c>
    </row>
    <row r="19" spans="1:6" ht="22.5">
      <c r="A19" s="263" t="s">
        <v>163</v>
      </c>
      <c r="B19" s="13"/>
      <c r="C19" s="13"/>
      <c r="D19" s="11"/>
      <c r="E19" s="11"/>
      <c r="F19" s="24"/>
    </row>
    <row r="20" spans="1:6">
      <c r="A20" s="262" t="s">
        <v>497</v>
      </c>
      <c r="B20" s="13">
        <v>35.119999999999997</v>
      </c>
      <c r="C20" s="13">
        <v>58.98</v>
      </c>
      <c r="D20" s="13">
        <v>66.87</v>
      </c>
      <c r="E20" s="13">
        <v>54.13</v>
      </c>
      <c r="F20" s="12">
        <v>56.58</v>
      </c>
    </row>
    <row r="21" spans="1:6">
      <c r="A21" s="263" t="s">
        <v>498</v>
      </c>
      <c r="B21" s="13"/>
      <c r="C21" s="13"/>
      <c r="D21" s="13"/>
      <c r="E21" s="13"/>
      <c r="F21" s="12"/>
    </row>
    <row r="22" spans="1:6">
      <c r="A22" s="262" t="s">
        <v>172</v>
      </c>
      <c r="B22" s="13">
        <v>102.13</v>
      </c>
      <c r="C22" s="13">
        <v>146.1</v>
      </c>
      <c r="D22" s="13">
        <v>195.4</v>
      </c>
      <c r="E22" s="13">
        <v>155.16</v>
      </c>
      <c r="F22" s="12">
        <v>159.66999999999999</v>
      </c>
    </row>
    <row r="23" spans="1:6">
      <c r="A23" s="263" t="s">
        <v>173</v>
      </c>
      <c r="B23" s="13"/>
      <c r="C23" s="13"/>
      <c r="D23" s="11"/>
      <c r="E23" s="11"/>
      <c r="F23" s="24"/>
    </row>
    <row r="24" spans="1:6">
      <c r="A24" s="262" t="s">
        <v>174</v>
      </c>
      <c r="B24" s="13">
        <v>70.12</v>
      </c>
      <c r="C24" s="13">
        <v>45.23</v>
      </c>
      <c r="D24" s="11">
        <v>59.46</v>
      </c>
      <c r="E24" s="11">
        <v>50.37</v>
      </c>
      <c r="F24" s="12">
        <v>47.8</v>
      </c>
    </row>
    <row r="25" spans="1:6">
      <c r="A25" s="263" t="s">
        <v>175</v>
      </c>
      <c r="B25" s="13"/>
      <c r="C25" s="13"/>
      <c r="D25" s="11"/>
      <c r="E25" s="11"/>
      <c r="F25" s="24"/>
    </row>
    <row r="26" spans="1:6" ht="22.5">
      <c r="A26" s="262" t="s">
        <v>388</v>
      </c>
      <c r="B26" s="13">
        <v>38.67</v>
      </c>
      <c r="C26" s="13">
        <v>63.83</v>
      </c>
      <c r="D26" s="11">
        <v>73.55</v>
      </c>
      <c r="E26" s="11">
        <v>65.930000000000007</v>
      </c>
      <c r="F26" s="12">
        <v>74.77</v>
      </c>
    </row>
    <row r="27" spans="1:6" ht="22.5">
      <c r="A27" s="263" t="s">
        <v>389</v>
      </c>
      <c r="B27" s="13"/>
      <c r="C27" s="13"/>
      <c r="D27" s="11"/>
      <c r="E27" s="11"/>
      <c r="F27" s="24"/>
    </row>
    <row r="28" spans="1:6">
      <c r="A28" s="262" t="s">
        <v>627</v>
      </c>
      <c r="B28" s="13">
        <v>176.11</v>
      </c>
      <c r="C28" s="13">
        <v>311.27999999999997</v>
      </c>
      <c r="D28" s="11">
        <v>336.01</v>
      </c>
      <c r="E28" s="11">
        <v>361.52</v>
      </c>
      <c r="F28" s="12">
        <v>396.82</v>
      </c>
    </row>
    <row r="29" spans="1:6">
      <c r="A29" s="263" t="s">
        <v>628</v>
      </c>
      <c r="B29" s="13"/>
      <c r="C29" s="13"/>
      <c r="D29" s="11"/>
      <c r="E29" s="11"/>
      <c r="F29" s="24"/>
    </row>
    <row r="30" spans="1:6" ht="22.5">
      <c r="A30" s="262" t="s">
        <v>629</v>
      </c>
      <c r="B30" s="13"/>
      <c r="C30" s="13"/>
      <c r="D30" s="11"/>
      <c r="E30" s="11"/>
      <c r="F30" s="24"/>
    </row>
    <row r="31" spans="1:6" ht="33.75">
      <c r="A31" s="263" t="s">
        <v>630</v>
      </c>
      <c r="B31" s="13"/>
      <c r="C31" s="13"/>
      <c r="D31" s="11"/>
      <c r="E31" s="11"/>
      <c r="F31" s="24"/>
    </row>
    <row r="32" spans="1:6">
      <c r="A32" s="262" t="s">
        <v>190</v>
      </c>
      <c r="B32" s="13">
        <v>67.45</v>
      </c>
      <c r="C32" s="13">
        <v>75.989999999999995</v>
      </c>
      <c r="D32" s="11">
        <v>103.27</v>
      </c>
      <c r="E32" s="11">
        <v>99.38</v>
      </c>
      <c r="F32" s="12">
        <v>100.32</v>
      </c>
    </row>
    <row r="33" spans="1:6" ht="22.5">
      <c r="A33" s="263" t="s">
        <v>191</v>
      </c>
      <c r="B33" s="13"/>
      <c r="C33" s="13"/>
      <c r="D33" s="11"/>
      <c r="E33" s="11"/>
      <c r="F33" s="24"/>
    </row>
    <row r="34" spans="1:6">
      <c r="A34" s="262" t="s">
        <v>200</v>
      </c>
      <c r="B34" s="13">
        <v>162.87</v>
      </c>
      <c r="C34" s="13">
        <v>147.1</v>
      </c>
      <c r="D34" s="11">
        <v>161.84</v>
      </c>
      <c r="E34" s="11">
        <v>159.47</v>
      </c>
      <c r="F34" s="12">
        <v>160.88999999999999</v>
      </c>
    </row>
    <row r="35" spans="1:6">
      <c r="A35" s="263" t="s">
        <v>201</v>
      </c>
      <c r="B35" s="13"/>
      <c r="C35" s="13"/>
      <c r="D35" s="11"/>
      <c r="E35" s="11"/>
      <c r="F35" s="24"/>
    </row>
    <row r="36" spans="1:6">
      <c r="A36" s="262" t="s">
        <v>202</v>
      </c>
      <c r="B36" s="13">
        <v>76.41</v>
      </c>
      <c r="C36" s="13">
        <v>77.77</v>
      </c>
      <c r="D36" s="11">
        <v>107.83</v>
      </c>
      <c r="E36" s="11">
        <v>96.42</v>
      </c>
      <c r="F36" s="12">
        <v>85.9</v>
      </c>
    </row>
    <row r="37" spans="1:6">
      <c r="A37" s="263" t="s">
        <v>203</v>
      </c>
      <c r="B37" s="13"/>
      <c r="C37" s="13"/>
      <c r="D37" s="11"/>
      <c r="E37" s="11"/>
      <c r="F37" s="24"/>
    </row>
    <row r="38" spans="1:6">
      <c r="A38" s="262" t="s">
        <v>208</v>
      </c>
      <c r="B38" s="13">
        <v>69.75</v>
      </c>
      <c r="C38" s="13">
        <v>76.5</v>
      </c>
      <c r="D38" s="11">
        <v>93.83</v>
      </c>
      <c r="E38" s="11">
        <v>90.69</v>
      </c>
      <c r="F38" s="12">
        <v>87.46</v>
      </c>
    </row>
    <row r="39" spans="1:6">
      <c r="A39" s="263" t="s">
        <v>209</v>
      </c>
      <c r="B39" s="13"/>
      <c r="C39" s="13"/>
      <c r="D39" s="11"/>
      <c r="E39" s="11"/>
      <c r="F39" s="24"/>
    </row>
    <row r="40" spans="1:6">
      <c r="A40" s="262" t="s">
        <v>631</v>
      </c>
      <c r="B40" s="13">
        <v>103.25</v>
      </c>
      <c r="C40" s="13">
        <v>118.43</v>
      </c>
      <c r="D40" s="11">
        <v>150.71</v>
      </c>
      <c r="E40" s="11">
        <v>152.34</v>
      </c>
      <c r="F40" s="12">
        <v>126</v>
      </c>
    </row>
    <row r="41" spans="1:6">
      <c r="A41" s="263" t="s">
        <v>632</v>
      </c>
      <c r="B41" s="13"/>
      <c r="C41" s="13"/>
      <c r="D41" s="11"/>
      <c r="E41" s="11"/>
      <c r="F41" s="24"/>
    </row>
    <row r="42" spans="1:6" ht="22.5">
      <c r="A42" s="262" t="s">
        <v>633</v>
      </c>
      <c r="B42" s="13">
        <v>72.180000000000007</v>
      </c>
      <c r="C42" s="13">
        <v>76.989999999999995</v>
      </c>
      <c r="D42" s="11">
        <v>95.49</v>
      </c>
      <c r="E42" s="11">
        <v>97.12</v>
      </c>
      <c r="F42" s="12">
        <v>91.4</v>
      </c>
    </row>
    <row r="43" spans="1:6" ht="22.5">
      <c r="A43" s="263" t="s">
        <v>634</v>
      </c>
      <c r="B43" s="13"/>
      <c r="C43" s="13"/>
      <c r="D43" s="13"/>
      <c r="E43" s="13"/>
      <c r="F43" s="12"/>
    </row>
    <row r="44" spans="1:6">
      <c r="A44" s="83" t="s">
        <v>635</v>
      </c>
    </row>
    <row r="45" spans="1:6">
      <c r="A45" s="83" t="s">
        <v>636</v>
      </c>
    </row>
  </sheetData>
  <mergeCells count="7">
    <mergeCell ref="A9:F9"/>
    <mergeCell ref="B6:B7"/>
    <mergeCell ref="C6:C7"/>
    <mergeCell ref="D6:D7"/>
    <mergeCell ref="E6:E7"/>
    <mergeCell ref="F6:F7"/>
    <mergeCell ref="A8:F8"/>
  </mergeCells>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1:F70"/>
  <sheetViews>
    <sheetView workbookViewId="0">
      <selection activeCell="D74" sqref="D74"/>
    </sheetView>
  </sheetViews>
  <sheetFormatPr defaultRowHeight="14.25"/>
  <cols>
    <col min="1" max="1" width="13.125" customWidth="1"/>
  </cols>
  <sheetData>
    <row r="1" spans="1:6">
      <c r="A1" s="36" t="s">
        <v>697</v>
      </c>
    </row>
    <row r="2" spans="1:6">
      <c r="A2" s="252" t="s">
        <v>698</v>
      </c>
    </row>
    <row r="3" spans="1:6">
      <c r="A3" s="251" t="s">
        <v>699</v>
      </c>
    </row>
    <row r="4" spans="1:6" ht="15" thickBot="1">
      <c r="A4" s="251" t="s">
        <v>700</v>
      </c>
    </row>
    <row r="5" spans="1:6" ht="15" thickBot="1">
      <c r="A5" s="42" t="s">
        <v>4</v>
      </c>
      <c r="B5" s="223">
        <v>2005</v>
      </c>
      <c r="C5" s="223">
        <v>2010</v>
      </c>
      <c r="D5" s="223">
        <v>2013</v>
      </c>
      <c r="E5" s="223">
        <v>2014</v>
      </c>
      <c r="F5" s="65">
        <v>2015</v>
      </c>
    </row>
    <row r="6" spans="1:6" ht="15" thickBot="1">
      <c r="A6" s="72" t="s">
        <v>5</v>
      </c>
      <c r="B6" s="593" t="s">
        <v>701</v>
      </c>
      <c r="C6" s="594"/>
      <c r="D6" s="594"/>
      <c r="E6" s="594"/>
      <c r="F6" s="594"/>
    </row>
    <row r="7" spans="1:6" ht="22.5">
      <c r="A7" s="262" t="s">
        <v>702</v>
      </c>
      <c r="B7" s="13"/>
      <c r="C7" s="13"/>
      <c r="D7" s="13"/>
      <c r="E7" s="13"/>
      <c r="F7" s="12"/>
    </row>
    <row r="8" spans="1:6" ht="22.5">
      <c r="A8" s="263" t="s">
        <v>703</v>
      </c>
      <c r="B8" s="13"/>
      <c r="C8" s="13"/>
      <c r="D8" s="13"/>
      <c r="E8" s="13"/>
      <c r="F8" s="12"/>
    </row>
    <row r="9" spans="1:6">
      <c r="A9" s="262" t="s">
        <v>156</v>
      </c>
      <c r="B9" s="13">
        <v>45.49</v>
      </c>
      <c r="C9" s="13">
        <v>64.91</v>
      </c>
      <c r="D9" s="11">
        <v>97.5</v>
      </c>
      <c r="E9" s="11">
        <v>84.97</v>
      </c>
      <c r="F9" s="12">
        <v>75.59</v>
      </c>
    </row>
    <row r="10" spans="1:6">
      <c r="A10" s="263" t="s">
        <v>157</v>
      </c>
      <c r="B10" s="13"/>
      <c r="C10" s="13"/>
      <c r="D10" s="11"/>
      <c r="E10" s="11"/>
      <c r="F10" s="24"/>
    </row>
    <row r="11" spans="1:6">
      <c r="A11" s="262" t="s">
        <v>158</v>
      </c>
      <c r="B11" s="13">
        <v>34.67</v>
      </c>
      <c r="C11" s="13">
        <v>48.58</v>
      </c>
      <c r="D11" s="11">
        <v>72.89</v>
      </c>
      <c r="E11" s="11">
        <v>63.91</v>
      </c>
      <c r="F11" s="12">
        <v>58.67</v>
      </c>
    </row>
    <row r="12" spans="1:6">
      <c r="A12" s="263" t="s">
        <v>159</v>
      </c>
      <c r="B12" s="13"/>
      <c r="C12" s="13"/>
      <c r="D12" s="11"/>
      <c r="E12" s="11"/>
      <c r="F12" s="24"/>
    </row>
    <row r="13" spans="1:6">
      <c r="A13" s="262" t="s">
        <v>160</v>
      </c>
      <c r="B13" s="13">
        <v>42.71</v>
      </c>
      <c r="C13" s="13">
        <v>57.88</v>
      </c>
      <c r="D13" s="11">
        <v>87.55</v>
      </c>
      <c r="E13" s="11">
        <v>80.34</v>
      </c>
      <c r="F13" s="12">
        <v>70.739999999999995</v>
      </c>
    </row>
    <row r="14" spans="1:6">
      <c r="A14" s="263" t="s">
        <v>161</v>
      </c>
      <c r="B14" s="13"/>
      <c r="C14" s="13"/>
      <c r="D14" s="11"/>
      <c r="E14" s="11"/>
      <c r="F14" s="24"/>
    </row>
    <row r="15" spans="1:6">
      <c r="A15" s="262" t="s">
        <v>704</v>
      </c>
      <c r="B15" s="13">
        <v>37.020000000000003</v>
      </c>
      <c r="C15" s="13">
        <v>49.22</v>
      </c>
      <c r="D15" s="11">
        <v>70.400000000000006</v>
      </c>
      <c r="E15" s="11">
        <v>66.97</v>
      </c>
      <c r="F15" s="12">
        <v>59.92</v>
      </c>
    </row>
    <row r="16" spans="1:6">
      <c r="A16" s="263" t="s">
        <v>705</v>
      </c>
      <c r="B16" s="13"/>
      <c r="C16" s="13"/>
      <c r="D16" s="11"/>
      <c r="E16" s="11"/>
      <c r="F16" s="24"/>
    </row>
    <row r="17" spans="1:6">
      <c r="A17" s="262" t="s">
        <v>493</v>
      </c>
      <c r="B17" s="13">
        <v>98.21</v>
      </c>
      <c r="C17" s="13">
        <v>187.84</v>
      </c>
      <c r="D17" s="11">
        <v>167.86</v>
      </c>
      <c r="E17" s="11">
        <v>183.77</v>
      </c>
      <c r="F17" s="12">
        <v>222.78</v>
      </c>
    </row>
    <row r="18" spans="1:6">
      <c r="A18" s="263" t="s">
        <v>494</v>
      </c>
      <c r="B18" s="13"/>
      <c r="C18" s="13"/>
      <c r="D18" s="11"/>
      <c r="E18" s="11"/>
      <c r="F18" s="24"/>
    </row>
    <row r="19" spans="1:6" ht="22.5">
      <c r="A19" s="262" t="s">
        <v>706</v>
      </c>
      <c r="B19" s="13"/>
      <c r="C19" s="13"/>
      <c r="D19" s="11"/>
      <c r="E19" s="11"/>
      <c r="F19" s="24"/>
    </row>
    <row r="20" spans="1:6" ht="22.5">
      <c r="A20" s="263" t="s">
        <v>707</v>
      </c>
      <c r="B20" s="13"/>
      <c r="C20" s="13"/>
      <c r="D20" s="11"/>
      <c r="E20" s="11"/>
      <c r="F20" s="24"/>
    </row>
    <row r="21" spans="1:6">
      <c r="A21" s="262" t="s">
        <v>503</v>
      </c>
      <c r="B21" s="13">
        <v>187.69</v>
      </c>
      <c r="C21" s="13">
        <v>279.70999999999998</v>
      </c>
      <c r="D21" s="11">
        <v>314.5</v>
      </c>
      <c r="E21" s="11">
        <v>319.11</v>
      </c>
      <c r="F21" s="12">
        <v>319.27999999999997</v>
      </c>
    </row>
    <row r="22" spans="1:6">
      <c r="A22" s="263" t="s">
        <v>504</v>
      </c>
      <c r="B22" s="13"/>
      <c r="C22" s="13"/>
      <c r="D22" s="11"/>
      <c r="E22" s="11"/>
      <c r="F22" s="24"/>
    </row>
    <row r="23" spans="1:6">
      <c r="A23" s="262" t="s">
        <v>708</v>
      </c>
      <c r="B23" s="13">
        <v>354.45</v>
      </c>
      <c r="C23" s="13">
        <v>609.57000000000005</v>
      </c>
      <c r="D23" s="11">
        <v>822.71</v>
      </c>
      <c r="E23" s="11">
        <v>931.07</v>
      </c>
      <c r="F23" s="12">
        <v>935.58</v>
      </c>
    </row>
    <row r="24" spans="1:6">
      <c r="A24" s="263" t="s">
        <v>709</v>
      </c>
      <c r="B24" s="13"/>
      <c r="C24" s="13"/>
      <c r="D24" s="11"/>
      <c r="E24" s="11"/>
      <c r="F24" s="24"/>
    </row>
    <row r="25" spans="1:6" ht="45">
      <c r="A25" s="262" t="s">
        <v>710</v>
      </c>
      <c r="B25" s="13">
        <v>52.87</v>
      </c>
      <c r="C25" s="13">
        <v>98.51</v>
      </c>
      <c r="D25" s="11">
        <v>100.22</v>
      </c>
      <c r="E25" s="11">
        <v>100.19</v>
      </c>
      <c r="F25" s="12">
        <v>82.04</v>
      </c>
    </row>
    <row r="26" spans="1:6" ht="33.75">
      <c r="A26" s="263" t="s">
        <v>711</v>
      </c>
      <c r="B26" s="13"/>
      <c r="C26" s="13"/>
      <c r="D26" s="11"/>
      <c r="E26" s="11"/>
      <c r="F26" s="24"/>
    </row>
    <row r="27" spans="1:6" ht="22.5">
      <c r="A27" s="262" t="s">
        <v>712</v>
      </c>
      <c r="B27" s="13">
        <v>71</v>
      </c>
      <c r="C27" s="13">
        <v>132</v>
      </c>
      <c r="D27" s="11">
        <v>126</v>
      </c>
      <c r="E27" s="11">
        <v>109</v>
      </c>
      <c r="F27" s="12">
        <v>128</v>
      </c>
    </row>
    <row r="28" spans="1:6" ht="22.5">
      <c r="A28" s="263" t="s">
        <v>713</v>
      </c>
      <c r="B28" s="13"/>
      <c r="C28" s="13"/>
      <c r="D28" s="11"/>
      <c r="E28" s="11"/>
      <c r="F28" s="24"/>
    </row>
    <row r="29" spans="1:6" ht="22.5">
      <c r="A29" s="262" t="s">
        <v>714</v>
      </c>
      <c r="B29" s="13">
        <v>1.54</v>
      </c>
      <c r="C29" s="13">
        <v>2</v>
      </c>
      <c r="D29" s="11">
        <v>2.35</v>
      </c>
      <c r="E29" s="11">
        <v>2.17</v>
      </c>
      <c r="F29" s="12">
        <v>2.21</v>
      </c>
    </row>
    <row r="30" spans="1:6" ht="22.5">
      <c r="A30" s="263" t="s">
        <v>715</v>
      </c>
      <c r="B30" s="13"/>
      <c r="C30" s="13"/>
      <c r="D30" s="11"/>
      <c r="E30" s="11"/>
      <c r="F30" s="24"/>
    </row>
    <row r="31" spans="1:6" ht="22.5">
      <c r="A31" s="262" t="s">
        <v>716</v>
      </c>
      <c r="B31" s="13">
        <v>29.69</v>
      </c>
      <c r="C31" s="13">
        <v>41</v>
      </c>
      <c r="D31" s="11">
        <v>37.909999999999997</v>
      </c>
      <c r="E31" s="11">
        <v>36</v>
      </c>
      <c r="F31" s="12">
        <v>38.03</v>
      </c>
    </row>
    <row r="32" spans="1:6" ht="22.5">
      <c r="A32" s="263" t="s">
        <v>717</v>
      </c>
      <c r="B32" s="13"/>
      <c r="C32" s="13"/>
      <c r="D32" s="11"/>
      <c r="E32" s="11"/>
      <c r="F32" s="24"/>
    </row>
    <row r="33" spans="1:6" ht="22.5">
      <c r="A33" s="262" t="s">
        <v>718</v>
      </c>
      <c r="B33" s="13">
        <v>18.48</v>
      </c>
      <c r="C33" s="13">
        <v>28.62</v>
      </c>
      <c r="D33" s="11">
        <v>30.35</v>
      </c>
      <c r="E33" s="11">
        <v>27.52</v>
      </c>
      <c r="F33" s="12">
        <v>27.62</v>
      </c>
    </row>
    <row r="34" spans="1:6" ht="22.5">
      <c r="A34" s="263" t="s">
        <v>719</v>
      </c>
      <c r="B34" s="13"/>
      <c r="C34" s="13"/>
      <c r="D34" s="13"/>
      <c r="E34" s="13"/>
      <c r="F34" s="12"/>
    </row>
    <row r="36" spans="1:6">
      <c r="A36" s="36" t="s">
        <v>697</v>
      </c>
    </row>
    <row r="37" spans="1:6">
      <c r="A37" s="252" t="s">
        <v>720</v>
      </c>
    </row>
    <row r="38" spans="1:6">
      <c r="A38" s="251" t="s">
        <v>699</v>
      </c>
    </row>
    <row r="39" spans="1:6" ht="15" thickBot="1">
      <c r="A39" s="251" t="s">
        <v>721</v>
      </c>
    </row>
    <row r="40" spans="1:6" ht="15" thickBot="1">
      <c r="A40" s="42" t="s">
        <v>4</v>
      </c>
      <c r="B40" s="223">
        <v>2005</v>
      </c>
      <c r="C40" s="223">
        <v>2010</v>
      </c>
      <c r="D40" s="223">
        <v>2013</v>
      </c>
      <c r="E40" s="223">
        <v>2014</v>
      </c>
      <c r="F40" s="65">
        <v>2015</v>
      </c>
    </row>
    <row r="41" spans="1:6" ht="15" thickBot="1">
      <c r="A41" s="72" t="s">
        <v>5</v>
      </c>
      <c r="B41" s="593" t="s">
        <v>701</v>
      </c>
      <c r="C41" s="594"/>
      <c r="D41" s="594"/>
      <c r="E41" s="594"/>
      <c r="F41" s="594"/>
    </row>
    <row r="42" spans="1:6">
      <c r="A42" s="48"/>
      <c r="B42" s="13"/>
      <c r="C42" s="13"/>
      <c r="D42" s="13"/>
      <c r="E42" s="13"/>
      <c r="F42" s="12"/>
    </row>
    <row r="43" spans="1:6" ht="33.75">
      <c r="A43" s="262" t="s">
        <v>722</v>
      </c>
      <c r="B43" s="13"/>
      <c r="C43" s="13"/>
      <c r="D43" s="13"/>
      <c r="E43" s="13"/>
      <c r="F43" s="12"/>
    </row>
    <row r="44" spans="1:6" ht="22.5">
      <c r="A44" s="263" t="s">
        <v>723</v>
      </c>
      <c r="B44" s="13"/>
      <c r="C44" s="13"/>
      <c r="D44" s="13"/>
      <c r="E44" s="13"/>
      <c r="F44" s="12"/>
    </row>
    <row r="45" spans="1:6">
      <c r="A45" s="262" t="s">
        <v>724</v>
      </c>
      <c r="B45" s="13">
        <v>2061</v>
      </c>
      <c r="C45" s="13">
        <v>2495</v>
      </c>
      <c r="D45" s="11">
        <v>3053</v>
      </c>
      <c r="E45" s="11">
        <v>3169</v>
      </c>
      <c r="F45" s="12">
        <v>3091</v>
      </c>
    </row>
    <row r="46" spans="1:6">
      <c r="A46" s="263" t="s">
        <v>725</v>
      </c>
      <c r="B46" s="13"/>
      <c r="C46" s="13"/>
      <c r="D46" s="11"/>
      <c r="E46" s="11"/>
      <c r="F46" s="24"/>
    </row>
    <row r="47" spans="1:6">
      <c r="A47" s="262" t="s">
        <v>726</v>
      </c>
      <c r="B47" s="13">
        <v>1298</v>
      </c>
      <c r="C47" s="13">
        <v>1573</v>
      </c>
      <c r="D47" s="11">
        <v>1965</v>
      </c>
      <c r="E47" s="11">
        <v>1981</v>
      </c>
      <c r="F47" s="12">
        <v>1947</v>
      </c>
    </row>
    <row r="48" spans="1:6">
      <c r="A48" s="263" t="s">
        <v>727</v>
      </c>
      <c r="B48" s="13"/>
      <c r="C48" s="13"/>
      <c r="D48" s="11"/>
      <c r="E48" s="11"/>
      <c r="F48" s="24"/>
    </row>
    <row r="49" spans="1:6">
      <c r="A49" s="262" t="s">
        <v>728</v>
      </c>
      <c r="B49" s="13">
        <v>131</v>
      </c>
      <c r="C49" s="13">
        <v>130.19999999999999</v>
      </c>
      <c r="D49" s="11">
        <v>169.56</v>
      </c>
      <c r="E49" s="11">
        <v>164.52</v>
      </c>
      <c r="F49" s="12">
        <v>154.03</v>
      </c>
    </row>
    <row r="50" spans="1:6">
      <c r="A50" s="263" t="s">
        <v>729</v>
      </c>
      <c r="B50" s="13"/>
      <c r="C50" s="13"/>
      <c r="D50" s="11"/>
      <c r="E50" s="11"/>
      <c r="F50" s="24"/>
    </row>
    <row r="51" spans="1:6">
      <c r="A51" s="262" t="s">
        <v>730</v>
      </c>
      <c r="B51" s="13">
        <v>3336</v>
      </c>
      <c r="C51" s="13">
        <v>3675</v>
      </c>
      <c r="D51" s="11">
        <v>4193</v>
      </c>
      <c r="E51" s="11">
        <v>4679</v>
      </c>
      <c r="F51" s="12">
        <v>4275</v>
      </c>
    </row>
    <row r="52" spans="1:6">
      <c r="A52" s="263" t="s">
        <v>731</v>
      </c>
      <c r="B52" s="13"/>
      <c r="C52" s="13"/>
      <c r="D52" s="11"/>
      <c r="E52" s="11"/>
      <c r="F52" s="24"/>
    </row>
    <row r="53" spans="1:6">
      <c r="A53" s="262" t="s">
        <v>732</v>
      </c>
      <c r="B53" s="13">
        <v>2363</v>
      </c>
      <c r="C53" s="13">
        <v>2167</v>
      </c>
      <c r="D53" s="11">
        <v>2876</v>
      </c>
      <c r="E53" s="11">
        <v>3053</v>
      </c>
      <c r="F53" s="12">
        <v>3070</v>
      </c>
    </row>
    <row r="54" spans="1:6">
      <c r="A54" s="263" t="s">
        <v>733</v>
      </c>
      <c r="B54" s="13"/>
      <c r="C54" s="13"/>
      <c r="D54" s="11"/>
      <c r="E54" s="11"/>
      <c r="F54" s="24"/>
    </row>
    <row r="55" spans="1:6" ht="22.5">
      <c r="A55" s="262" t="s">
        <v>734</v>
      </c>
      <c r="B55" s="13"/>
      <c r="C55" s="13"/>
      <c r="D55" s="11"/>
      <c r="E55" s="11"/>
      <c r="F55" s="24"/>
    </row>
    <row r="56" spans="1:6" ht="22.5">
      <c r="A56" s="263" t="s">
        <v>735</v>
      </c>
      <c r="B56" s="13"/>
      <c r="C56" s="13"/>
      <c r="D56" s="11"/>
      <c r="E56" s="11"/>
      <c r="F56" s="24"/>
    </row>
    <row r="57" spans="1:6">
      <c r="A57" s="262" t="s">
        <v>736</v>
      </c>
      <c r="B57" s="13">
        <v>4.13</v>
      </c>
      <c r="C57" s="13">
        <v>4.79</v>
      </c>
      <c r="D57" s="11">
        <v>6.62</v>
      </c>
      <c r="E57" s="11">
        <v>6.49</v>
      </c>
      <c r="F57" s="12">
        <v>6.52</v>
      </c>
    </row>
    <row r="58" spans="1:6" ht="22.5">
      <c r="A58" s="263" t="s">
        <v>737</v>
      </c>
      <c r="B58" s="13"/>
      <c r="C58" s="13"/>
      <c r="D58" s="11"/>
      <c r="E58" s="11"/>
      <c r="F58" s="24"/>
    </row>
    <row r="59" spans="1:6">
      <c r="A59" s="262" t="s">
        <v>200</v>
      </c>
      <c r="B59" s="13">
        <v>7.12</v>
      </c>
      <c r="C59" s="13">
        <v>8.7200000000000006</v>
      </c>
      <c r="D59" s="11">
        <v>9.6199999999999992</v>
      </c>
      <c r="E59" s="11">
        <v>9.7200000000000006</v>
      </c>
      <c r="F59" s="12">
        <v>9.7100000000000009</v>
      </c>
    </row>
    <row r="60" spans="1:6">
      <c r="A60" s="263" t="s">
        <v>201</v>
      </c>
      <c r="B60" s="13"/>
      <c r="C60" s="13"/>
      <c r="D60" s="11"/>
      <c r="E60" s="11"/>
      <c r="F60" s="24"/>
    </row>
    <row r="61" spans="1:6">
      <c r="A61" s="262" t="s">
        <v>202</v>
      </c>
      <c r="B61" s="13">
        <v>3.91</v>
      </c>
      <c r="C61" s="13">
        <v>3.83</v>
      </c>
      <c r="D61" s="11">
        <v>5.36</v>
      </c>
      <c r="E61" s="11">
        <v>4.9400000000000004</v>
      </c>
      <c r="F61" s="12">
        <v>4.54</v>
      </c>
    </row>
    <row r="62" spans="1:6">
      <c r="A62" s="263" t="s">
        <v>203</v>
      </c>
      <c r="B62" s="13"/>
      <c r="C62" s="13"/>
      <c r="D62" s="11"/>
      <c r="E62" s="11"/>
      <c r="F62" s="24"/>
    </row>
    <row r="63" spans="1:6" ht="33.75">
      <c r="A63" s="262" t="s">
        <v>738</v>
      </c>
      <c r="B63" s="13">
        <v>11.56</v>
      </c>
      <c r="C63" s="13">
        <v>17.46</v>
      </c>
      <c r="D63" s="11">
        <v>19.899999999999999</v>
      </c>
      <c r="E63" s="11">
        <v>20.329999999999998</v>
      </c>
      <c r="F63" s="12">
        <v>20.5</v>
      </c>
    </row>
    <row r="64" spans="1:6" ht="33.75">
      <c r="A64" s="263" t="s">
        <v>739</v>
      </c>
      <c r="B64" s="13"/>
      <c r="C64" s="13"/>
      <c r="D64" s="11"/>
      <c r="E64" s="11"/>
      <c r="F64" s="24"/>
    </row>
    <row r="65" spans="1:6" ht="22.5">
      <c r="A65" s="262" t="s">
        <v>740</v>
      </c>
      <c r="B65" s="13">
        <v>0.37</v>
      </c>
      <c r="C65" s="13">
        <v>0.52</v>
      </c>
      <c r="D65" s="11">
        <v>0.66</v>
      </c>
      <c r="E65" s="11">
        <v>0.66</v>
      </c>
      <c r="F65" s="12">
        <v>0.66</v>
      </c>
    </row>
    <row r="66" spans="1:6" ht="22.5">
      <c r="A66" s="263" t="s">
        <v>741</v>
      </c>
      <c r="B66" s="13"/>
      <c r="C66" s="13"/>
      <c r="D66" s="13"/>
      <c r="E66" s="13"/>
      <c r="F66" s="12"/>
    </row>
    <row r="67" spans="1:6">
      <c r="A67" s="316"/>
    </row>
    <row r="68" spans="1:6">
      <c r="A68" s="316" t="s">
        <v>742</v>
      </c>
    </row>
    <row r="69" spans="1:6" ht="24" customHeight="1">
      <c r="A69" s="601" t="s">
        <v>743</v>
      </c>
      <c r="B69" s="602"/>
      <c r="C69" s="602"/>
      <c r="D69" s="602"/>
      <c r="E69" s="602"/>
      <c r="F69" s="602"/>
    </row>
    <row r="70" spans="1:6">
      <c r="A70" s="89"/>
    </row>
  </sheetData>
  <mergeCells count="3">
    <mergeCell ref="B6:F6"/>
    <mergeCell ref="B41:F41"/>
    <mergeCell ref="A69:F69"/>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dimension ref="A1:S57"/>
  <sheetViews>
    <sheetView workbookViewId="0">
      <selection activeCell="B1" sqref="B1"/>
    </sheetView>
  </sheetViews>
  <sheetFormatPr defaultRowHeight="12.75"/>
  <cols>
    <col min="1" max="1" width="2.75" style="14" customWidth="1"/>
    <col min="2" max="2" width="18.375" style="14" customWidth="1"/>
    <col min="3" max="3" width="7.125" style="14" customWidth="1"/>
    <col min="4" max="18" width="9" style="14"/>
    <col min="19" max="19" width="3.5" style="14" customWidth="1"/>
    <col min="20" max="16384" width="9" style="14"/>
  </cols>
  <sheetData>
    <row r="1" spans="1:19">
      <c r="A1" s="129" t="s">
        <v>744</v>
      </c>
      <c r="B1" s="90"/>
      <c r="C1" s="124"/>
      <c r="D1" s="90"/>
      <c r="E1" s="90"/>
      <c r="F1" s="90"/>
      <c r="G1" s="90"/>
      <c r="H1" s="302"/>
      <c r="I1" s="302"/>
      <c r="J1" s="302"/>
      <c r="K1" s="331"/>
      <c r="L1" s="90"/>
      <c r="M1" s="90"/>
      <c r="N1" s="90"/>
      <c r="O1" s="90"/>
      <c r="P1" s="90"/>
      <c r="Q1" s="90"/>
      <c r="R1" s="90"/>
      <c r="S1" s="90"/>
    </row>
    <row r="2" spans="1:19" ht="14.25" thickBot="1">
      <c r="A2" s="90"/>
      <c r="B2" s="333" t="s">
        <v>745</v>
      </c>
      <c r="C2" s="124"/>
      <c r="D2" s="90"/>
      <c r="E2" s="90"/>
      <c r="F2" s="90"/>
      <c r="G2" s="90"/>
      <c r="H2" s="302"/>
      <c r="I2" s="302"/>
      <c r="J2" s="302"/>
      <c r="K2" s="331"/>
      <c r="L2" s="90"/>
      <c r="M2" s="90"/>
      <c r="N2" s="90"/>
      <c r="O2" s="90"/>
      <c r="P2" s="90"/>
      <c r="Q2" s="90"/>
      <c r="R2" s="90"/>
      <c r="S2" s="90"/>
    </row>
    <row r="3" spans="1:19" ht="38.25">
      <c r="A3" s="696" t="s">
        <v>769</v>
      </c>
      <c r="B3" s="699" t="s">
        <v>751</v>
      </c>
      <c r="C3" s="621"/>
      <c r="D3" s="705" t="s">
        <v>752</v>
      </c>
      <c r="E3" s="705"/>
      <c r="F3" s="705"/>
      <c r="G3" s="706"/>
      <c r="H3" s="334" t="s">
        <v>753</v>
      </c>
      <c r="I3" s="335"/>
      <c r="J3" s="715" t="s">
        <v>754</v>
      </c>
      <c r="K3" s="722" t="s">
        <v>755</v>
      </c>
      <c r="L3" s="710" t="s">
        <v>756</v>
      </c>
      <c r="M3" s="705"/>
      <c r="N3" s="705"/>
      <c r="O3" s="705"/>
      <c r="P3" s="706"/>
      <c r="Q3" s="707" t="s">
        <v>757</v>
      </c>
      <c r="R3" s="707" t="s">
        <v>758</v>
      </c>
      <c r="S3" s="699" t="s">
        <v>769</v>
      </c>
    </row>
    <row r="4" spans="1:19" ht="51">
      <c r="A4" s="697"/>
      <c r="B4" s="701"/>
      <c r="C4" s="622"/>
      <c r="D4" s="238" t="s">
        <v>746</v>
      </c>
      <c r="E4" s="238" t="s">
        <v>747</v>
      </c>
      <c r="F4" s="336" t="s">
        <v>759</v>
      </c>
      <c r="G4" s="336" t="s">
        <v>760</v>
      </c>
      <c r="H4" s="337" t="s">
        <v>761</v>
      </c>
      <c r="I4" s="338" t="s">
        <v>748</v>
      </c>
      <c r="J4" s="720"/>
      <c r="K4" s="723"/>
      <c r="L4" s="336" t="s">
        <v>762</v>
      </c>
      <c r="M4" s="336" t="s">
        <v>763</v>
      </c>
      <c r="N4" s="336" t="s">
        <v>764</v>
      </c>
      <c r="O4" s="336" t="s">
        <v>765</v>
      </c>
      <c r="P4" s="336" t="s">
        <v>766</v>
      </c>
      <c r="Q4" s="709"/>
      <c r="R4" s="709"/>
      <c r="S4" s="701"/>
    </row>
    <row r="5" spans="1:19" ht="13.5" thickBot="1">
      <c r="A5" s="721"/>
      <c r="B5" s="703"/>
      <c r="C5" s="623"/>
      <c r="D5" s="339" t="s">
        <v>767</v>
      </c>
      <c r="E5" s="339"/>
      <c r="F5" s="339"/>
      <c r="G5" s="339"/>
      <c r="H5" s="340"/>
      <c r="I5" s="340"/>
      <c r="J5" s="340"/>
      <c r="K5" s="341"/>
      <c r="L5" s="342"/>
      <c r="M5" s="342" t="s">
        <v>768</v>
      </c>
      <c r="N5" s="342"/>
      <c r="O5" s="342"/>
      <c r="P5" s="342"/>
      <c r="Q5" s="342"/>
      <c r="R5" s="343"/>
      <c r="S5" s="703"/>
    </row>
    <row r="6" spans="1:19">
      <c r="A6" s="315"/>
      <c r="B6" s="99"/>
      <c r="C6" s="344"/>
      <c r="D6" s="296"/>
      <c r="E6" s="297"/>
      <c r="F6" s="297"/>
      <c r="G6" s="297"/>
      <c r="H6" s="298"/>
      <c r="I6" s="298"/>
      <c r="J6" s="298"/>
      <c r="K6" s="298"/>
      <c r="L6" s="345"/>
      <c r="M6" s="297"/>
      <c r="N6" s="297"/>
      <c r="O6" s="345"/>
      <c r="P6" s="345"/>
      <c r="Q6" s="297"/>
      <c r="R6" s="297"/>
      <c r="S6" s="312"/>
    </row>
    <row r="7" spans="1:19">
      <c r="A7" s="315" t="s">
        <v>641</v>
      </c>
      <c r="B7" s="346" t="s">
        <v>749</v>
      </c>
      <c r="C7" s="347" t="s">
        <v>643</v>
      </c>
      <c r="D7" s="348">
        <v>64.91</v>
      </c>
      <c r="E7" s="349">
        <v>48.58</v>
      </c>
      <c r="F7" s="349">
        <v>57.88</v>
      </c>
      <c r="G7" s="279">
        <v>49.22</v>
      </c>
      <c r="H7" s="280">
        <v>279.70999999999998</v>
      </c>
      <c r="I7" s="280">
        <v>609.57000000000005</v>
      </c>
      <c r="J7" s="280">
        <v>98.51</v>
      </c>
      <c r="K7" s="280">
        <v>132</v>
      </c>
      <c r="L7" s="350">
        <v>2495</v>
      </c>
      <c r="M7" s="350">
        <v>1573</v>
      </c>
      <c r="N7" s="279">
        <v>130.19999999999999</v>
      </c>
      <c r="O7" s="350">
        <v>3675</v>
      </c>
      <c r="P7" s="350">
        <v>2167</v>
      </c>
      <c r="Q7" s="279">
        <v>17.46</v>
      </c>
      <c r="R7" s="279">
        <v>0.52</v>
      </c>
      <c r="S7" s="310" t="s">
        <v>641</v>
      </c>
    </row>
    <row r="8" spans="1:19">
      <c r="A8" s="315" t="s">
        <v>644</v>
      </c>
      <c r="B8" s="346" t="s">
        <v>266</v>
      </c>
      <c r="C8" s="351">
        <v>2015</v>
      </c>
      <c r="D8" s="278">
        <v>75.59</v>
      </c>
      <c r="E8" s="279">
        <v>58.67</v>
      </c>
      <c r="F8" s="279">
        <v>70.739999999999995</v>
      </c>
      <c r="G8" s="279">
        <v>59.92</v>
      </c>
      <c r="H8" s="280">
        <v>319.27999999999997</v>
      </c>
      <c r="I8" s="280">
        <v>935.58</v>
      </c>
      <c r="J8" s="280">
        <v>82.04</v>
      </c>
      <c r="K8" s="280">
        <v>128</v>
      </c>
      <c r="L8" s="350">
        <v>3091</v>
      </c>
      <c r="M8" s="350">
        <v>1946.61</v>
      </c>
      <c r="N8" s="279">
        <v>154.03</v>
      </c>
      <c r="O8" s="350">
        <v>4275.3</v>
      </c>
      <c r="P8" s="350">
        <v>3070</v>
      </c>
      <c r="Q8" s="279">
        <v>20.5</v>
      </c>
      <c r="R8" s="279">
        <v>0.66</v>
      </c>
      <c r="S8" s="310" t="s">
        <v>644</v>
      </c>
    </row>
    <row r="9" spans="1:19">
      <c r="A9" s="315"/>
      <c r="B9" s="99"/>
      <c r="C9" s="107"/>
      <c r="D9" s="117"/>
      <c r="E9" s="118"/>
      <c r="F9" s="118"/>
      <c r="G9" s="352"/>
      <c r="H9" s="353"/>
      <c r="I9" s="353"/>
      <c r="J9" s="353"/>
      <c r="K9" s="287"/>
      <c r="L9" s="352"/>
      <c r="M9" s="352"/>
      <c r="N9" s="352"/>
      <c r="O9" s="352"/>
      <c r="P9" s="352"/>
      <c r="Q9" s="352"/>
      <c r="R9" s="352"/>
      <c r="S9" s="124"/>
    </row>
    <row r="10" spans="1:19">
      <c r="A10" s="315" t="s">
        <v>646</v>
      </c>
      <c r="B10" s="314" t="s">
        <v>267</v>
      </c>
      <c r="C10" s="344" t="s">
        <v>643</v>
      </c>
      <c r="D10" s="296">
        <v>71.650000000000006</v>
      </c>
      <c r="E10" s="354">
        <v>69.5</v>
      </c>
      <c r="F10" s="354">
        <v>64</v>
      </c>
      <c r="G10" s="355" t="s">
        <v>750</v>
      </c>
      <c r="H10" s="287">
        <v>391.67</v>
      </c>
      <c r="I10" s="287">
        <v>588.54</v>
      </c>
      <c r="J10" s="287">
        <v>107</v>
      </c>
      <c r="K10" s="287">
        <v>130</v>
      </c>
      <c r="L10" s="355" t="s">
        <v>750</v>
      </c>
      <c r="M10" s="355" t="s">
        <v>750</v>
      </c>
      <c r="N10" s="355" t="s">
        <v>750</v>
      </c>
      <c r="O10" s="355" t="s">
        <v>750</v>
      </c>
      <c r="P10" s="355" t="s">
        <v>750</v>
      </c>
      <c r="Q10" s="286">
        <v>17.86</v>
      </c>
      <c r="R10" s="286">
        <v>0.52</v>
      </c>
      <c r="S10" s="310" t="s">
        <v>646</v>
      </c>
    </row>
    <row r="11" spans="1:19">
      <c r="A11" s="315" t="s">
        <v>647</v>
      </c>
      <c r="B11" s="99"/>
      <c r="C11" s="107">
        <v>2015</v>
      </c>
      <c r="D11" s="285">
        <v>78.510000000000005</v>
      </c>
      <c r="E11" s="356">
        <v>70</v>
      </c>
      <c r="F11" s="356">
        <v>70.02</v>
      </c>
      <c r="G11" s="356">
        <v>64.48</v>
      </c>
      <c r="H11" s="357" t="s">
        <v>750</v>
      </c>
      <c r="I11" s="287">
        <v>1193.33</v>
      </c>
      <c r="J11" s="287">
        <v>88.01</v>
      </c>
      <c r="K11" s="287">
        <v>141</v>
      </c>
      <c r="L11" s="355" t="s">
        <v>750</v>
      </c>
      <c r="M11" s="355" t="s">
        <v>750</v>
      </c>
      <c r="N11" s="355" t="s">
        <v>750</v>
      </c>
      <c r="O11" s="355" t="s">
        <v>750</v>
      </c>
      <c r="P11" s="355" t="s">
        <v>750</v>
      </c>
      <c r="Q11" s="286">
        <v>21.98</v>
      </c>
      <c r="R11" s="286">
        <v>0.7</v>
      </c>
      <c r="S11" s="310" t="s">
        <v>647</v>
      </c>
    </row>
    <row r="12" spans="1:19">
      <c r="A12" s="315"/>
      <c r="B12" s="99"/>
      <c r="C12" s="107"/>
      <c r="D12" s="285"/>
      <c r="E12" s="358"/>
      <c r="F12" s="358"/>
      <c r="G12" s="358"/>
      <c r="H12" s="287"/>
      <c r="I12" s="287"/>
      <c r="J12" s="287"/>
      <c r="K12" s="287"/>
      <c r="L12" s="359"/>
      <c r="M12" s="359"/>
      <c r="N12" s="358"/>
      <c r="O12" s="359"/>
      <c r="P12" s="359"/>
      <c r="Q12" s="286"/>
      <c r="R12" s="286"/>
      <c r="S12" s="310"/>
    </row>
    <row r="13" spans="1:19">
      <c r="A13" s="315" t="s">
        <v>648</v>
      </c>
      <c r="B13" s="314" t="s">
        <v>268</v>
      </c>
      <c r="C13" s="344" t="s">
        <v>643</v>
      </c>
      <c r="D13" s="296">
        <v>58.25</v>
      </c>
      <c r="E13" s="354">
        <v>54.02</v>
      </c>
      <c r="F13" s="354">
        <v>52.67</v>
      </c>
      <c r="G13" s="358">
        <v>45.54</v>
      </c>
      <c r="H13" s="287">
        <v>313.44</v>
      </c>
      <c r="I13" s="287">
        <v>622.41999999999996</v>
      </c>
      <c r="J13" s="287">
        <v>98.56</v>
      </c>
      <c r="K13" s="287">
        <v>129</v>
      </c>
      <c r="L13" s="355" t="s">
        <v>750</v>
      </c>
      <c r="M13" s="355" t="s">
        <v>750</v>
      </c>
      <c r="N13" s="358">
        <v>132.85</v>
      </c>
      <c r="O13" s="355" t="s">
        <v>750</v>
      </c>
      <c r="P13" s="355" t="s">
        <v>750</v>
      </c>
      <c r="Q13" s="286">
        <v>12.34</v>
      </c>
      <c r="R13" s="286">
        <v>0.46</v>
      </c>
      <c r="S13" s="310" t="s">
        <v>648</v>
      </c>
    </row>
    <row r="14" spans="1:19">
      <c r="A14" s="315" t="s">
        <v>649</v>
      </c>
      <c r="B14" s="99"/>
      <c r="C14" s="107">
        <v>2015</v>
      </c>
      <c r="D14" s="285">
        <v>73.349999999999994</v>
      </c>
      <c r="E14" s="358">
        <v>52.36</v>
      </c>
      <c r="F14" s="358">
        <v>68.2</v>
      </c>
      <c r="G14" s="358">
        <v>62.3</v>
      </c>
      <c r="H14" s="287">
        <v>253.96</v>
      </c>
      <c r="I14" s="287">
        <v>748.61</v>
      </c>
      <c r="J14" s="287">
        <v>88.21</v>
      </c>
      <c r="K14" s="287">
        <v>126</v>
      </c>
      <c r="L14" s="359" t="s">
        <v>750</v>
      </c>
      <c r="M14" s="359" t="s">
        <v>750</v>
      </c>
      <c r="N14" s="360">
        <v>136.72999999999999</v>
      </c>
      <c r="O14" s="359" t="s">
        <v>750</v>
      </c>
      <c r="P14" s="355" t="s">
        <v>750</v>
      </c>
      <c r="Q14" s="286">
        <v>18.93</v>
      </c>
      <c r="R14" s="286">
        <v>0.6</v>
      </c>
      <c r="S14" s="310" t="s">
        <v>649</v>
      </c>
    </row>
    <row r="15" spans="1:19">
      <c r="A15" s="315"/>
      <c r="B15" s="99"/>
      <c r="C15" s="107"/>
      <c r="D15" s="285"/>
      <c r="E15" s="358"/>
      <c r="F15" s="358"/>
      <c r="G15" s="358"/>
      <c r="H15" s="287"/>
      <c r="I15" s="287"/>
      <c r="J15" s="287"/>
      <c r="K15" s="287"/>
      <c r="L15" s="361"/>
      <c r="M15" s="361"/>
      <c r="N15" s="360"/>
      <c r="O15" s="361"/>
      <c r="P15" s="359"/>
      <c r="Q15" s="286"/>
      <c r="R15" s="286"/>
      <c r="S15" s="310"/>
    </row>
    <row r="16" spans="1:19">
      <c r="A16" s="315" t="s">
        <v>650</v>
      </c>
      <c r="B16" s="314" t="s">
        <v>269</v>
      </c>
      <c r="C16" s="344" t="s">
        <v>643</v>
      </c>
      <c r="D16" s="296">
        <v>59.62</v>
      </c>
      <c r="E16" s="354">
        <v>42.36</v>
      </c>
      <c r="F16" s="354">
        <v>52.34</v>
      </c>
      <c r="G16" s="358">
        <v>39.71</v>
      </c>
      <c r="H16" s="287">
        <v>386.43</v>
      </c>
      <c r="I16" s="287">
        <v>533.51</v>
      </c>
      <c r="J16" s="287">
        <v>80.989999999999995</v>
      </c>
      <c r="K16" s="287">
        <v>117</v>
      </c>
      <c r="L16" s="355" t="s">
        <v>750</v>
      </c>
      <c r="M16" s="355" t="s">
        <v>750</v>
      </c>
      <c r="N16" s="358">
        <v>111.43</v>
      </c>
      <c r="O16" s="355" t="s">
        <v>750</v>
      </c>
      <c r="P16" s="355" t="s">
        <v>750</v>
      </c>
      <c r="Q16" s="286">
        <v>9.98</v>
      </c>
      <c r="R16" s="286">
        <v>0.5</v>
      </c>
      <c r="S16" s="310" t="s">
        <v>650</v>
      </c>
    </row>
    <row r="17" spans="1:19">
      <c r="A17" s="315" t="s">
        <v>651</v>
      </c>
      <c r="B17" s="99"/>
      <c r="C17" s="107">
        <v>2015</v>
      </c>
      <c r="D17" s="285">
        <v>66.849999999999994</v>
      </c>
      <c r="E17" s="358">
        <v>52.66</v>
      </c>
      <c r="F17" s="358">
        <v>62.41</v>
      </c>
      <c r="G17" s="358">
        <v>50.48</v>
      </c>
      <c r="H17" s="287">
        <v>489.43</v>
      </c>
      <c r="I17" s="287">
        <v>885.41</v>
      </c>
      <c r="J17" s="287">
        <v>76.760000000000005</v>
      </c>
      <c r="K17" s="287">
        <v>101</v>
      </c>
      <c r="L17" s="359" t="s">
        <v>750</v>
      </c>
      <c r="M17" s="359" t="s">
        <v>750</v>
      </c>
      <c r="N17" s="362">
        <v>147.11000000000001</v>
      </c>
      <c r="O17" s="359" t="s">
        <v>750</v>
      </c>
      <c r="P17" s="355" t="s">
        <v>750</v>
      </c>
      <c r="Q17" s="358">
        <v>21.11</v>
      </c>
      <c r="R17" s="286">
        <v>0.6</v>
      </c>
      <c r="S17" s="310" t="s">
        <v>651</v>
      </c>
    </row>
    <row r="18" spans="1:19">
      <c r="A18" s="315"/>
      <c r="B18" s="99"/>
      <c r="C18" s="107"/>
      <c r="D18" s="285"/>
      <c r="E18" s="358"/>
      <c r="F18" s="358"/>
      <c r="G18" s="358"/>
      <c r="H18" s="287"/>
      <c r="I18" s="287"/>
      <c r="J18" s="287"/>
      <c r="K18" s="287"/>
      <c r="L18" s="359"/>
      <c r="M18" s="359" t="s">
        <v>750</v>
      </c>
      <c r="N18" s="362"/>
      <c r="O18" s="359"/>
      <c r="P18" s="359"/>
      <c r="Q18" s="286"/>
      <c r="R18" s="286"/>
      <c r="S18" s="310"/>
    </row>
    <row r="19" spans="1:19">
      <c r="A19" s="315" t="s">
        <v>652</v>
      </c>
      <c r="B19" s="314" t="s">
        <v>270</v>
      </c>
      <c r="C19" s="344" t="s">
        <v>643</v>
      </c>
      <c r="D19" s="296">
        <v>81.91</v>
      </c>
      <c r="E19" s="354">
        <v>77.819999999999993</v>
      </c>
      <c r="F19" s="354">
        <v>84.33</v>
      </c>
      <c r="G19" s="358">
        <v>51.25</v>
      </c>
      <c r="H19" s="287">
        <v>250</v>
      </c>
      <c r="I19" s="287">
        <v>648.48</v>
      </c>
      <c r="J19" s="287">
        <v>108.81</v>
      </c>
      <c r="K19" s="287">
        <v>139</v>
      </c>
      <c r="L19" s="355" t="s">
        <v>750</v>
      </c>
      <c r="M19" s="355" t="s">
        <v>750</v>
      </c>
      <c r="N19" s="355" t="s">
        <v>750</v>
      </c>
      <c r="O19" s="355" t="s">
        <v>750</v>
      </c>
      <c r="P19" s="355" t="s">
        <v>750</v>
      </c>
      <c r="Q19" s="355" t="s">
        <v>750</v>
      </c>
      <c r="R19" s="286">
        <v>0.49</v>
      </c>
      <c r="S19" s="310" t="s">
        <v>652</v>
      </c>
    </row>
    <row r="20" spans="1:19">
      <c r="A20" s="315" t="s">
        <v>653</v>
      </c>
      <c r="B20" s="99"/>
      <c r="C20" s="107">
        <v>2015</v>
      </c>
      <c r="D20" s="285">
        <v>79.92</v>
      </c>
      <c r="E20" s="358">
        <v>55.69</v>
      </c>
      <c r="F20" s="358">
        <v>70.239999999999995</v>
      </c>
      <c r="G20" s="358">
        <v>59.97</v>
      </c>
      <c r="H20" s="287">
        <v>304.05</v>
      </c>
      <c r="I20" s="287">
        <v>1048.3699999999999</v>
      </c>
      <c r="J20" s="287">
        <v>83.97</v>
      </c>
      <c r="K20" s="287">
        <v>133</v>
      </c>
      <c r="L20" s="355" t="s">
        <v>750</v>
      </c>
      <c r="M20" s="355" t="s">
        <v>750</v>
      </c>
      <c r="N20" s="355" t="s">
        <v>750</v>
      </c>
      <c r="O20" s="355" t="s">
        <v>750</v>
      </c>
      <c r="P20" s="355" t="s">
        <v>750</v>
      </c>
      <c r="Q20" s="290" t="s">
        <v>750</v>
      </c>
      <c r="R20" s="286">
        <v>0.62</v>
      </c>
      <c r="S20" s="310" t="s">
        <v>653</v>
      </c>
    </row>
    <row r="21" spans="1:19">
      <c r="A21" s="315"/>
      <c r="B21" s="99"/>
      <c r="C21" s="107"/>
      <c r="D21" s="285"/>
      <c r="E21" s="358"/>
      <c r="F21" s="358"/>
      <c r="G21" s="358"/>
      <c r="H21" s="287"/>
      <c r="I21" s="287"/>
      <c r="J21" s="287"/>
      <c r="K21" s="287"/>
      <c r="L21" s="363"/>
      <c r="M21" s="359" t="s">
        <v>750</v>
      </c>
      <c r="N21" s="358"/>
      <c r="O21" s="359"/>
      <c r="P21" s="359"/>
      <c r="Q21" s="286"/>
      <c r="R21" s="286"/>
      <c r="S21" s="310"/>
    </row>
    <row r="22" spans="1:19">
      <c r="A22" s="315" t="s">
        <v>654</v>
      </c>
      <c r="B22" s="314" t="s">
        <v>271</v>
      </c>
      <c r="C22" s="344" t="s">
        <v>643</v>
      </c>
      <c r="D22" s="296">
        <v>65.42</v>
      </c>
      <c r="E22" s="354">
        <v>45.36</v>
      </c>
      <c r="F22" s="354">
        <v>58.32</v>
      </c>
      <c r="G22" s="358">
        <v>49.37</v>
      </c>
      <c r="H22" s="287">
        <v>193.41</v>
      </c>
      <c r="I22" s="287">
        <v>498.76</v>
      </c>
      <c r="J22" s="287">
        <v>91.28</v>
      </c>
      <c r="K22" s="287">
        <v>121</v>
      </c>
      <c r="L22" s="363">
        <v>2942</v>
      </c>
      <c r="M22" s="363">
        <v>1775</v>
      </c>
      <c r="N22" s="358">
        <v>125.3</v>
      </c>
      <c r="O22" s="355" t="s">
        <v>750</v>
      </c>
      <c r="P22" s="355" t="s">
        <v>750</v>
      </c>
      <c r="Q22" s="286">
        <v>19.059999999999999</v>
      </c>
      <c r="R22" s="286">
        <v>0.56999999999999995</v>
      </c>
      <c r="S22" s="310" t="s">
        <v>654</v>
      </c>
    </row>
    <row r="23" spans="1:19">
      <c r="A23" s="315" t="s">
        <v>655</v>
      </c>
      <c r="B23" s="99"/>
      <c r="C23" s="107">
        <v>2015</v>
      </c>
      <c r="D23" s="285">
        <v>75.010000000000005</v>
      </c>
      <c r="E23" s="358">
        <v>57.29</v>
      </c>
      <c r="F23" s="358">
        <v>72.599999999999994</v>
      </c>
      <c r="G23" s="358">
        <v>59.65</v>
      </c>
      <c r="H23" s="287">
        <v>254.43</v>
      </c>
      <c r="I23" s="287">
        <v>772.11</v>
      </c>
      <c r="J23" s="287">
        <v>69.7</v>
      </c>
      <c r="K23" s="287">
        <v>122</v>
      </c>
      <c r="L23" s="363">
        <v>3579</v>
      </c>
      <c r="M23" s="363">
        <v>1688.19</v>
      </c>
      <c r="N23" s="358">
        <v>148.4</v>
      </c>
      <c r="O23" s="355" t="s">
        <v>750</v>
      </c>
      <c r="P23" s="355" t="s">
        <v>750</v>
      </c>
      <c r="Q23" s="286">
        <v>23.79</v>
      </c>
      <c r="R23" s="286">
        <v>0.66</v>
      </c>
      <c r="S23" s="310" t="s">
        <v>655</v>
      </c>
    </row>
    <row r="24" spans="1:19">
      <c r="A24" s="315"/>
      <c r="B24" s="99"/>
      <c r="C24" s="107"/>
      <c r="D24" s="285"/>
      <c r="E24" s="358"/>
      <c r="F24" s="358"/>
      <c r="G24" s="358"/>
      <c r="H24" s="287"/>
      <c r="I24" s="287"/>
      <c r="J24" s="287"/>
      <c r="K24" s="287"/>
      <c r="L24" s="363"/>
      <c r="M24" s="363"/>
      <c r="N24" s="358"/>
      <c r="O24" s="363"/>
      <c r="P24" s="363"/>
      <c r="Q24" s="286"/>
      <c r="R24" s="286"/>
      <c r="S24" s="310"/>
    </row>
    <row r="25" spans="1:19">
      <c r="A25" s="315" t="s">
        <v>656</v>
      </c>
      <c r="B25" s="314" t="s">
        <v>272</v>
      </c>
      <c r="C25" s="344" t="s">
        <v>643</v>
      </c>
      <c r="D25" s="296">
        <v>68.209999999999994</v>
      </c>
      <c r="E25" s="354">
        <v>58.78</v>
      </c>
      <c r="F25" s="354">
        <v>61.47</v>
      </c>
      <c r="G25" s="358">
        <v>57.54</v>
      </c>
      <c r="H25" s="287">
        <v>399.51</v>
      </c>
      <c r="I25" s="287">
        <v>701.32</v>
      </c>
      <c r="J25" s="287">
        <v>101.41</v>
      </c>
      <c r="K25" s="287">
        <v>136</v>
      </c>
      <c r="L25" s="363">
        <v>2255</v>
      </c>
      <c r="M25" s="363">
        <v>1578</v>
      </c>
      <c r="N25" s="358">
        <v>144.43</v>
      </c>
      <c r="O25" s="363">
        <v>4621</v>
      </c>
      <c r="P25" s="363">
        <v>2424</v>
      </c>
      <c r="Q25" s="286">
        <v>18.420000000000002</v>
      </c>
      <c r="R25" s="286">
        <v>0.57999999999999996</v>
      </c>
      <c r="S25" s="310" t="s">
        <v>656</v>
      </c>
    </row>
    <row r="26" spans="1:19">
      <c r="A26" s="315" t="s">
        <v>657</v>
      </c>
      <c r="B26" s="99"/>
      <c r="C26" s="107">
        <v>2015</v>
      </c>
      <c r="D26" s="285">
        <v>77.040000000000006</v>
      </c>
      <c r="E26" s="358">
        <v>71.150000000000006</v>
      </c>
      <c r="F26" s="358">
        <v>73.040000000000006</v>
      </c>
      <c r="G26" s="358">
        <v>66.989999999999995</v>
      </c>
      <c r="H26" s="287">
        <v>316.43</v>
      </c>
      <c r="I26" s="287">
        <v>1142.75</v>
      </c>
      <c r="J26" s="287">
        <v>74.510000000000005</v>
      </c>
      <c r="K26" s="287">
        <v>122</v>
      </c>
      <c r="L26" s="363">
        <v>2629</v>
      </c>
      <c r="M26" s="363">
        <v>2029.86</v>
      </c>
      <c r="N26" s="358">
        <v>172.19</v>
      </c>
      <c r="O26" s="363">
        <v>6166.67</v>
      </c>
      <c r="P26" s="363">
        <v>2933</v>
      </c>
      <c r="Q26" s="286">
        <v>19.05</v>
      </c>
      <c r="R26" s="286">
        <v>0.75</v>
      </c>
      <c r="S26" s="310" t="s">
        <v>657</v>
      </c>
    </row>
    <row r="27" spans="1:19">
      <c r="A27" s="315"/>
      <c r="B27" s="99"/>
      <c r="C27" s="107"/>
      <c r="D27" s="285"/>
      <c r="E27" s="358"/>
      <c r="F27" s="358"/>
      <c r="G27" s="358"/>
      <c r="H27" s="287"/>
      <c r="I27" s="287"/>
      <c r="J27" s="287"/>
      <c r="K27" s="287"/>
      <c r="L27" s="363"/>
      <c r="M27" s="363"/>
      <c r="N27" s="358"/>
      <c r="O27" s="363"/>
      <c r="P27" s="363"/>
      <c r="Q27" s="286"/>
      <c r="R27" s="286"/>
      <c r="S27" s="310"/>
    </row>
    <row r="28" spans="1:19">
      <c r="A28" s="315" t="s">
        <v>658</v>
      </c>
      <c r="B28" s="314" t="s">
        <v>273</v>
      </c>
      <c r="C28" s="344" t="s">
        <v>643</v>
      </c>
      <c r="D28" s="296">
        <v>63.54</v>
      </c>
      <c r="E28" s="354">
        <v>41.09</v>
      </c>
      <c r="F28" s="354">
        <v>55.69</v>
      </c>
      <c r="G28" s="358">
        <v>44.18</v>
      </c>
      <c r="H28" s="287">
        <v>192.51</v>
      </c>
      <c r="I28" s="287">
        <v>523.79</v>
      </c>
      <c r="J28" s="287">
        <v>97.76</v>
      </c>
      <c r="K28" s="287">
        <v>130</v>
      </c>
      <c r="L28" s="363">
        <v>2356</v>
      </c>
      <c r="M28" s="363">
        <v>1428</v>
      </c>
      <c r="N28" s="358">
        <v>123.15</v>
      </c>
      <c r="O28" s="363">
        <v>2265</v>
      </c>
      <c r="P28" s="363">
        <v>1733</v>
      </c>
      <c r="Q28" s="286">
        <v>16.04</v>
      </c>
      <c r="R28" s="286">
        <v>0.55000000000000004</v>
      </c>
      <c r="S28" s="310" t="s">
        <v>658</v>
      </c>
    </row>
    <row r="29" spans="1:19">
      <c r="A29" s="315" t="s">
        <v>659</v>
      </c>
      <c r="B29" s="99"/>
      <c r="C29" s="107">
        <v>2015</v>
      </c>
      <c r="D29" s="285">
        <v>75.44</v>
      </c>
      <c r="E29" s="358">
        <v>53.67</v>
      </c>
      <c r="F29" s="358">
        <v>70.25</v>
      </c>
      <c r="G29" s="358">
        <v>55.54</v>
      </c>
      <c r="H29" s="287">
        <v>233.72</v>
      </c>
      <c r="I29" s="287">
        <v>736.65</v>
      </c>
      <c r="J29" s="287">
        <v>84.73</v>
      </c>
      <c r="K29" s="287">
        <v>120</v>
      </c>
      <c r="L29" s="363">
        <v>2831</v>
      </c>
      <c r="M29" s="363">
        <v>1814.44</v>
      </c>
      <c r="N29" s="358">
        <v>135.47999999999999</v>
      </c>
      <c r="O29" s="363">
        <v>3142.33</v>
      </c>
      <c r="P29" s="363">
        <v>2610</v>
      </c>
      <c r="Q29" s="286">
        <v>16.649999999999999</v>
      </c>
      <c r="R29" s="286">
        <v>0.71</v>
      </c>
      <c r="S29" s="310" t="s">
        <v>659</v>
      </c>
    </row>
    <row r="30" spans="1:19">
      <c r="A30" s="315"/>
      <c r="B30" s="99"/>
      <c r="C30" s="107"/>
      <c r="D30" s="285"/>
      <c r="E30" s="358"/>
      <c r="F30" s="358"/>
      <c r="G30" s="358"/>
      <c r="H30" s="287"/>
      <c r="I30" s="287"/>
      <c r="J30" s="287"/>
      <c r="K30" s="287"/>
      <c r="L30" s="363"/>
      <c r="M30" s="363"/>
      <c r="N30" s="358"/>
      <c r="O30" s="363"/>
      <c r="P30" s="359"/>
      <c r="Q30" s="286"/>
      <c r="R30" s="286"/>
      <c r="S30" s="310"/>
    </row>
    <row r="31" spans="1:19">
      <c r="A31" s="315" t="s">
        <v>660</v>
      </c>
      <c r="B31" s="314" t="s">
        <v>274</v>
      </c>
      <c r="C31" s="344" t="s">
        <v>643</v>
      </c>
      <c r="D31" s="296">
        <v>77.239999999999995</v>
      </c>
      <c r="E31" s="354">
        <v>66.67</v>
      </c>
      <c r="F31" s="358">
        <v>46.67</v>
      </c>
      <c r="G31" s="355" t="s">
        <v>750</v>
      </c>
      <c r="H31" s="355" t="s">
        <v>750</v>
      </c>
      <c r="I31" s="355" t="s">
        <v>750</v>
      </c>
      <c r="J31" s="287">
        <v>113.73</v>
      </c>
      <c r="K31" s="287">
        <v>133</v>
      </c>
      <c r="L31" s="355" t="s">
        <v>750</v>
      </c>
      <c r="M31" s="355" t="s">
        <v>750</v>
      </c>
      <c r="N31" s="355" t="s">
        <v>750</v>
      </c>
      <c r="O31" s="355" t="s">
        <v>750</v>
      </c>
      <c r="P31" s="355" t="s">
        <v>750</v>
      </c>
      <c r="Q31" s="286">
        <v>16.09</v>
      </c>
      <c r="R31" s="286">
        <v>0.51</v>
      </c>
      <c r="S31" s="310" t="s">
        <v>660</v>
      </c>
    </row>
    <row r="32" spans="1:19">
      <c r="A32" s="315" t="s">
        <v>661</v>
      </c>
      <c r="B32" s="99"/>
      <c r="C32" s="107">
        <v>2015</v>
      </c>
      <c r="D32" s="285">
        <v>77.11</v>
      </c>
      <c r="E32" s="358">
        <v>62.26</v>
      </c>
      <c r="F32" s="358">
        <v>66.290000000000006</v>
      </c>
      <c r="G32" s="358">
        <v>55.12</v>
      </c>
      <c r="H32" s="287">
        <v>197.56</v>
      </c>
      <c r="I32" s="364">
        <v>860</v>
      </c>
      <c r="J32" s="287">
        <v>85.68</v>
      </c>
      <c r="K32" s="287">
        <v>137</v>
      </c>
      <c r="L32" s="355" t="s">
        <v>750</v>
      </c>
      <c r="M32" s="355" t="s">
        <v>750</v>
      </c>
      <c r="N32" s="355" t="s">
        <v>750</v>
      </c>
      <c r="O32" s="355" t="s">
        <v>750</v>
      </c>
      <c r="P32" s="355" t="s">
        <v>750</v>
      </c>
      <c r="Q32" s="286">
        <v>19.07</v>
      </c>
      <c r="R32" s="286">
        <v>0.63</v>
      </c>
      <c r="S32" s="310" t="s">
        <v>661</v>
      </c>
    </row>
    <row r="33" spans="1:19">
      <c r="A33" s="315"/>
      <c r="B33" s="99"/>
      <c r="C33" s="107"/>
      <c r="D33" s="285"/>
      <c r="E33" s="358"/>
      <c r="F33" s="358"/>
      <c r="G33" s="358"/>
      <c r="H33" s="287"/>
      <c r="I33" s="287"/>
      <c r="J33" s="287"/>
      <c r="K33" s="287"/>
      <c r="L33" s="359"/>
      <c r="M33" s="355"/>
      <c r="N33" s="358"/>
      <c r="O33" s="359"/>
      <c r="P33" s="359"/>
      <c r="Q33" s="286"/>
      <c r="R33" s="286"/>
      <c r="S33" s="310"/>
    </row>
    <row r="34" spans="1:19">
      <c r="A34" s="315" t="s">
        <v>662</v>
      </c>
      <c r="B34" s="314" t="s">
        <v>275</v>
      </c>
      <c r="C34" s="344" t="s">
        <v>643</v>
      </c>
      <c r="D34" s="296">
        <v>71.27</v>
      </c>
      <c r="E34" s="354">
        <v>52.12</v>
      </c>
      <c r="F34" s="354">
        <v>66.42</v>
      </c>
      <c r="G34" s="358">
        <v>55.81</v>
      </c>
      <c r="H34" s="287">
        <v>391.92</v>
      </c>
      <c r="I34" s="287">
        <v>756.28</v>
      </c>
      <c r="J34" s="287">
        <v>108.76</v>
      </c>
      <c r="K34" s="287">
        <v>127</v>
      </c>
      <c r="L34" s="355" t="s">
        <v>750</v>
      </c>
      <c r="M34" s="355" t="s">
        <v>750</v>
      </c>
      <c r="N34" s="358">
        <v>129.65</v>
      </c>
      <c r="O34" s="355" t="s">
        <v>750</v>
      </c>
      <c r="P34" s="355" t="s">
        <v>750</v>
      </c>
      <c r="Q34" s="286">
        <v>17.399999999999999</v>
      </c>
      <c r="R34" s="286">
        <v>0.56000000000000005</v>
      </c>
      <c r="S34" s="310" t="s">
        <v>662</v>
      </c>
    </row>
    <row r="35" spans="1:19">
      <c r="A35" s="315" t="s">
        <v>663</v>
      </c>
      <c r="B35" s="99"/>
      <c r="C35" s="107">
        <v>2015</v>
      </c>
      <c r="D35" s="285">
        <v>76.95</v>
      </c>
      <c r="E35" s="358">
        <v>59.63</v>
      </c>
      <c r="F35" s="358">
        <v>73.260000000000005</v>
      </c>
      <c r="G35" s="358">
        <v>59.87</v>
      </c>
      <c r="H35" s="287">
        <v>407.15</v>
      </c>
      <c r="I35" s="287">
        <v>1206.02</v>
      </c>
      <c r="J35" s="287">
        <v>81.489999999999995</v>
      </c>
      <c r="K35" s="287">
        <v>117</v>
      </c>
      <c r="L35" s="355" t="s">
        <v>750</v>
      </c>
      <c r="M35" s="355" t="s">
        <v>750</v>
      </c>
      <c r="N35" s="358">
        <v>165.81</v>
      </c>
      <c r="O35" s="355" t="s">
        <v>750</v>
      </c>
      <c r="P35" s="355" t="s">
        <v>750</v>
      </c>
      <c r="Q35" s="286">
        <v>22.42</v>
      </c>
      <c r="R35" s="286">
        <v>0.7</v>
      </c>
      <c r="S35" s="310" t="s">
        <v>663</v>
      </c>
    </row>
    <row r="36" spans="1:19">
      <c r="A36" s="315"/>
      <c r="B36" s="99"/>
      <c r="C36" s="107"/>
      <c r="D36" s="285"/>
      <c r="E36" s="358"/>
      <c r="F36" s="358"/>
      <c r="G36" s="358"/>
      <c r="H36" s="287"/>
      <c r="I36" s="287"/>
      <c r="J36" s="287"/>
      <c r="K36" s="287"/>
      <c r="L36" s="363"/>
      <c r="M36" s="359"/>
      <c r="N36" s="358"/>
      <c r="O36" s="363"/>
      <c r="P36" s="363"/>
      <c r="Q36" s="286"/>
      <c r="R36" s="286"/>
      <c r="S36" s="310"/>
    </row>
    <row r="37" spans="1:19">
      <c r="A37" s="315" t="s">
        <v>664</v>
      </c>
      <c r="B37" s="365" t="s">
        <v>276</v>
      </c>
      <c r="C37" s="344" t="s">
        <v>643</v>
      </c>
      <c r="D37" s="296">
        <v>61.37</v>
      </c>
      <c r="E37" s="354">
        <v>41.63</v>
      </c>
      <c r="F37" s="354">
        <v>56.06</v>
      </c>
      <c r="G37" s="358">
        <v>40.72</v>
      </c>
      <c r="H37" s="287">
        <v>148.55000000000001</v>
      </c>
      <c r="I37" s="355" t="s">
        <v>750</v>
      </c>
      <c r="J37" s="287">
        <v>92.43</v>
      </c>
      <c r="K37" s="287">
        <v>140</v>
      </c>
      <c r="L37" s="363">
        <v>2440</v>
      </c>
      <c r="M37" s="363">
        <v>1601</v>
      </c>
      <c r="N37" s="358">
        <v>132.74</v>
      </c>
      <c r="O37" s="363">
        <v>3997</v>
      </c>
      <c r="P37" s="363">
        <v>2600</v>
      </c>
      <c r="Q37" s="286">
        <v>12.89</v>
      </c>
      <c r="R37" s="286">
        <v>0.53</v>
      </c>
      <c r="S37" s="310" t="s">
        <v>664</v>
      </c>
    </row>
    <row r="38" spans="1:19">
      <c r="A38" s="315" t="s">
        <v>665</v>
      </c>
      <c r="B38" s="99"/>
      <c r="C38" s="107">
        <v>2015</v>
      </c>
      <c r="D38" s="285">
        <v>73.7</v>
      </c>
      <c r="E38" s="358">
        <v>51.48</v>
      </c>
      <c r="F38" s="358">
        <v>70.36</v>
      </c>
      <c r="G38" s="358">
        <v>51.92</v>
      </c>
      <c r="H38" s="287">
        <v>171.41</v>
      </c>
      <c r="I38" s="366" t="s">
        <v>750</v>
      </c>
      <c r="J38" s="287">
        <v>87.21</v>
      </c>
      <c r="K38" s="287">
        <v>125</v>
      </c>
      <c r="L38" s="363">
        <v>3377</v>
      </c>
      <c r="M38" s="363">
        <v>1769.58</v>
      </c>
      <c r="N38" s="358">
        <v>149.62</v>
      </c>
      <c r="O38" s="355" t="s">
        <v>750</v>
      </c>
      <c r="P38" s="363">
        <v>3100</v>
      </c>
      <c r="Q38" s="286">
        <v>17.71</v>
      </c>
      <c r="R38" s="286">
        <v>0.64</v>
      </c>
      <c r="S38" s="310" t="s">
        <v>665</v>
      </c>
    </row>
    <row r="39" spans="1:19">
      <c r="A39" s="315"/>
      <c r="B39" s="99"/>
      <c r="C39" s="107"/>
      <c r="D39" s="285"/>
      <c r="E39" s="358"/>
      <c r="F39" s="358"/>
      <c r="G39" s="358"/>
      <c r="H39" s="287"/>
      <c r="I39" s="287"/>
      <c r="J39" s="287"/>
      <c r="K39" s="287"/>
      <c r="L39" s="363"/>
      <c r="M39" s="363"/>
      <c r="N39" s="358"/>
      <c r="O39" s="363"/>
      <c r="P39" s="363"/>
      <c r="Q39" s="286"/>
      <c r="R39" s="286"/>
      <c r="S39" s="310"/>
    </row>
    <row r="40" spans="1:19">
      <c r="A40" s="315" t="s">
        <v>666</v>
      </c>
      <c r="B40" s="314" t="s">
        <v>277</v>
      </c>
      <c r="C40" s="344" t="s">
        <v>643</v>
      </c>
      <c r="D40" s="296">
        <v>63.73</v>
      </c>
      <c r="E40" s="354">
        <v>69.06</v>
      </c>
      <c r="F40" s="354">
        <v>62.71</v>
      </c>
      <c r="G40" s="358">
        <v>53.26</v>
      </c>
      <c r="H40" s="287">
        <v>241.67</v>
      </c>
      <c r="I40" s="287">
        <v>534.66</v>
      </c>
      <c r="J40" s="287">
        <v>98.4</v>
      </c>
      <c r="K40" s="287">
        <v>140</v>
      </c>
      <c r="L40" s="355" t="s">
        <v>750</v>
      </c>
      <c r="M40" s="355" t="s">
        <v>750</v>
      </c>
      <c r="N40" s="358">
        <v>141.59</v>
      </c>
      <c r="O40" s="355" t="s">
        <v>750</v>
      </c>
      <c r="P40" s="355" t="s">
        <v>750</v>
      </c>
      <c r="Q40" s="286">
        <v>20.45</v>
      </c>
      <c r="R40" s="286">
        <v>0.5</v>
      </c>
      <c r="S40" s="310" t="s">
        <v>666</v>
      </c>
    </row>
    <row r="41" spans="1:19">
      <c r="A41" s="315" t="s">
        <v>667</v>
      </c>
      <c r="B41" s="99"/>
      <c r="C41" s="107">
        <v>2015</v>
      </c>
      <c r="D41" s="285">
        <v>73.150000000000006</v>
      </c>
      <c r="E41" s="358">
        <v>54.78</v>
      </c>
      <c r="F41" s="358">
        <v>73.430000000000007</v>
      </c>
      <c r="G41" s="358">
        <v>56.68</v>
      </c>
      <c r="H41" s="287">
        <v>210.04</v>
      </c>
      <c r="I41" s="287">
        <v>698.06</v>
      </c>
      <c r="J41" s="287">
        <v>90.44</v>
      </c>
      <c r="K41" s="287">
        <v>154</v>
      </c>
      <c r="L41" s="355" t="s">
        <v>750</v>
      </c>
      <c r="M41" s="359" t="s">
        <v>750</v>
      </c>
      <c r="N41" s="358">
        <v>116.67</v>
      </c>
      <c r="O41" s="355" t="s">
        <v>750</v>
      </c>
      <c r="P41" s="355" t="s">
        <v>750</v>
      </c>
      <c r="Q41" s="286">
        <v>22.6</v>
      </c>
      <c r="R41" s="286">
        <v>0.69</v>
      </c>
      <c r="S41" s="310" t="s">
        <v>667</v>
      </c>
    </row>
    <row r="42" spans="1:19">
      <c r="A42" s="315"/>
      <c r="B42" s="99"/>
      <c r="C42" s="107"/>
      <c r="D42" s="285"/>
      <c r="E42" s="358"/>
      <c r="F42" s="358"/>
      <c r="G42" s="358"/>
      <c r="H42" s="287"/>
      <c r="I42" s="287"/>
      <c r="J42" s="287"/>
      <c r="K42" s="287"/>
      <c r="L42" s="359"/>
      <c r="M42" s="359"/>
      <c r="N42" s="358"/>
      <c r="O42" s="363"/>
      <c r="P42" s="359"/>
      <c r="Q42" s="286"/>
      <c r="R42" s="286"/>
      <c r="S42" s="310"/>
    </row>
    <row r="43" spans="1:19">
      <c r="A43" s="315" t="s">
        <v>668</v>
      </c>
      <c r="B43" s="314" t="s">
        <v>278</v>
      </c>
      <c r="C43" s="344" t="s">
        <v>643</v>
      </c>
      <c r="D43" s="296">
        <v>72.02</v>
      </c>
      <c r="E43" s="354">
        <v>61.01</v>
      </c>
      <c r="F43" s="354">
        <v>64.900000000000006</v>
      </c>
      <c r="G43" s="358">
        <v>60.85</v>
      </c>
      <c r="H43" s="287">
        <v>333.64</v>
      </c>
      <c r="I43" s="287">
        <v>757.67</v>
      </c>
      <c r="J43" s="287">
        <v>111.45</v>
      </c>
      <c r="K43" s="287">
        <v>155</v>
      </c>
      <c r="L43" s="355" t="s">
        <v>750</v>
      </c>
      <c r="M43" s="355" t="s">
        <v>750</v>
      </c>
      <c r="N43" s="358">
        <v>166.27</v>
      </c>
      <c r="O43" s="363">
        <v>4011</v>
      </c>
      <c r="P43" s="355" t="s">
        <v>750</v>
      </c>
      <c r="Q43" s="286">
        <v>13.16</v>
      </c>
      <c r="R43" s="286">
        <v>0.49</v>
      </c>
      <c r="S43" s="310" t="s">
        <v>668</v>
      </c>
    </row>
    <row r="44" spans="1:19">
      <c r="A44" s="315" t="s">
        <v>669</v>
      </c>
      <c r="B44" s="99"/>
      <c r="C44" s="107">
        <v>2015</v>
      </c>
      <c r="D44" s="285">
        <v>83.92</v>
      </c>
      <c r="E44" s="358">
        <v>68.989999999999995</v>
      </c>
      <c r="F44" s="358">
        <v>77.239999999999995</v>
      </c>
      <c r="G44" s="358">
        <v>74.5</v>
      </c>
      <c r="H44" s="287">
        <v>321.74</v>
      </c>
      <c r="I44" s="287">
        <v>982.9</v>
      </c>
      <c r="J44" s="287">
        <v>81.150000000000006</v>
      </c>
      <c r="K44" s="287">
        <v>148</v>
      </c>
      <c r="L44" s="355" t="s">
        <v>750</v>
      </c>
      <c r="M44" s="355" t="s">
        <v>750</v>
      </c>
      <c r="N44" s="358">
        <v>224.67</v>
      </c>
      <c r="O44" s="355" t="s">
        <v>750</v>
      </c>
      <c r="P44" s="355" t="s">
        <v>750</v>
      </c>
      <c r="Q44" s="286">
        <v>19.649999999999999</v>
      </c>
      <c r="R44" s="286">
        <v>0.66</v>
      </c>
      <c r="S44" s="310" t="s">
        <v>669</v>
      </c>
    </row>
    <row r="45" spans="1:19">
      <c r="A45" s="315"/>
      <c r="B45" s="99"/>
      <c r="C45" s="107"/>
      <c r="D45" s="285"/>
      <c r="E45" s="358"/>
      <c r="F45" s="358"/>
      <c r="G45" s="358"/>
      <c r="H45" s="287"/>
      <c r="I45" s="287"/>
      <c r="J45" s="287"/>
      <c r="K45" s="287"/>
      <c r="L45" s="363"/>
      <c r="M45" s="363"/>
      <c r="N45" s="358"/>
      <c r="O45" s="359"/>
      <c r="P45" s="363"/>
      <c r="Q45" s="286"/>
      <c r="R45" s="286"/>
      <c r="S45" s="310"/>
    </row>
    <row r="46" spans="1:19">
      <c r="A46" s="315" t="s">
        <v>670</v>
      </c>
      <c r="B46" s="314" t="s">
        <v>279</v>
      </c>
      <c r="C46" s="344" t="s">
        <v>643</v>
      </c>
      <c r="D46" s="296">
        <v>60.99</v>
      </c>
      <c r="E46" s="354">
        <v>45.98</v>
      </c>
      <c r="F46" s="354">
        <v>53.27</v>
      </c>
      <c r="G46" s="358">
        <v>46.49</v>
      </c>
      <c r="H46" s="287">
        <v>270.58999999999997</v>
      </c>
      <c r="I46" s="287">
        <v>528.5</v>
      </c>
      <c r="J46" s="287">
        <v>84.15</v>
      </c>
      <c r="K46" s="287">
        <v>119</v>
      </c>
      <c r="L46" s="363">
        <v>2667</v>
      </c>
      <c r="M46" s="363">
        <v>1774</v>
      </c>
      <c r="N46" s="358">
        <v>128.16</v>
      </c>
      <c r="O46" s="355" t="s">
        <v>750</v>
      </c>
      <c r="P46" s="363">
        <v>1985</v>
      </c>
      <c r="Q46" s="286">
        <v>19.34</v>
      </c>
      <c r="R46" s="286">
        <v>0.53</v>
      </c>
      <c r="S46" s="310" t="s">
        <v>670</v>
      </c>
    </row>
    <row r="47" spans="1:19">
      <c r="A47" s="315" t="s">
        <v>671</v>
      </c>
      <c r="B47" s="99"/>
      <c r="C47" s="107">
        <v>2015</v>
      </c>
      <c r="D47" s="285">
        <v>67.83</v>
      </c>
      <c r="E47" s="358">
        <v>55.04</v>
      </c>
      <c r="F47" s="358">
        <v>64.97</v>
      </c>
      <c r="G47" s="358">
        <v>54.99</v>
      </c>
      <c r="H47" s="287">
        <v>350.24</v>
      </c>
      <c r="I47" s="287">
        <v>922.79</v>
      </c>
      <c r="J47" s="287">
        <v>59.69</v>
      </c>
      <c r="K47" s="287">
        <v>121</v>
      </c>
      <c r="L47" s="363">
        <v>2895</v>
      </c>
      <c r="M47" s="363">
        <v>2336.39</v>
      </c>
      <c r="N47" s="358">
        <v>164.64</v>
      </c>
      <c r="O47" s="363">
        <v>3919.44</v>
      </c>
      <c r="P47" s="363">
        <v>3139</v>
      </c>
      <c r="Q47" s="286">
        <v>24.63</v>
      </c>
      <c r="R47" s="286">
        <v>0.68</v>
      </c>
      <c r="S47" s="310" t="s">
        <v>671</v>
      </c>
    </row>
    <row r="48" spans="1:19">
      <c r="A48" s="315"/>
      <c r="B48" s="99"/>
      <c r="C48" s="107"/>
      <c r="D48" s="285"/>
      <c r="E48" s="358"/>
      <c r="F48" s="358"/>
      <c r="G48" s="358"/>
      <c r="H48" s="287"/>
      <c r="I48" s="287"/>
      <c r="J48" s="287"/>
      <c r="K48" s="287"/>
      <c r="L48" s="363"/>
      <c r="M48" s="363"/>
      <c r="N48" s="358"/>
      <c r="O48" s="363"/>
      <c r="P48" s="363"/>
      <c r="Q48" s="286"/>
      <c r="R48" s="286"/>
      <c r="S48" s="310"/>
    </row>
    <row r="49" spans="1:19">
      <c r="A49" s="315" t="s">
        <v>672</v>
      </c>
      <c r="B49" s="314" t="s">
        <v>280</v>
      </c>
      <c r="C49" s="344" t="s">
        <v>643</v>
      </c>
      <c r="D49" s="296">
        <v>61.18</v>
      </c>
      <c r="E49" s="354">
        <v>42.63</v>
      </c>
      <c r="F49" s="354">
        <v>50</v>
      </c>
      <c r="G49" s="358">
        <v>43.96</v>
      </c>
      <c r="H49" s="355" t="s">
        <v>750</v>
      </c>
      <c r="I49" s="355" t="s">
        <v>750</v>
      </c>
      <c r="J49" s="287">
        <v>107.4</v>
      </c>
      <c r="K49" s="287">
        <v>156</v>
      </c>
      <c r="L49" s="363">
        <v>2963</v>
      </c>
      <c r="M49" s="355" t="s">
        <v>750</v>
      </c>
      <c r="N49" s="358">
        <v>158.04</v>
      </c>
      <c r="O49" s="355" t="s">
        <v>750</v>
      </c>
      <c r="P49" s="355" t="s">
        <v>750</v>
      </c>
      <c r="Q49" s="286">
        <v>20.010000000000002</v>
      </c>
      <c r="R49" s="286">
        <v>0.48</v>
      </c>
      <c r="S49" s="310" t="s">
        <v>672</v>
      </c>
    </row>
    <row r="50" spans="1:19">
      <c r="A50" s="315" t="s">
        <v>673</v>
      </c>
      <c r="B50" s="99"/>
      <c r="C50" s="107">
        <v>2015</v>
      </c>
      <c r="D50" s="285">
        <v>85.83</v>
      </c>
      <c r="E50" s="358">
        <v>70.56</v>
      </c>
      <c r="F50" s="358">
        <v>79.010000000000005</v>
      </c>
      <c r="G50" s="358">
        <v>62.17</v>
      </c>
      <c r="H50" s="366" t="s">
        <v>750</v>
      </c>
      <c r="I50" s="366" t="s">
        <v>750</v>
      </c>
      <c r="J50" s="287">
        <v>99.39</v>
      </c>
      <c r="K50" s="287">
        <v>155</v>
      </c>
      <c r="L50" s="355" t="s">
        <v>750</v>
      </c>
      <c r="M50" s="355" t="s">
        <v>750</v>
      </c>
      <c r="N50" s="358">
        <v>151.26</v>
      </c>
      <c r="O50" s="355" t="s">
        <v>750</v>
      </c>
      <c r="P50" s="355" t="s">
        <v>750</v>
      </c>
      <c r="Q50" s="286">
        <v>21.89</v>
      </c>
      <c r="R50" s="286">
        <v>0.67</v>
      </c>
      <c r="S50" s="310" t="s">
        <v>673</v>
      </c>
    </row>
    <row r="51" spans="1:19">
      <c r="A51" s="315"/>
      <c r="B51" s="99"/>
      <c r="C51" s="107"/>
      <c r="D51" s="285"/>
      <c r="E51" s="358"/>
      <c r="F51" s="358"/>
      <c r="G51" s="358"/>
      <c r="H51" s="287"/>
      <c r="I51" s="287"/>
      <c r="J51" s="287"/>
      <c r="K51" s="287"/>
      <c r="L51" s="359"/>
      <c r="M51" s="363"/>
      <c r="N51" s="358"/>
      <c r="O51" s="363"/>
      <c r="P51" s="363"/>
      <c r="Q51" s="286"/>
      <c r="R51" s="286"/>
      <c r="S51" s="310"/>
    </row>
    <row r="52" spans="1:19">
      <c r="A52" s="315" t="s">
        <v>674</v>
      </c>
      <c r="B52" s="314" t="s">
        <v>281</v>
      </c>
      <c r="C52" s="344" t="s">
        <v>643</v>
      </c>
      <c r="D52" s="296">
        <v>64.11</v>
      </c>
      <c r="E52" s="354">
        <v>47.47</v>
      </c>
      <c r="F52" s="354">
        <v>57.24</v>
      </c>
      <c r="G52" s="358">
        <v>51.17</v>
      </c>
      <c r="H52" s="287">
        <v>248.3</v>
      </c>
      <c r="I52" s="287">
        <v>857.9</v>
      </c>
      <c r="J52" s="287">
        <v>94.78</v>
      </c>
      <c r="K52" s="287">
        <v>133</v>
      </c>
      <c r="L52" s="355" t="s">
        <v>750</v>
      </c>
      <c r="M52" s="363">
        <v>1203</v>
      </c>
      <c r="N52" s="358">
        <v>125.11</v>
      </c>
      <c r="O52" s="363">
        <v>3667</v>
      </c>
      <c r="P52" s="355" t="s">
        <v>750</v>
      </c>
      <c r="Q52" s="286">
        <v>15.88</v>
      </c>
      <c r="R52" s="286">
        <v>0.47</v>
      </c>
      <c r="S52" s="310" t="s">
        <v>674</v>
      </c>
    </row>
    <row r="53" spans="1:19">
      <c r="A53" s="315" t="s">
        <v>675</v>
      </c>
      <c r="B53" s="99"/>
      <c r="C53" s="107">
        <v>2015</v>
      </c>
      <c r="D53" s="285">
        <v>79.94</v>
      </c>
      <c r="E53" s="358">
        <v>58.78</v>
      </c>
      <c r="F53" s="358">
        <v>74.45</v>
      </c>
      <c r="G53" s="358">
        <v>63.92</v>
      </c>
      <c r="H53" s="287">
        <v>416.81</v>
      </c>
      <c r="I53" s="364">
        <v>921.18</v>
      </c>
      <c r="J53" s="287">
        <v>82.24</v>
      </c>
      <c r="K53" s="287">
        <v>129</v>
      </c>
      <c r="L53" s="355" t="s">
        <v>750</v>
      </c>
      <c r="M53" s="355" t="s">
        <v>750</v>
      </c>
      <c r="N53" s="358">
        <v>143.88</v>
      </c>
      <c r="O53" s="363">
        <v>5333.33</v>
      </c>
      <c r="P53" s="355" t="s">
        <v>750</v>
      </c>
      <c r="Q53" s="286">
        <v>17.149999999999999</v>
      </c>
      <c r="R53" s="286">
        <v>0.6</v>
      </c>
      <c r="S53" s="310" t="s">
        <v>675</v>
      </c>
    </row>
    <row r="54" spans="1:19">
      <c r="A54" s="315"/>
      <c r="B54" s="99"/>
      <c r="C54" s="107"/>
      <c r="D54" s="285"/>
      <c r="E54" s="358"/>
      <c r="F54" s="358"/>
      <c r="G54" s="358"/>
      <c r="H54" s="287"/>
      <c r="I54" s="287"/>
      <c r="J54" s="287"/>
      <c r="K54" s="287"/>
      <c r="L54" s="359"/>
      <c r="M54" s="359"/>
      <c r="N54" s="358"/>
      <c r="O54" s="363"/>
      <c r="P54" s="363"/>
      <c r="Q54" s="286"/>
      <c r="R54" s="286"/>
      <c r="S54" s="310"/>
    </row>
    <row r="55" spans="1:19">
      <c r="A55" s="95">
        <v>33</v>
      </c>
      <c r="B55" s="314" t="s">
        <v>282</v>
      </c>
      <c r="C55" s="344" t="s">
        <v>643</v>
      </c>
      <c r="D55" s="117">
        <v>64.84</v>
      </c>
      <c r="E55" s="354">
        <v>49.29</v>
      </c>
      <c r="F55" s="367">
        <v>47.92</v>
      </c>
      <c r="G55" s="362">
        <v>43.83</v>
      </c>
      <c r="H55" s="353">
        <v>363.67</v>
      </c>
      <c r="I55" s="287">
        <v>535.19000000000005</v>
      </c>
      <c r="J55" s="353">
        <v>101.61</v>
      </c>
      <c r="K55" s="287">
        <v>123</v>
      </c>
      <c r="L55" s="355" t="s">
        <v>750</v>
      </c>
      <c r="M55" s="355" t="s">
        <v>750</v>
      </c>
      <c r="N55" s="358">
        <v>125.75</v>
      </c>
      <c r="O55" s="355" t="s">
        <v>750</v>
      </c>
      <c r="P55" s="355" t="s">
        <v>750</v>
      </c>
      <c r="Q55" s="352">
        <v>14.59</v>
      </c>
      <c r="R55" s="286">
        <v>0.5</v>
      </c>
      <c r="S55" s="124">
        <v>33</v>
      </c>
    </row>
    <row r="56" spans="1:19">
      <c r="A56" s="95">
        <v>34</v>
      </c>
      <c r="B56" s="99"/>
      <c r="C56" s="107">
        <v>2015</v>
      </c>
      <c r="D56" s="368">
        <v>80.08</v>
      </c>
      <c r="E56" s="369">
        <v>72.78</v>
      </c>
      <c r="F56" s="369">
        <v>67.209999999999994</v>
      </c>
      <c r="G56" s="369">
        <v>63.24</v>
      </c>
      <c r="H56" s="287">
        <v>340.91</v>
      </c>
      <c r="I56" s="364">
        <v>543.33000000000004</v>
      </c>
      <c r="J56" s="287">
        <v>93.83</v>
      </c>
      <c r="K56" s="287">
        <v>134</v>
      </c>
      <c r="L56" s="290" t="s">
        <v>750</v>
      </c>
      <c r="M56" s="290" t="s">
        <v>750</v>
      </c>
      <c r="N56" s="355" t="s">
        <v>750</v>
      </c>
      <c r="O56" s="290" t="s">
        <v>750</v>
      </c>
      <c r="P56" s="355" t="s">
        <v>750</v>
      </c>
      <c r="Q56" s="352">
        <v>15.03</v>
      </c>
      <c r="R56" s="286">
        <v>0.68</v>
      </c>
      <c r="S56" s="99">
        <v>34</v>
      </c>
    </row>
    <row r="57" spans="1:19">
      <c r="A57" s="124"/>
      <c r="B57" s="124"/>
      <c r="C57" s="124"/>
      <c r="D57" s="124"/>
      <c r="E57" s="124"/>
      <c r="F57" s="124"/>
      <c r="G57" s="124"/>
      <c r="H57" s="370"/>
      <c r="I57" s="370"/>
      <c r="J57" s="370"/>
      <c r="K57" s="371"/>
      <c r="L57" s="124"/>
      <c r="M57" s="124"/>
      <c r="N57" s="124"/>
      <c r="O57" s="124"/>
      <c r="P57" s="124"/>
      <c r="Q57" s="124"/>
      <c r="R57" s="124"/>
      <c r="S57" s="124"/>
    </row>
  </sheetData>
  <mergeCells count="9">
    <mergeCell ref="Q3:Q4"/>
    <mergeCell ref="R3:R4"/>
    <mergeCell ref="S3:S5"/>
    <mergeCell ref="A3:A5"/>
    <mergeCell ref="B3:C5"/>
    <mergeCell ref="D3:G3"/>
    <mergeCell ref="J3:J4"/>
    <mergeCell ref="K3:K4"/>
    <mergeCell ref="L3:P3"/>
  </mergeCells>
  <pageMargins left="0.7" right="0.7" top="0.75" bottom="0.75" header="0.3" footer="0.3"/>
</worksheet>
</file>

<file path=xl/worksheets/sheet29.xml><?xml version="1.0" encoding="utf-8"?>
<worksheet xmlns="http://schemas.openxmlformats.org/spreadsheetml/2006/main" xmlns:r="http://schemas.openxmlformats.org/officeDocument/2006/relationships">
  <dimension ref="A1:H39"/>
  <sheetViews>
    <sheetView workbookViewId="0"/>
  </sheetViews>
  <sheetFormatPr defaultRowHeight="14.25"/>
  <cols>
    <col min="1" max="1" width="12.625" customWidth="1"/>
  </cols>
  <sheetData>
    <row r="1" spans="1:8">
      <c r="A1" s="36" t="s">
        <v>770</v>
      </c>
    </row>
    <row r="2" spans="1:8" ht="15" thickBot="1">
      <c r="A2" s="251" t="s">
        <v>771</v>
      </c>
    </row>
    <row r="3" spans="1:8" ht="15" thickBot="1">
      <c r="A3" s="230" t="s">
        <v>4</v>
      </c>
      <c r="B3" s="246">
        <v>2005</v>
      </c>
      <c r="C3" s="246">
        <v>2010</v>
      </c>
      <c r="D3" s="246">
        <v>2013</v>
      </c>
      <c r="E3" s="246">
        <v>2014</v>
      </c>
      <c r="F3" s="593">
        <v>2015</v>
      </c>
      <c r="G3" s="594"/>
      <c r="H3" s="594"/>
    </row>
    <row r="4" spans="1:8">
      <c r="A4" s="243" t="s">
        <v>5</v>
      </c>
      <c r="B4" s="591" t="s">
        <v>772</v>
      </c>
      <c r="C4" s="595"/>
      <c r="D4" s="595"/>
      <c r="E4" s="595"/>
      <c r="F4" s="596"/>
      <c r="G4" s="240" t="s">
        <v>773</v>
      </c>
      <c r="H4" s="239" t="s">
        <v>774</v>
      </c>
    </row>
    <row r="5" spans="1:8" ht="15" thickBot="1">
      <c r="A5" s="250"/>
      <c r="B5" s="592"/>
      <c r="C5" s="724"/>
      <c r="D5" s="724"/>
      <c r="E5" s="724"/>
      <c r="F5" s="725"/>
      <c r="G5" s="261">
        <f>100</f>
        <v>100</v>
      </c>
      <c r="H5" s="259">
        <f>100</f>
        <v>100</v>
      </c>
    </row>
    <row r="6" spans="1:8">
      <c r="A6" s="372" t="s">
        <v>70</v>
      </c>
      <c r="B6" s="8">
        <v>103.5</v>
      </c>
      <c r="C6" s="8">
        <v>103</v>
      </c>
      <c r="D6" s="8">
        <v>100</v>
      </c>
      <c r="E6" s="8">
        <v>99.1</v>
      </c>
      <c r="F6" s="8">
        <v>98.1</v>
      </c>
      <c r="G6" s="8">
        <v>135.19999999999999</v>
      </c>
      <c r="H6" s="9">
        <v>110.9</v>
      </c>
    </row>
    <row r="7" spans="1:8">
      <c r="A7" s="373" t="s">
        <v>71</v>
      </c>
      <c r="B7" s="8"/>
      <c r="C7" s="8"/>
      <c r="D7" s="8"/>
      <c r="E7" s="8"/>
      <c r="F7" s="8"/>
      <c r="G7" s="8"/>
      <c r="H7" s="9"/>
    </row>
    <row r="8" spans="1:8">
      <c r="A8" s="374" t="s">
        <v>775</v>
      </c>
      <c r="B8" s="8">
        <v>105</v>
      </c>
      <c r="C8" s="8">
        <v>103.8</v>
      </c>
      <c r="D8" s="8">
        <v>99.1</v>
      </c>
      <c r="E8" s="8">
        <v>97.8</v>
      </c>
      <c r="F8" s="8">
        <v>95</v>
      </c>
      <c r="G8" s="8">
        <v>129.9</v>
      </c>
      <c r="H8" s="9">
        <v>109.3</v>
      </c>
    </row>
    <row r="9" spans="1:8">
      <c r="A9" s="373" t="s">
        <v>776</v>
      </c>
      <c r="B9" s="8"/>
      <c r="C9" s="8"/>
      <c r="D9" s="8"/>
      <c r="E9" s="13"/>
      <c r="F9" s="13"/>
      <c r="G9" s="8"/>
      <c r="H9" s="9"/>
    </row>
    <row r="10" spans="1:8">
      <c r="A10" s="48" t="s">
        <v>422</v>
      </c>
      <c r="B10" s="13"/>
      <c r="C10" s="13"/>
      <c r="D10" s="13"/>
      <c r="E10" s="13"/>
      <c r="F10" s="13"/>
      <c r="G10" s="13"/>
      <c r="H10" s="12"/>
    </row>
    <row r="11" spans="1:8">
      <c r="A11" s="253" t="s">
        <v>421</v>
      </c>
      <c r="B11" s="13"/>
      <c r="C11" s="13"/>
      <c r="D11" s="13"/>
      <c r="E11" s="13"/>
      <c r="F11" s="13"/>
      <c r="G11" s="13"/>
      <c r="H11" s="12"/>
    </row>
    <row r="12" spans="1:8" ht="22.5">
      <c r="A12" s="78" t="s">
        <v>777</v>
      </c>
      <c r="B12" s="13">
        <v>104.9</v>
      </c>
      <c r="C12" s="13">
        <v>99.2</v>
      </c>
      <c r="D12" s="13">
        <v>99.3</v>
      </c>
      <c r="E12" s="13">
        <v>100.1</v>
      </c>
      <c r="F12" s="13">
        <v>99.6</v>
      </c>
      <c r="G12" s="13">
        <v>123.7</v>
      </c>
      <c r="H12" s="12">
        <v>106.2</v>
      </c>
    </row>
    <row r="13" spans="1:8" ht="22.5">
      <c r="A13" s="79" t="s">
        <v>778</v>
      </c>
      <c r="B13" s="13"/>
      <c r="C13" s="13"/>
      <c r="D13" s="13"/>
      <c r="E13" s="13"/>
      <c r="F13" s="13"/>
      <c r="G13" s="13"/>
      <c r="H13" s="12"/>
    </row>
    <row r="14" spans="1:8" ht="33.75">
      <c r="A14" s="78" t="s">
        <v>779</v>
      </c>
      <c r="B14" s="13">
        <v>110.6</v>
      </c>
      <c r="C14" s="13">
        <v>101.4</v>
      </c>
      <c r="D14" s="13">
        <v>102.4</v>
      </c>
      <c r="E14" s="13">
        <v>101</v>
      </c>
      <c r="F14" s="13">
        <v>100.6</v>
      </c>
      <c r="G14" s="13">
        <v>124.4</v>
      </c>
      <c r="H14" s="12">
        <v>110.8</v>
      </c>
    </row>
    <row r="15" spans="1:8" ht="33.75">
      <c r="A15" s="79" t="s">
        <v>780</v>
      </c>
      <c r="B15" s="13"/>
      <c r="C15" s="13"/>
      <c r="D15" s="13"/>
      <c r="E15" s="13"/>
      <c r="F15" s="13"/>
      <c r="G15" s="13"/>
      <c r="H15" s="12"/>
    </row>
    <row r="16" spans="1:8" ht="45">
      <c r="A16" s="78" t="s">
        <v>781</v>
      </c>
      <c r="B16" s="13">
        <v>107.9</v>
      </c>
      <c r="C16" s="13">
        <v>89.4</v>
      </c>
      <c r="D16" s="13">
        <v>101</v>
      </c>
      <c r="E16" s="13">
        <v>95.7</v>
      </c>
      <c r="F16" s="13">
        <v>100.1</v>
      </c>
      <c r="G16" s="13">
        <v>179.9</v>
      </c>
      <c r="H16" s="12">
        <v>126.8</v>
      </c>
    </row>
    <row r="17" spans="1:8" ht="33.75">
      <c r="A17" s="79" t="s">
        <v>782</v>
      </c>
      <c r="B17" s="13"/>
      <c r="C17" s="13"/>
      <c r="D17" s="13"/>
      <c r="E17" s="13"/>
      <c r="F17" s="13"/>
      <c r="G17" s="13"/>
      <c r="H17" s="12"/>
    </row>
    <row r="18" spans="1:8">
      <c r="A18" s="78" t="s">
        <v>783</v>
      </c>
      <c r="B18" s="13">
        <v>90.4</v>
      </c>
      <c r="C18" s="13">
        <v>100.4</v>
      </c>
      <c r="D18" s="13">
        <v>104</v>
      </c>
      <c r="E18" s="13">
        <v>96.4</v>
      </c>
      <c r="F18" s="13">
        <v>97.2</v>
      </c>
      <c r="G18" s="13">
        <v>160.4</v>
      </c>
      <c r="H18" s="12">
        <v>128.9</v>
      </c>
    </row>
    <row r="19" spans="1:8">
      <c r="A19" s="79" t="s">
        <v>784</v>
      </c>
      <c r="B19" s="13"/>
      <c r="C19" s="13"/>
      <c r="D19" s="13"/>
      <c r="E19" s="13"/>
      <c r="F19" s="13"/>
      <c r="G19" s="13"/>
      <c r="H19" s="12"/>
    </row>
    <row r="20" spans="1:8" ht="22.5">
      <c r="A20" s="78" t="s">
        <v>785</v>
      </c>
      <c r="B20" s="13">
        <v>101.7</v>
      </c>
      <c r="C20" s="13">
        <v>100.8</v>
      </c>
      <c r="D20" s="13">
        <v>102.2</v>
      </c>
      <c r="E20" s="13">
        <v>102</v>
      </c>
      <c r="F20" s="13">
        <v>101.6</v>
      </c>
      <c r="G20" s="13">
        <v>131.9</v>
      </c>
      <c r="H20" s="12">
        <v>109.2</v>
      </c>
    </row>
    <row r="21" spans="1:8" ht="22.5">
      <c r="A21" s="79" t="s">
        <v>786</v>
      </c>
      <c r="B21" s="13"/>
      <c r="C21" s="13"/>
      <c r="D21" s="13"/>
      <c r="E21" s="13"/>
      <c r="F21" s="13"/>
      <c r="G21" s="13"/>
      <c r="H21" s="12"/>
    </row>
    <row r="22" spans="1:8" ht="33.75">
      <c r="A22" s="273" t="s">
        <v>787</v>
      </c>
      <c r="B22" s="13">
        <v>107.7</v>
      </c>
      <c r="C22" s="13">
        <v>108.8</v>
      </c>
      <c r="D22" s="13">
        <v>96.9</v>
      </c>
      <c r="E22" s="13">
        <v>96.3</v>
      </c>
      <c r="F22" s="13">
        <v>89.8</v>
      </c>
      <c r="G22" s="13">
        <v>122.7</v>
      </c>
      <c r="H22" s="12">
        <v>104</v>
      </c>
    </row>
    <row r="23" spans="1:8" ht="33.75">
      <c r="A23" s="85" t="s">
        <v>788</v>
      </c>
      <c r="B23" s="13"/>
      <c r="C23" s="13"/>
      <c r="D23" s="13"/>
      <c r="E23" s="12"/>
      <c r="F23" s="267"/>
      <c r="G23" s="267"/>
      <c r="H23" s="267"/>
    </row>
    <row r="24" spans="1:8" ht="33.75">
      <c r="A24" s="78" t="s">
        <v>789</v>
      </c>
      <c r="B24" s="13">
        <v>95.4</v>
      </c>
      <c r="C24" s="13">
        <v>102.9</v>
      </c>
      <c r="D24" s="13">
        <v>98.9</v>
      </c>
      <c r="E24" s="13">
        <v>102.4</v>
      </c>
      <c r="F24" s="13">
        <v>94.5</v>
      </c>
      <c r="G24" s="13">
        <v>170.6</v>
      </c>
      <c r="H24" s="12">
        <v>122.5</v>
      </c>
    </row>
    <row r="25" spans="1:8" ht="33.75">
      <c r="A25" s="79" t="s">
        <v>790</v>
      </c>
      <c r="B25" s="13"/>
      <c r="C25" s="13"/>
      <c r="D25" s="13"/>
      <c r="E25" s="13"/>
      <c r="F25" s="13"/>
      <c r="G25" s="13"/>
      <c r="H25" s="12"/>
    </row>
    <row r="26" spans="1:8" ht="33.75">
      <c r="A26" s="78" t="s">
        <v>791</v>
      </c>
      <c r="B26" s="13">
        <v>107.6</v>
      </c>
      <c r="C26" s="13">
        <v>104.8</v>
      </c>
      <c r="D26" s="13">
        <v>104.4</v>
      </c>
      <c r="E26" s="13">
        <v>102.2</v>
      </c>
      <c r="F26" s="13">
        <v>101.3</v>
      </c>
      <c r="G26" s="13">
        <v>144.5</v>
      </c>
      <c r="H26" s="12">
        <v>121.5</v>
      </c>
    </row>
    <row r="27" spans="1:8" ht="33.75">
      <c r="A27" s="79" t="s">
        <v>792</v>
      </c>
      <c r="B27" s="13"/>
      <c r="C27" s="13"/>
      <c r="D27" s="13"/>
      <c r="E27" s="13"/>
      <c r="F27" s="13"/>
      <c r="G27" s="13"/>
      <c r="H27" s="12"/>
    </row>
    <row r="28" spans="1:8">
      <c r="A28" s="374" t="s">
        <v>793</v>
      </c>
      <c r="B28" s="8">
        <v>102.2</v>
      </c>
      <c r="C28" s="8">
        <v>102.2</v>
      </c>
      <c r="D28" s="8">
        <v>100.9</v>
      </c>
      <c r="E28" s="8">
        <v>100.2</v>
      </c>
      <c r="F28" s="8">
        <v>100.7</v>
      </c>
      <c r="G28" s="8">
        <v>139.1</v>
      </c>
      <c r="H28" s="9">
        <v>111.8</v>
      </c>
    </row>
    <row r="29" spans="1:8">
      <c r="A29" s="373" t="s">
        <v>794</v>
      </c>
      <c r="B29" s="8"/>
      <c r="C29" s="8"/>
      <c r="D29" s="8"/>
      <c r="E29" s="13"/>
      <c r="F29" s="13"/>
      <c r="G29" s="8"/>
      <c r="H29" s="9"/>
    </row>
    <row r="30" spans="1:8">
      <c r="A30" s="48" t="s">
        <v>422</v>
      </c>
      <c r="B30" s="13"/>
      <c r="C30" s="13"/>
      <c r="D30" s="13"/>
      <c r="E30" s="13"/>
      <c r="F30" s="13"/>
      <c r="G30" s="13"/>
      <c r="H30" s="12"/>
    </row>
    <row r="31" spans="1:8">
      <c r="A31" s="253" t="s">
        <v>421</v>
      </c>
      <c r="B31" s="13"/>
      <c r="C31" s="13"/>
      <c r="D31" s="13"/>
      <c r="E31" s="13"/>
      <c r="F31" s="13"/>
      <c r="G31" s="13"/>
      <c r="H31" s="12"/>
    </row>
    <row r="32" spans="1:8">
      <c r="A32" s="78" t="s">
        <v>795</v>
      </c>
      <c r="B32" s="13">
        <v>102.9</v>
      </c>
      <c r="C32" s="13">
        <v>103.4</v>
      </c>
      <c r="D32" s="13">
        <v>102.3</v>
      </c>
      <c r="E32" s="13">
        <v>102.5</v>
      </c>
      <c r="F32" s="13">
        <v>101.5</v>
      </c>
      <c r="G32" s="13">
        <v>153.5</v>
      </c>
      <c r="H32" s="12">
        <v>124.2</v>
      </c>
    </row>
    <row r="33" spans="1:8">
      <c r="A33" s="79" t="s">
        <v>796</v>
      </c>
      <c r="B33" s="13"/>
      <c r="C33" s="13"/>
      <c r="D33" s="13"/>
      <c r="E33" s="13"/>
      <c r="F33" s="13"/>
      <c r="G33" s="13"/>
      <c r="H33" s="12"/>
    </row>
    <row r="34" spans="1:8" ht="22.5">
      <c r="A34" s="78" t="s">
        <v>797</v>
      </c>
      <c r="B34" s="13">
        <v>101.7</v>
      </c>
      <c r="C34" s="13">
        <v>101.7</v>
      </c>
      <c r="D34" s="13">
        <v>101.5</v>
      </c>
      <c r="E34" s="13">
        <v>102</v>
      </c>
      <c r="F34" s="13">
        <v>101.3</v>
      </c>
      <c r="G34" s="13">
        <v>143.69999999999999</v>
      </c>
      <c r="H34" s="12">
        <v>111.9</v>
      </c>
    </row>
    <row r="35" spans="1:8" ht="33.75">
      <c r="A35" s="79" t="s">
        <v>798</v>
      </c>
      <c r="B35" s="13"/>
      <c r="C35" s="13"/>
      <c r="D35" s="13"/>
      <c r="E35" s="13"/>
      <c r="F35" s="13"/>
      <c r="G35" s="13"/>
      <c r="H35" s="12"/>
    </row>
    <row r="36" spans="1:8" ht="33.75">
      <c r="A36" s="273" t="s">
        <v>799</v>
      </c>
      <c r="B36" s="13">
        <v>105.1</v>
      </c>
      <c r="C36" s="13">
        <v>103.5</v>
      </c>
      <c r="D36" s="13">
        <v>102.9</v>
      </c>
      <c r="E36" s="13">
        <v>101.1</v>
      </c>
      <c r="F36" s="13">
        <v>101.5</v>
      </c>
      <c r="G36" s="13">
        <v>159.1</v>
      </c>
      <c r="H36" s="12">
        <v>120.1</v>
      </c>
    </row>
    <row r="37" spans="1:8" ht="45">
      <c r="A37" s="79" t="s">
        <v>800</v>
      </c>
      <c r="B37" s="13"/>
      <c r="C37" s="13"/>
      <c r="D37" s="13"/>
      <c r="E37" s="13"/>
      <c r="F37" s="13"/>
      <c r="G37" s="13"/>
      <c r="H37" s="12"/>
    </row>
    <row r="38" spans="1:8">
      <c r="A38" s="78" t="s">
        <v>801</v>
      </c>
      <c r="B38" s="13">
        <v>102.3</v>
      </c>
      <c r="C38" s="13">
        <v>101.7</v>
      </c>
      <c r="D38" s="13">
        <v>101.5</v>
      </c>
      <c r="E38" s="13">
        <v>101.8</v>
      </c>
      <c r="F38" s="13">
        <v>101</v>
      </c>
      <c r="G38" s="13">
        <v>121.5</v>
      </c>
      <c r="H38" s="12">
        <v>109.8</v>
      </c>
    </row>
    <row r="39" spans="1:8" ht="22.5">
      <c r="A39" s="79" t="s">
        <v>802</v>
      </c>
      <c r="B39" s="47"/>
      <c r="C39" s="47"/>
      <c r="D39" s="47"/>
      <c r="E39" s="47"/>
      <c r="F39" s="47"/>
      <c r="G39" s="47"/>
      <c r="H39" s="50"/>
    </row>
  </sheetData>
  <mergeCells count="2">
    <mergeCell ref="F3:H3"/>
    <mergeCell ref="B4:F5"/>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H12"/>
  <sheetViews>
    <sheetView workbookViewId="0">
      <selection activeCell="F13" sqref="F13"/>
    </sheetView>
  </sheetViews>
  <sheetFormatPr defaultRowHeight="14.25"/>
  <cols>
    <col min="1" max="1" width="10" customWidth="1"/>
  </cols>
  <sheetData>
    <row r="1" spans="1:8">
      <c r="A1" s="25" t="s">
        <v>56</v>
      </c>
    </row>
    <row r="2" spans="1:8" ht="15" thickBot="1">
      <c r="A2" s="4" t="s">
        <v>57</v>
      </c>
    </row>
    <row r="3" spans="1:8" ht="21.75" thickBot="1">
      <c r="A3" s="26" t="s">
        <v>4</v>
      </c>
      <c r="B3" s="27">
        <v>2005</v>
      </c>
      <c r="C3" s="27">
        <v>2010</v>
      </c>
      <c r="D3" s="27">
        <v>2013</v>
      </c>
      <c r="E3" s="27">
        <v>2014</v>
      </c>
      <c r="F3" s="584">
        <v>2015</v>
      </c>
      <c r="G3" s="585"/>
      <c r="H3" s="585"/>
    </row>
    <row r="4" spans="1:8" ht="15" thickBot="1">
      <c r="A4" s="6" t="s">
        <v>5</v>
      </c>
      <c r="B4" s="584" t="s">
        <v>58</v>
      </c>
      <c r="C4" s="585"/>
      <c r="D4" s="585"/>
      <c r="E4" s="585"/>
      <c r="F4" s="586"/>
      <c r="G4" s="29" t="s">
        <v>59</v>
      </c>
      <c r="H4" s="28" t="s">
        <v>60</v>
      </c>
    </row>
    <row r="5" spans="1:8">
      <c r="A5" s="20"/>
      <c r="B5" s="23"/>
      <c r="C5" s="23"/>
      <c r="D5" s="23"/>
      <c r="E5" s="23"/>
      <c r="F5" s="23"/>
      <c r="G5" s="23"/>
      <c r="H5" s="30"/>
    </row>
    <row r="6" spans="1:8" ht="21.75">
      <c r="A6" s="19" t="s">
        <v>8</v>
      </c>
      <c r="B6" s="31">
        <v>105</v>
      </c>
      <c r="C6" s="31">
        <v>105.8</v>
      </c>
      <c r="D6" s="31">
        <v>106.7</v>
      </c>
      <c r="E6" s="31">
        <v>108.5</v>
      </c>
      <c r="F6" s="31">
        <v>99.7</v>
      </c>
      <c r="G6" s="31">
        <v>145.69999999999999</v>
      </c>
      <c r="H6" s="32">
        <v>122.2</v>
      </c>
    </row>
    <row r="7" spans="1:8" ht="33.75">
      <c r="A7" s="20" t="s">
        <v>61</v>
      </c>
      <c r="B7" s="23">
        <v>101.4</v>
      </c>
      <c r="C7" s="23">
        <v>96.1</v>
      </c>
      <c r="D7" s="23">
        <v>107</v>
      </c>
      <c r="E7" s="23">
        <v>107.6</v>
      </c>
      <c r="F7" s="23">
        <v>93.8</v>
      </c>
      <c r="G7" s="23">
        <v>154</v>
      </c>
      <c r="H7" s="30">
        <v>122</v>
      </c>
    </row>
    <row r="8" spans="1:8" ht="33.75">
      <c r="A8" s="33" t="s">
        <v>62</v>
      </c>
      <c r="B8" s="587">
        <v>106.6</v>
      </c>
      <c r="C8" s="587">
        <v>110.5</v>
      </c>
      <c r="D8" s="587">
        <v>106.6</v>
      </c>
      <c r="E8" s="587">
        <v>108.9</v>
      </c>
      <c r="F8" s="587">
        <v>102.5</v>
      </c>
      <c r="G8" s="587">
        <v>140</v>
      </c>
      <c r="H8" s="588">
        <v>121.2</v>
      </c>
    </row>
    <row r="9" spans="1:8">
      <c r="A9" s="34" t="s">
        <v>63</v>
      </c>
      <c r="B9" s="587"/>
      <c r="C9" s="587"/>
      <c r="D9" s="587"/>
      <c r="E9" s="587"/>
      <c r="F9" s="587"/>
      <c r="G9" s="587"/>
      <c r="H9" s="588"/>
    </row>
    <row r="10" spans="1:8">
      <c r="A10" s="17"/>
    </row>
    <row r="11" spans="1:8">
      <c r="A11" s="35" t="s">
        <v>64</v>
      </c>
    </row>
    <row r="12" spans="1:8">
      <c r="A12" s="35" t="s">
        <v>65</v>
      </c>
    </row>
  </sheetData>
  <mergeCells count="9">
    <mergeCell ref="F3:H3"/>
    <mergeCell ref="B4:F4"/>
    <mergeCell ref="B8:B9"/>
    <mergeCell ref="C8:C9"/>
    <mergeCell ref="D8:D9"/>
    <mergeCell ref="E8:E9"/>
    <mergeCell ref="F8:F9"/>
    <mergeCell ref="G8:G9"/>
    <mergeCell ref="H8:H9"/>
  </mergeCells>
  <pageMargins left="0.7" right="0.7" top="0.75" bottom="0.75" header="0.3" footer="0.3"/>
</worksheet>
</file>

<file path=xl/worksheets/sheet30.xml><?xml version="1.0" encoding="utf-8"?>
<worksheet xmlns="http://schemas.openxmlformats.org/spreadsheetml/2006/main" xmlns:r="http://schemas.openxmlformats.org/officeDocument/2006/relationships">
  <dimension ref="A1:F51"/>
  <sheetViews>
    <sheetView workbookViewId="0">
      <selection activeCell="H9" sqref="H9"/>
    </sheetView>
  </sheetViews>
  <sheetFormatPr defaultRowHeight="14.25"/>
  <cols>
    <col min="1" max="1" width="13.125" customWidth="1"/>
  </cols>
  <sheetData>
    <row r="1" spans="1:6">
      <c r="A1" s="36" t="s">
        <v>803</v>
      </c>
    </row>
    <row r="2" spans="1:6">
      <c r="A2" s="252" t="s">
        <v>804</v>
      </c>
    </row>
    <row r="3" spans="1:6" ht="15" thickBot="1">
      <c r="A3" s="251" t="s">
        <v>805</v>
      </c>
    </row>
    <row r="4" spans="1:6" ht="15" thickBot="1">
      <c r="A4" s="230" t="s">
        <v>4</v>
      </c>
      <c r="B4" s="246">
        <v>2005</v>
      </c>
      <c r="C4" s="246">
        <v>2010</v>
      </c>
      <c r="D4" s="246">
        <v>2013</v>
      </c>
      <c r="E4" s="246">
        <v>2014</v>
      </c>
      <c r="F4" s="228">
        <v>2015</v>
      </c>
    </row>
    <row r="5" spans="1:6" ht="15" thickBot="1">
      <c r="A5" s="233" t="s">
        <v>5</v>
      </c>
      <c r="B5" s="593" t="s">
        <v>701</v>
      </c>
      <c r="C5" s="594"/>
      <c r="D5" s="594"/>
      <c r="E5" s="594"/>
      <c r="F5" s="594"/>
    </row>
    <row r="6" spans="1:6" ht="22.5">
      <c r="A6" s="48" t="s">
        <v>806</v>
      </c>
      <c r="B6" s="13">
        <v>0.73</v>
      </c>
      <c r="C6" s="13">
        <v>1.23</v>
      </c>
      <c r="D6" s="13">
        <v>1.18</v>
      </c>
      <c r="E6" s="13">
        <v>1.17</v>
      </c>
      <c r="F6" s="12">
        <v>1.1499999999999999</v>
      </c>
    </row>
    <row r="7" spans="1:6" ht="22.5">
      <c r="A7" s="253" t="s">
        <v>807</v>
      </c>
      <c r="B7" s="13"/>
      <c r="C7" s="13"/>
      <c r="D7" s="13"/>
      <c r="E7" s="13"/>
      <c r="F7" s="12"/>
    </row>
    <row r="8" spans="1:6" ht="22.5">
      <c r="A8" s="48" t="s">
        <v>808</v>
      </c>
      <c r="B8" s="13">
        <v>8.94</v>
      </c>
      <c r="C8" s="13">
        <v>11.31</v>
      </c>
      <c r="D8" s="13">
        <v>11.33</v>
      </c>
      <c r="E8" s="13">
        <v>11.17</v>
      </c>
      <c r="F8" s="12">
        <v>10.79</v>
      </c>
    </row>
    <row r="9" spans="1:6" ht="22.5">
      <c r="A9" s="253" t="s">
        <v>809</v>
      </c>
      <c r="B9" s="13"/>
      <c r="C9" s="13"/>
      <c r="D9" s="13"/>
      <c r="E9" s="13"/>
      <c r="F9" s="12"/>
    </row>
    <row r="10" spans="1:6">
      <c r="A10" s="48" t="s">
        <v>810</v>
      </c>
      <c r="B10" s="13">
        <v>62892</v>
      </c>
      <c r="C10" s="13">
        <v>77700</v>
      </c>
      <c r="D10" s="13">
        <v>152064</v>
      </c>
      <c r="E10" s="13">
        <v>150887</v>
      </c>
      <c r="F10" s="12">
        <v>175470</v>
      </c>
    </row>
    <row r="11" spans="1:6" ht="20.25" customHeight="1">
      <c r="A11" s="253" t="s">
        <v>811</v>
      </c>
      <c r="B11" s="13"/>
      <c r="C11" s="13"/>
      <c r="D11" s="13"/>
      <c r="E11" s="13"/>
      <c r="F11" s="12"/>
    </row>
    <row r="12" spans="1:6" ht="45">
      <c r="A12" s="273" t="s">
        <v>812</v>
      </c>
      <c r="B12" s="13">
        <v>9664</v>
      </c>
      <c r="C12" s="13">
        <v>12564</v>
      </c>
      <c r="D12" s="13">
        <v>14740</v>
      </c>
      <c r="E12" s="13">
        <v>14929</v>
      </c>
      <c r="F12" s="24">
        <v>15423</v>
      </c>
    </row>
    <row r="13" spans="1:6" ht="22.5">
      <c r="A13" s="85" t="s">
        <v>813</v>
      </c>
      <c r="B13" s="13"/>
      <c r="C13" s="13"/>
      <c r="D13" s="13"/>
      <c r="E13" s="13"/>
      <c r="F13" s="24"/>
    </row>
    <row r="14" spans="1:6" ht="33.75">
      <c r="A14" s="273" t="s">
        <v>814</v>
      </c>
      <c r="B14" s="13">
        <v>12530</v>
      </c>
      <c r="C14" s="13">
        <v>16988</v>
      </c>
      <c r="D14" s="13">
        <v>21603</v>
      </c>
      <c r="E14" s="11">
        <v>21904</v>
      </c>
      <c r="F14" s="24">
        <v>22142</v>
      </c>
    </row>
    <row r="15" spans="1:6" ht="22.5">
      <c r="A15" s="85" t="s">
        <v>815</v>
      </c>
      <c r="B15" s="13"/>
      <c r="C15" s="13"/>
      <c r="D15" s="13"/>
      <c r="E15" s="13"/>
      <c r="F15" s="24"/>
    </row>
    <row r="16" spans="1:6" ht="22.5">
      <c r="A16" s="273" t="s">
        <v>816</v>
      </c>
      <c r="B16" s="13">
        <v>952.79</v>
      </c>
      <c r="C16" s="13">
        <v>1066</v>
      </c>
      <c r="D16" s="13">
        <v>1240</v>
      </c>
      <c r="E16" s="11">
        <v>1309</v>
      </c>
      <c r="F16" s="24">
        <v>735.3</v>
      </c>
    </row>
    <row r="17" spans="1:6" ht="22.5">
      <c r="A17" s="85" t="s">
        <v>817</v>
      </c>
      <c r="B17" s="13"/>
      <c r="C17" s="13"/>
      <c r="D17" s="13"/>
      <c r="E17" s="13"/>
      <c r="F17" s="24"/>
    </row>
    <row r="18" spans="1:6" ht="22.5">
      <c r="A18" s="273" t="s">
        <v>818</v>
      </c>
      <c r="B18" s="13">
        <v>470.33</v>
      </c>
      <c r="C18" s="13">
        <v>719.76</v>
      </c>
      <c r="D18" s="13">
        <v>809.51</v>
      </c>
      <c r="E18" s="11">
        <v>802.37</v>
      </c>
      <c r="F18" s="24">
        <v>789.33</v>
      </c>
    </row>
    <row r="19" spans="1:6">
      <c r="A19" s="85" t="s">
        <v>819</v>
      </c>
      <c r="B19" s="13"/>
      <c r="C19" s="13"/>
      <c r="D19" s="13"/>
      <c r="E19" s="13"/>
      <c r="F19" s="24"/>
    </row>
    <row r="20" spans="1:6" ht="22.5">
      <c r="A20" s="273" t="s">
        <v>820</v>
      </c>
      <c r="B20" s="13">
        <v>3.7</v>
      </c>
      <c r="C20" s="13">
        <v>4.3099999999999996</v>
      </c>
      <c r="D20" s="13">
        <v>5.54</v>
      </c>
      <c r="E20" s="11">
        <v>5.28</v>
      </c>
      <c r="F20" s="24">
        <v>4.55</v>
      </c>
    </row>
    <row r="21" spans="1:6">
      <c r="A21" s="85" t="s">
        <v>821</v>
      </c>
      <c r="B21" s="13"/>
      <c r="C21" s="13"/>
      <c r="D21" s="13"/>
      <c r="E21" s="13"/>
      <c r="F21" s="24"/>
    </row>
    <row r="22" spans="1:6" ht="22.5">
      <c r="A22" s="273" t="s">
        <v>822</v>
      </c>
      <c r="B22" s="13">
        <v>19.21</v>
      </c>
      <c r="C22" s="13">
        <v>25.3</v>
      </c>
      <c r="D22" s="13">
        <v>36.869999999999997</v>
      </c>
      <c r="E22" s="11">
        <v>35.89</v>
      </c>
      <c r="F22" s="24">
        <v>35.82</v>
      </c>
    </row>
    <row r="23" spans="1:6" ht="33.75">
      <c r="A23" s="85" t="s">
        <v>823</v>
      </c>
      <c r="B23" s="13"/>
      <c r="C23" s="13"/>
      <c r="D23" s="13"/>
      <c r="E23" s="13"/>
      <c r="F23" s="24"/>
    </row>
    <row r="24" spans="1:6" ht="35.25">
      <c r="A24" s="273" t="s">
        <v>824</v>
      </c>
      <c r="B24" s="726">
        <v>13.96</v>
      </c>
      <c r="C24" s="726">
        <v>23.96</v>
      </c>
      <c r="D24" s="726">
        <v>26.39</v>
      </c>
      <c r="E24" s="587">
        <v>24.14</v>
      </c>
      <c r="F24" s="588">
        <v>23.42</v>
      </c>
    </row>
    <row r="25" spans="1:6">
      <c r="A25" s="273" t="s">
        <v>825</v>
      </c>
      <c r="B25" s="726"/>
      <c r="C25" s="726"/>
      <c r="D25" s="726"/>
      <c r="E25" s="587"/>
      <c r="F25" s="588"/>
    </row>
    <row r="26" spans="1:6" ht="57.75">
      <c r="A26" s="85" t="s">
        <v>826</v>
      </c>
      <c r="B26" s="13"/>
      <c r="C26" s="13"/>
      <c r="D26" s="13"/>
      <c r="E26" s="13"/>
      <c r="F26" s="24"/>
    </row>
    <row r="27" spans="1:6" ht="36.75">
      <c r="A27" s="273" t="s">
        <v>827</v>
      </c>
      <c r="B27" s="726">
        <v>26.36</v>
      </c>
      <c r="C27" s="726">
        <v>43.34</v>
      </c>
      <c r="D27" s="726">
        <v>55.86</v>
      </c>
      <c r="E27" s="587">
        <v>50.68</v>
      </c>
      <c r="F27" s="588">
        <v>48.4</v>
      </c>
    </row>
    <row r="28" spans="1:6">
      <c r="A28" s="273" t="s">
        <v>825</v>
      </c>
      <c r="B28" s="726"/>
      <c r="C28" s="726"/>
      <c r="D28" s="726"/>
      <c r="E28" s="587"/>
      <c r="F28" s="588"/>
    </row>
    <row r="29" spans="1:6" ht="48">
      <c r="A29" s="85" t="s">
        <v>828</v>
      </c>
      <c r="B29" s="13"/>
      <c r="C29" s="13"/>
      <c r="D29" s="13"/>
      <c r="E29" s="13"/>
      <c r="F29" s="24"/>
    </row>
    <row r="30" spans="1:6" ht="22.5">
      <c r="A30" s="273" t="s">
        <v>829</v>
      </c>
      <c r="B30" s="13">
        <v>361.17</v>
      </c>
      <c r="C30" s="13">
        <v>497.74</v>
      </c>
      <c r="D30" s="13">
        <v>828.24</v>
      </c>
      <c r="E30" s="11">
        <v>760.25</v>
      </c>
      <c r="F30" s="24">
        <v>671.77</v>
      </c>
    </row>
    <row r="31" spans="1:6">
      <c r="A31" s="85" t="s">
        <v>830</v>
      </c>
      <c r="B31" s="13"/>
      <c r="C31" s="13"/>
      <c r="D31" s="13"/>
      <c r="E31" s="13"/>
      <c r="F31" s="24"/>
    </row>
    <row r="32" spans="1:6" ht="22.5">
      <c r="A32" s="273" t="s">
        <v>831</v>
      </c>
      <c r="B32" s="13"/>
      <c r="C32" s="13"/>
      <c r="D32" s="13"/>
      <c r="E32" s="13"/>
      <c r="F32" s="24"/>
    </row>
    <row r="33" spans="1:6" ht="33.75">
      <c r="A33" s="85" t="s">
        <v>832</v>
      </c>
      <c r="B33" s="13"/>
      <c r="C33" s="13"/>
      <c r="D33" s="13"/>
      <c r="E33" s="13"/>
      <c r="F33" s="24"/>
    </row>
    <row r="34" spans="1:6">
      <c r="A34" s="273" t="s">
        <v>833</v>
      </c>
      <c r="B34" s="13">
        <v>80.98</v>
      </c>
      <c r="C34" s="13">
        <v>117.1</v>
      </c>
      <c r="D34" s="13">
        <v>173.41</v>
      </c>
      <c r="E34" s="11">
        <v>171.23</v>
      </c>
      <c r="F34" s="24">
        <v>166.03</v>
      </c>
    </row>
    <row r="35" spans="1:6">
      <c r="A35" s="85" t="s">
        <v>834</v>
      </c>
      <c r="B35" s="13"/>
      <c r="C35" s="13"/>
      <c r="D35" s="13"/>
      <c r="E35" s="13"/>
      <c r="F35" s="12"/>
    </row>
    <row r="36" spans="1:6">
      <c r="A36" s="273" t="s">
        <v>835</v>
      </c>
      <c r="B36" s="13">
        <v>82.63</v>
      </c>
      <c r="C36" s="13">
        <v>96.64</v>
      </c>
      <c r="D36" s="13">
        <v>152.03</v>
      </c>
      <c r="E36" s="11">
        <v>142.22</v>
      </c>
      <c r="F36" s="24">
        <v>136.22</v>
      </c>
    </row>
    <row r="37" spans="1:6">
      <c r="A37" s="85" t="s">
        <v>836</v>
      </c>
      <c r="B37" s="13"/>
      <c r="C37" s="13"/>
      <c r="D37" s="13"/>
      <c r="E37" s="13"/>
      <c r="F37" s="12"/>
    </row>
    <row r="38" spans="1:6" ht="33.75">
      <c r="A38" s="264" t="s">
        <v>837</v>
      </c>
      <c r="B38" s="13">
        <v>37.33</v>
      </c>
      <c r="C38" s="13">
        <v>54.38</v>
      </c>
      <c r="D38" s="13">
        <v>62.92</v>
      </c>
      <c r="E38" s="13">
        <v>63.9</v>
      </c>
      <c r="F38" s="24">
        <v>65.319999999999993</v>
      </c>
    </row>
    <row r="39" spans="1:6" ht="33.75">
      <c r="A39" s="85" t="s">
        <v>838</v>
      </c>
      <c r="B39" s="13"/>
      <c r="C39" s="13"/>
      <c r="D39" s="13"/>
      <c r="E39" s="13"/>
      <c r="F39" s="12"/>
    </row>
    <row r="40" spans="1:6" ht="33.75">
      <c r="A40" s="273" t="s">
        <v>839</v>
      </c>
      <c r="B40" s="13">
        <v>23.04</v>
      </c>
      <c r="C40" s="13">
        <v>42.04</v>
      </c>
      <c r="D40" s="13">
        <v>33.770000000000003</v>
      </c>
      <c r="E40" s="13">
        <v>34.549999999999997</v>
      </c>
      <c r="F40" s="24">
        <v>35.19</v>
      </c>
    </row>
    <row r="41" spans="1:6" ht="33.75">
      <c r="A41" s="85" t="s">
        <v>840</v>
      </c>
      <c r="B41" s="13"/>
      <c r="C41" s="13"/>
      <c r="D41" s="13"/>
      <c r="E41" s="13"/>
      <c r="F41" s="12"/>
    </row>
    <row r="42" spans="1:6" ht="22.5">
      <c r="A42" s="273" t="s">
        <v>841</v>
      </c>
      <c r="B42" s="13">
        <v>16.420000000000002</v>
      </c>
      <c r="C42" s="13">
        <v>19.940000000000001</v>
      </c>
      <c r="D42" s="13">
        <v>23.68</v>
      </c>
      <c r="E42" s="13">
        <v>24.66</v>
      </c>
      <c r="F42" s="24">
        <v>25.49</v>
      </c>
    </row>
    <row r="43" spans="1:6" ht="22.5">
      <c r="A43" s="85" t="s">
        <v>842</v>
      </c>
      <c r="B43" s="13"/>
      <c r="C43" s="13"/>
      <c r="D43" s="13"/>
      <c r="E43" s="13"/>
      <c r="F43" s="12"/>
    </row>
    <row r="44" spans="1:6" ht="22.5">
      <c r="A44" s="273" t="s">
        <v>843</v>
      </c>
      <c r="B44" s="13">
        <v>20.87</v>
      </c>
      <c r="C44" s="13">
        <v>28.1</v>
      </c>
      <c r="D44" s="13">
        <v>32.17</v>
      </c>
      <c r="E44" s="13">
        <v>33.79</v>
      </c>
      <c r="F44" s="24">
        <v>34.28</v>
      </c>
    </row>
    <row r="45" spans="1:6" ht="22.5">
      <c r="A45" s="85" t="s">
        <v>844</v>
      </c>
      <c r="B45" s="13"/>
      <c r="C45" s="13"/>
      <c r="D45" s="13"/>
      <c r="E45" s="13"/>
      <c r="F45" s="12"/>
    </row>
    <row r="46" spans="1:6" ht="33.75">
      <c r="A46" s="273" t="s">
        <v>845</v>
      </c>
      <c r="B46" s="726">
        <v>123.77</v>
      </c>
      <c r="C46" s="726">
        <v>145.91999999999999</v>
      </c>
      <c r="D46" s="726">
        <v>186.53</v>
      </c>
      <c r="E46" s="726">
        <v>194.38</v>
      </c>
      <c r="F46" s="588">
        <v>196.87</v>
      </c>
    </row>
    <row r="47" spans="1:6">
      <c r="A47" s="273" t="s">
        <v>846</v>
      </c>
      <c r="B47" s="726"/>
      <c r="C47" s="726"/>
      <c r="D47" s="726"/>
      <c r="E47" s="726"/>
      <c r="F47" s="588"/>
    </row>
    <row r="48" spans="1:6" ht="33.75">
      <c r="A48" s="85" t="s">
        <v>847</v>
      </c>
      <c r="B48" s="13"/>
      <c r="C48" s="13"/>
      <c r="D48" s="13"/>
      <c r="E48" s="13"/>
      <c r="F48" s="12"/>
    </row>
    <row r="49" spans="1:1">
      <c r="A49" s="66"/>
    </row>
    <row r="50" spans="1:1">
      <c r="A50" s="83" t="s">
        <v>848</v>
      </c>
    </row>
    <row r="51" spans="1:1">
      <c r="A51" s="83" t="s">
        <v>849</v>
      </c>
    </row>
  </sheetData>
  <mergeCells count="16">
    <mergeCell ref="B5:F5"/>
    <mergeCell ref="B24:B25"/>
    <mergeCell ref="C24:C25"/>
    <mergeCell ref="D24:D25"/>
    <mergeCell ref="E24:E25"/>
    <mergeCell ref="F24:F25"/>
    <mergeCell ref="B46:B47"/>
    <mergeCell ref="C46:C47"/>
    <mergeCell ref="D46:D47"/>
    <mergeCell ref="E46:E47"/>
    <mergeCell ref="F46:F47"/>
    <mergeCell ref="B27:B28"/>
    <mergeCell ref="C27:C28"/>
    <mergeCell ref="D27:D28"/>
    <mergeCell ref="E27:E28"/>
    <mergeCell ref="F27:F28"/>
  </mergeCells>
  <pageMargins left="0.7" right="0.7" top="0.75" bottom="0.75" header="0.3" footer="0.3"/>
</worksheet>
</file>

<file path=xl/worksheets/sheet31.xml><?xml version="1.0" encoding="utf-8"?>
<worksheet xmlns="http://schemas.openxmlformats.org/spreadsheetml/2006/main" xmlns:r="http://schemas.openxmlformats.org/officeDocument/2006/relationships">
  <dimension ref="A1:F254"/>
  <sheetViews>
    <sheetView workbookViewId="0"/>
  </sheetViews>
  <sheetFormatPr defaultRowHeight="14.25"/>
  <cols>
    <col min="1" max="1" width="17.5" customWidth="1"/>
  </cols>
  <sheetData>
    <row r="1" spans="1:6">
      <c r="A1" s="36" t="s">
        <v>850</v>
      </c>
    </row>
    <row r="2" spans="1:6">
      <c r="A2" s="215" t="s">
        <v>851</v>
      </c>
    </row>
    <row r="3" spans="1:6">
      <c r="A3" s="216" t="s">
        <v>852</v>
      </c>
    </row>
    <row r="4" spans="1:6">
      <c r="A4" s="216" t="s">
        <v>853</v>
      </c>
    </row>
    <row r="5" spans="1:6" ht="15" thickBot="1">
      <c r="A5" s="216" t="s">
        <v>622</v>
      </c>
    </row>
    <row r="6" spans="1:6" ht="15" thickBot="1">
      <c r="A6" s="230" t="s">
        <v>141</v>
      </c>
      <c r="B6" s="246">
        <v>2005</v>
      </c>
      <c r="C6" s="246">
        <v>2010</v>
      </c>
      <c r="D6" s="246">
        <v>2013</v>
      </c>
      <c r="E6" s="246">
        <v>2014</v>
      </c>
      <c r="F6" s="228">
        <v>2015</v>
      </c>
    </row>
    <row r="7" spans="1:6">
      <c r="A7" s="243" t="s">
        <v>142</v>
      </c>
      <c r="B7" s="591" t="s">
        <v>854</v>
      </c>
      <c r="C7" s="595"/>
      <c r="D7" s="595"/>
      <c r="E7" s="595"/>
      <c r="F7" s="595"/>
    </row>
    <row r="8" spans="1:6" ht="15" thickBot="1">
      <c r="A8" s="250"/>
      <c r="B8" s="597" t="s">
        <v>855</v>
      </c>
      <c r="C8" s="598"/>
      <c r="D8" s="598"/>
      <c r="E8" s="598"/>
      <c r="F8" s="598"/>
    </row>
    <row r="9" spans="1:6">
      <c r="A9" s="727" t="s">
        <v>856</v>
      </c>
      <c r="B9" s="727"/>
      <c r="C9" s="727"/>
      <c r="D9" s="727"/>
      <c r="E9" s="727"/>
      <c r="F9" s="727"/>
    </row>
    <row r="10" spans="1:6">
      <c r="A10" s="728" t="s">
        <v>811</v>
      </c>
      <c r="B10" s="728"/>
      <c r="C10" s="728"/>
      <c r="D10" s="728"/>
      <c r="E10" s="728"/>
      <c r="F10" s="728"/>
    </row>
    <row r="11" spans="1:6">
      <c r="A11" s="48" t="s">
        <v>625</v>
      </c>
      <c r="B11" s="47"/>
      <c r="C11" s="47"/>
      <c r="D11" s="47"/>
      <c r="E11" s="47"/>
      <c r="F11" s="50"/>
    </row>
    <row r="12" spans="1:6" ht="22.5">
      <c r="A12" s="64" t="s">
        <v>626</v>
      </c>
      <c r="B12" s="47"/>
      <c r="C12" s="377"/>
      <c r="D12" s="47"/>
      <c r="E12" s="47"/>
      <c r="F12" s="50"/>
    </row>
    <row r="13" spans="1:6">
      <c r="A13" s="62" t="s">
        <v>156</v>
      </c>
      <c r="B13" s="13">
        <v>1714</v>
      </c>
      <c r="C13" s="13">
        <v>1298</v>
      </c>
      <c r="D13" s="13">
        <v>1909</v>
      </c>
      <c r="E13" s="13">
        <v>2207</v>
      </c>
      <c r="F13" s="12">
        <v>2626</v>
      </c>
    </row>
    <row r="14" spans="1:6">
      <c r="A14" s="64" t="s">
        <v>157</v>
      </c>
      <c r="B14" s="13"/>
      <c r="C14" s="13"/>
      <c r="D14" s="13"/>
      <c r="E14" s="13"/>
      <c r="F14" s="12"/>
    </row>
    <row r="15" spans="1:6">
      <c r="A15" s="48" t="s">
        <v>158</v>
      </c>
      <c r="B15" s="13">
        <v>2275</v>
      </c>
      <c r="C15" s="13">
        <v>1845</v>
      </c>
      <c r="D15" s="13">
        <v>2747</v>
      </c>
      <c r="E15" s="13">
        <v>2829</v>
      </c>
      <c r="F15" s="12">
        <v>3412</v>
      </c>
    </row>
    <row r="16" spans="1:6">
      <c r="A16" s="253" t="s">
        <v>159</v>
      </c>
      <c r="B16" s="13"/>
      <c r="C16" s="13"/>
      <c r="D16" s="13"/>
      <c r="E16" s="13"/>
      <c r="F16" s="12"/>
    </row>
    <row r="17" spans="1:6" ht="22.5">
      <c r="A17" s="48" t="s">
        <v>388</v>
      </c>
      <c r="B17" s="13">
        <v>813</v>
      </c>
      <c r="C17" s="13">
        <v>608</v>
      </c>
      <c r="D17" s="13">
        <v>1032</v>
      </c>
      <c r="E17" s="13">
        <v>1143</v>
      </c>
      <c r="F17" s="12">
        <v>1166</v>
      </c>
    </row>
    <row r="18" spans="1:6" ht="22.5">
      <c r="A18" s="253" t="s">
        <v>389</v>
      </c>
      <c r="B18" s="13"/>
      <c r="C18" s="13"/>
      <c r="D18" s="13"/>
      <c r="E18" s="13"/>
      <c r="F18" s="12"/>
    </row>
    <row r="19" spans="1:6">
      <c r="A19" s="48" t="s">
        <v>174</v>
      </c>
      <c r="B19" s="13">
        <v>3588</v>
      </c>
      <c r="C19" s="13">
        <v>6870</v>
      </c>
      <c r="D19" s="13">
        <v>10226</v>
      </c>
      <c r="E19" s="13">
        <v>11985</v>
      </c>
      <c r="F19" s="12">
        <v>14684</v>
      </c>
    </row>
    <row r="20" spans="1:6">
      <c r="A20" s="253" t="s">
        <v>175</v>
      </c>
      <c r="B20" s="13"/>
      <c r="C20" s="13"/>
      <c r="D20" s="13"/>
      <c r="E20" s="13"/>
      <c r="F20" s="12"/>
    </row>
    <row r="21" spans="1:6">
      <c r="A21" s="48" t="s">
        <v>172</v>
      </c>
      <c r="B21" s="13">
        <v>2463</v>
      </c>
      <c r="C21" s="13">
        <v>2127</v>
      </c>
      <c r="D21" s="13">
        <v>3113</v>
      </c>
      <c r="E21" s="13">
        <v>3890</v>
      </c>
      <c r="F21" s="12">
        <v>4396</v>
      </c>
    </row>
    <row r="22" spans="1:6">
      <c r="A22" s="253" t="s">
        <v>173</v>
      </c>
      <c r="B22" s="13"/>
      <c r="C22" s="13"/>
      <c r="D22" s="13"/>
      <c r="E22" s="13"/>
      <c r="F22" s="12"/>
    </row>
    <row r="23" spans="1:6">
      <c r="A23" s="48" t="s">
        <v>857</v>
      </c>
      <c r="B23" s="13">
        <v>165</v>
      </c>
      <c r="C23" s="13">
        <v>200</v>
      </c>
      <c r="D23" s="13">
        <v>282</v>
      </c>
      <c r="E23" s="13">
        <v>313</v>
      </c>
      <c r="F23" s="12">
        <v>409</v>
      </c>
    </row>
    <row r="24" spans="1:6">
      <c r="A24" s="253" t="s">
        <v>858</v>
      </c>
      <c r="B24" s="13"/>
      <c r="C24" s="13"/>
      <c r="D24" s="13"/>
      <c r="E24" s="13"/>
      <c r="F24" s="12"/>
    </row>
    <row r="25" spans="1:6">
      <c r="A25" s="48" t="s">
        <v>631</v>
      </c>
      <c r="B25" s="13">
        <v>677</v>
      </c>
      <c r="C25" s="13">
        <v>729</v>
      </c>
      <c r="D25" s="13">
        <v>1121</v>
      </c>
      <c r="E25" s="13">
        <v>1100</v>
      </c>
      <c r="F25" s="12">
        <v>1547</v>
      </c>
    </row>
    <row r="26" spans="1:6">
      <c r="A26" s="253" t="s">
        <v>632</v>
      </c>
      <c r="B26" s="47"/>
      <c r="C26" s="47"/>
      <c r="D26" s="47"/>
      <c r="E26" s="47"/>
      <c r="F26" s="50"/>
    </row>
    <row r="27" spans="1:6">
      <c r="A27" s="729" t="s">
        <v>859</v>
      </c>
      <c r="B27" s="729"/>
      <c r="C27" s="729"/>
      <c r="D27" s="729"/>
      <c r="E27" s="729"/>
      <c r="F27" s="729"/>
    </row>
    <row r="28" spans="1:6">
      <c r="A28" s="728" t="s">
        <v>860</v>
      </c>
      <c r="B28" s="728"/>
      <c r="C28" s="728"/>
      <c r="D28" s="728"/>
      <c r="E28" s="728"/>
      <c r="F28" s="728"/>
    </row>
    <row r="29" spans="1:6">
      <c r="A29" s="48" t="s">
        <v>625</v>
      </c>
      <c r="B29" s="47"/>
      <c r="C29" s="47"/>
      <c r="D29" s="47"/>
      <c r="E29" s="47"/>
      <c r="F29" s="257"/>
    </row>
    <row r="30" spans="1:6" ht="22.5">
      <c r="A30" s="253" t="s">
        <v>626</v>
      </c>
      <c r="B30" s="47"/>
      <c r="C30" s="47"/>
      <c r="D30" s="47"/>
      <c r="E30" s="47"/>
      <c r="F30" s="257"/>
    </row>
    <row r="31" spans="1:6">
      <c r="A31" s="48" t="s">
        <v>156</v>
      </c>
      <c r="B31" s="13">
        <v>263</v>
      </c>
      <c r="C31" s="13">
        <v>210</v>
      </c>
      <c r="D31" s="13">
        <v>185</v>
      </c>
      <c r="E31" s="13">
        <v>218</v>
      </c>
      <c r="F31" s="12">
        <v>231</v>
      </c>
    </row>
    <row r="32" spans="1:6">
      <c r="A32" s="253" t="s">
        <v>157</v>
      </c>
      <c r="B32" s="13"/>
      <c r="C32" s="13"/>
      <c r="D32" s="13"/>
      <c r="E32" s="13"/>
      <c r="F32" s="12"/>
    </row>
    <row r="33" spans="1:6">
      <c r="A33" s="48" t="s">
        <v>158</v>
      </c>
      <c r="B33" s="13">
        <v>350</v>
      </c>
      <c r="C33" s="13">
        <v>298</v>
      </c>
      <c r="D33" s="13">
        <v>266</v>
      </c>
      <c r="E33" s="13">
        <v>280</v>
      </c>
      <c r="F33" s="12">
        <v>300</v>
      </c>
    </row>
    <row r="34" spans="1:6">
      <c r="A34" s="253" t="s">
        <v>159</v>
      </c>
      <c r="B34" s="13"/>
      <c r="C34" s="13"/>
      <c r="D34" s="13"/>
      <c r="E34" s="13"/>
      <c r="F34" s="12"/>
    </row>
    <row r="35" spans="1:6" ht="22.5">
      <c r="A35" s="48" t="s">
        <v>388</v>
      </c>
      <c r="B35" s="13">
        <v>125</v>
      </c>
      <c r="C35" s="13">
        <v>98.3</v>
      </c>
      <c r="D35" s="13">
        <v>100</v>
      </c>
      <c r="E35" s="13">
        <v>113</v>
      </c>
      <c r="F35" s="12">
        <v>102</v>
      </c>
    </row>
    <row r="36" spans="1:6" ht="22.5">
      <c r="A36" s="253" t="s">
        <v>389</v>
      </c>
      <c r="B36" s="13"/>
      <c r="C36" s="13"/>
      <c r="D36" s="13"/>
      <c r="E36" s="13"/>
      <c r="F36" s="12"/>
    </row>
    <row r="37" spans="1:6">
      <c r="A37" s="48" t="s">
        <v>174</v>
      </c>
      <c r="B37" s="13">
        <v>551</v>
      </c>
      <c r="C37" s="13">
        <v>1111</v>
      </c>
      <c r="D37" s="13">
        <v>991</v>
      </c>
      <c r="E37" s="13">
        <v>1186</v>
      </c>
      <c r="F37" s="12">
        <v>1291</v>
      </c>
    </row>
    <row r="38" spans="1:6">
      <c r="A38" s="253" t="s">
        <v>175</v>
      </c>
      <c r="B38" s="13"/>
      <c r="C38" s="13"/>
      <c r="D38" s="13"/>
      <c r="E38" s="13"/>
      <c r="F38" s="12"/>
    </row>
    <row r="39" spans="1:6">
      <c r="A39" s="48" t="s">
        <v>172</v>
      </c>
      <c r="B39" s="13">
        <v>379</v>
      </c>
      <c r="C39" s="13">
        <v>344</v>
      </c>
      <c r="D39" s="13">
        <v>302</v>
      </c>
      <c r="E39" s="13">
        <v>385</v>
      </c>
      <c r="F39" s="12">
        <v>386</v>
      </c>
    </row>
    <row r="40" spans="1:6">
      <c r="A40" s="253" t="s">
        <v>173</v>
      </c>
      <c r="B40" s="13"/>
      <c r="C40" s="13"/>
      <c r="D40" s="13"/>
      <c r="E40" s="13"/>
      <c r="F40" s="12"/>
    </row>
    <row r="41" spans="1:6">
      <c r="A41" s="48" t="s">
        <v>857</v>
      </c>
      <c r="B41" s="13">
        <v>25.3</v>
      </c>
      <c r="C41" s="13">
        <v>32.299999999999997</v>
      </c>
      <c r="D41" s="13">
        <v>27.3</v>
      </c>
      <c r="E41" s="13">
        <v>31</v>
      </c>
      <c r="F41" s="12">
        <v>35.9</v>
      </c>
    </row>
    <row r="42" spans="1:6">
      <c r="A42" s="253" t="s">
        <v>858</v>
      </c>
      <c r="B42" s="13"/>
      <c r="C42" s="13"/>
      <c r="D42" s="13"/>
      <c r="E42" s="13"/>
      <c r="F42" s="12"/>
    </row>
    <row r="43" spans="1:6">
      <c r="A43" s="48" t="s">
        <v>631</v>
      </c>
      <c r="B43" s="13">
        <v>104</v>
      </c>
      <c r="C43" s="13">
        <v>118</v>
      </c>
      <c r="D43" s="13">
        <v>109</v>
      </c>
      <c r="E43" s="13">
        <v>109</v>
      </c>
      <c r="F43" s="12">
        <v>136</v>
      </c>
    </row>
    <row r="44" spans="1:6">
      <c r="A44" s="253" t="s">
        <v>632</v>
      </c>
      <c r="B44" s="47"/>
      <c r="C44" s="47"/>
      <c r="D44" s="47"/>
      <c r="E44" s="47"/>
      <c r="F44" s="257"/>
    </row>
    <row r="45" spans="1:6">
      <c r="A45" s="689" t="s">
        <v>861</v>
      </c>
      <c r="B45" s="689"/>
      <c r="C45" s="689"/>
      <c r="D45" s="689"/>
      <c r="E45" s="689"/>
      <c r="F45" s="689"/>
    </row>
    <row r="46" spans="1:6">
      <c r="A46" s="688" t="s">
        <v>862</v>
      </c>
      <c r="B46" s="688"/>
      <c r="C46" s="688"/>
      <c r="D46" s="688"/>
      <c r="E46" s="688"/>
      <c r="F46" s="688"/>
    </row>
    <row r="47" spans="1:6">
      <c r="A47" s="48" t="s">
        <v>625</v>
      </c>
      <c r="B47" s="47"/>
      <c r="C47" s="47"/>
      <c r="D47" s="47"/>
      <c r="E47" s="47"/>
      <c r="F47" s="50"/>
    </row>
    <row r="48" spans="1:6" ht="22.5">
      <c r="A48" s="253" t="s">
        <v>626</v>
      </c>
      <c r="B48" s="47"/>
      <c r="C48" s="47"/>
      <c r="D48" s="47"/>
      <c r="E48" s="47"/>
      <c r="F48" s="50"/>
    </row>
    <row r="49" spans="1:6">
      <c r="A49" s="48" t="s">
        <v>156</v>
      </c>
      <c r="B49" s="13">
        <v>9735</v>
      </c>
      <c r="C49" s="13">
        <v>5773</v>
      </c>
      <c r="D49" s="13">
        <v>4837</v>
      </c>
      <c r="E49" s="13">
        <v>5944</v>
      </c>
      <c r="F49" s="12">
        <v>7012</v>
      </c>
    </row>
    <row r="50" spans="1:6">
      <c r="A50" s="253" t="s">
        <v>157</v>
      </c>
      <c r="B50" s="13"/>
      <c r="C50" s="13"/>
      <c r="D50" s="13"/>
      <c r="E50" s="13"/>
      <c r="F50" s="12"/>
    </row>
    <row r="51" spans="1:6">
      <c r="A51" s="48" t="s">
        <v>158</v>
      </c>
      <c r="B51" s="13">
        <v>12923</v>
      </c>
      <c r="C51" s="13">
        <v>8202</v>
      </c>
      <c r="D51" s="13">
        <v>6962</v>
      </c>
      <c r="E51" s="13">
        <v>7617</v>
      </c>
      <c r="F51" s="12">
        <v>9113</v>
      </c>
    </row>
    <row r="52" spans="1:6" ht="11.25" customHeight="1">
      <c r="A52" s="64" t="s">
        <v>159</v>
      </c>
      <c r="B52" s="13"/>
      <c r="C52" s="13"/>
      <c r="D52" s="13"/>
      <c r="E52" s="13"/>
      <c r="F52" s="12"/>
    </row>
    <row r="53" spans="1:6" ht="22.5">
      <c r="A53" s="62" t="s">
        <v>388</v>
      </c>
      <c r="B53" s="13">
        <v>4619</v>
      </c>
      <c r="C53" s="13">
        <v>2704</v>
      </c>
      <c r="D53" s="13">
        <v>2616</v>
      </c>
      <c r="E53" s="13">
        <v>3078</v>
      </c>
      <c r="F53" s="12">
        <v>3113</v>
      </c>
    </row>
    <row r="54" spans="1:6" ht="22.5">
      <c r="A54" s="253" t="s">
        <v>389</v>
      </c>
      <c r="B54" s="47"/>
      <c r="C54" s="47"/>
      <c r="D54" s="47"/>
      <c r="E54" s="47"/>
      <c r="F54" s="50"/>
    </row>
    <row r="55" spans="1:6">
      <c r="A55" s="234" t="s">
        <v>863</v>
      </c>
    </row>
    <row r="56" spans="1:6">
      <c r="A56" s="234" t="s">
        <v>864</v>
      </c>
    </row>
    <row r="58" spans="1:6">
      <c r="A58" s="36" t="s">
        <v>850</v>
      </c>
    </row>
    <row r="59" spans="1:6">
      <c r="A59" s="215" t="s">
        <v>865</v>
      </c>
    </row>
    <row r="60" spans="1:6">
      <c r="A60" s="216" t="s">
        <v>852</v>
      </c>
    </row>
    <row r="61" spans="1:6">
      <c r="A61" s="216" t="s">
        <v>853</v>
      </c>
    </row>
    <row r="62" spans="1:6" ht="15" thickBot="1">
      <c r="A62" s="216" t="s">
        <v>866</v>
      </c>
    </row>
    <row r="63" spans="1:6" ht="15" thickBot="1">
      <c r="A63" s="230" t="s">
        <v>141</v>
      </c>
      <c r="B63" s="246">
        <v>2005</v>
      </c>
      <c r="C63" s="246">
        <v>2010</v>
      </c>
      <c r="D63" s="246">
        <v>2013</v>
      </c>
      <c r="E63" s="246">
        <v>2014</v>
      </c>
      <c r="F63" s="228">
        <v>2015</v>
      </c>
    </row>
    <row r="64" spans="1:6">
      <c r="A64" s="243" t="s">
        <v>142</v>
      </c>
      <c r="B64" s="591" t="s">
        <v>854</v>
      </c>
      <c r="C64" s="595"/>
      <c r="D64" s="595"/>
      <c r="E64" s="595"/>
      <c r="F64" s="595"/>
    </row>
    <row r="65" spans="1:6" ht="15" thickBot="1">
      <c r="A65" s="250"/>
      <c r="B65" s="597" t="s">
        <v>855</v>
      </c>
      <c r="C65" s="598"/>
      <c r="D65" s="598"/>
      <c r="E65" s="598"/>
      <c r="F65" s="598"/>
    </row>
    <row r="66" spans="1:6">
      <c r="A66" s="727" t="s">
        <v>867</v>
      </c>
      <c r="B66" s="727"/>
      <c r="C66" s="727"/>
      <c r="D66" s="727"/>
      <c r="E66" s="727"/>
      <c r="F66" s="727"/>
    </row>
    <row r="67" spans="1:6">
      <c r="A67" s="728" t="s">
        <v>868</v>
      </c>
      <c r="B67" s="728"/>
      <c r="C67" s="728"/>
      <c r="D67" s="728"/>
      <c r="E67" s="728"/>
      <c r="F67" s="728"/>
    </row>
    <row r="68" spans="1:6">
      <c r="A68" s="48" t="s">
        <v>174</v>
      </c>
      <c r="B68" s="13">
        <v>20375</v>
      </c>
      <c r="C68" s="13">
        <v>30544</v>
      </c>
      <c r="D68" s="13">
        <v>25918</v>
      </c>
      <c r="E68" s="13">
        <v>32272</v>
      </c>
      <c r="F68" s="12">
        <v>39213</v>
      </c>
    </row>
    <row r="69" spans="1:6">
      <c r="A69" s="253" t="s">
        <v>175</v>
      </c>
      <c r="B69" s="13"/>
      <c r="C69" s="13"/>
      <c r="D69" s="13"/>
      <c r="E69" s="13"/>
      <c r="F69" s="12"/>
    </row>
    <row r="70" spans="1:6">
      <c r="A70" s="48" t="s">
        <v>172</v>
      </c>
      <c r="B70" s="13">
        <v>13991</v>
      </c>
      <c r="C70" s="13">
        <v>9457</v>
      </c>
      <c r="D70" s="13">
        <v>7889</v>
      </c>
      <c r="E70" s="13">
        <v>10474</v>
      </c>
      <c r="F70" s="12">
        <v>11738</v>
      </c>
    </row>
    <row r="71" spans="1:6">
      <c r="A71" s="253" t="s">
        <v>173</v>
      </c>
      <c r="B71" s="13"/>
      <c r="C71" s="13"/>
      <c r="D71" s="13"/>
      <c r="E71" s="13"/>
      <c r="F71" s="12"/>
    </row>
    <row r="72" spans="1:6">
      <c r="A72" s="48" t="s">
        <v>857</v>
      </c>
      <c r="B72" s="13">
        <v>935</v>
      </c>
      <c r="C72" s="13">
        <v>888</v>
      </c>
      <c r="D72" s="13">
        <v>715</v>
      </c>
      <c r="E72" s="13">
        <v>843</v>
      </c>
      <c r="F72" s="12">
        <v>1091</v>
      </c>
    </row>
    <row r="73" spans="1:6">
      <c r="A73" s="253" t="s">
        <v>858</v>
      </c>
      <c r="B73" s="13"/>
      <c r="C73" s="13"/>
      <c r="D73" s="13"/>
      <c r="E73" s="13"/>
      <c r="F73" s="12"/>
    </row>
    <row r="74" spans="1:6">
      <c r="A74" s="48" t="s">
        <v>869</v>
      </c>
      <c r="B74" s="13">
        <v>3844</v>
      </c>
      <c r="C74" s="13">
        <v>3241</v>
      </c>
      <c r="D74" s="13">
        <v>2841</v>
      </c>
      <c r="E74" s="13">
        <v>2963</v>
      </c>
      <c r="F74" s="12">
        <v>4132</v>
      </c>
    </row>
    <row r="75" spans="1:6">
      <c r="A75" s="253" t="s">
        <v>632</v>
      </c>
      <c r="B75" s="47"/>
      <c r="C75" s="47"/>
      <c r="D75" s="47"/>
      <c r="E75" s="47"/>
      <c r="F75" s="50"/>
    </row>
    <row r="76" spans="1:6">
      <c r="A76" s="729" t="s">
        <v>870</v>
      </c>
      <c r="B76" s="729"/>
      <c r="C76" s="729"/>
      <c r="D76" s="729"/>
      <c r="E76" s="729"/>
      <c r="F76" s="729"/>
    </row>
    <row r="77" spans="1:6">
      <c r="A77" s="728" t="s">
        <v>871</v>
      </c>
      <c r="B77" s="728"/>
      <c r="C77" s="728"/>
      <c r="D77" s="728"/>
      <c r="E77" s="728"/>
      <c r="F77" s="728"/>
    </row>
    <row r="78" spans="1:6">
      <c r="A78" s="48" t="s">
        <v>625</v>
      </c>
      <c r="B78" s="13"/>
      <c r="C78" s="13"/>
      <c r="D78" s="13"/>
      <c r="E78" s="13"/>
      <c r="F78" s="257"/>
    </row>
    <row r="79" spans="1:6" ht="22.5">
      <c r="A79" s="253" t="s">
        <v>626</v>
      </c>
      <c r="B79" s="13"/>
      <c r="C79" s="13"/>
      <c r="D79" s="13"/>
      <c r="E79" s="13"/>
      <c r="F79" s="50"/>
    </row>
    <row r="80" spans="1:6">
      <c r="A80" s="48" t="s">
        <v>156</v>
      </c>
      <c r="B80" s="13">
        <v>34.5</v>
      </c>
      <c r="C80" s="13">
        <v>33.4</v>
      </c>
      <c r="D80" s="13">
        <v>45.5</v>
      </c>
      <c r="E80" s="13">
        <v>54.7</v>
      </c>
      <c r="F80" s="12">
        <v>62.7</v>
      </c>
    </row>
    <row r="81" spans="1:6">
      <c r="A81" s="253" t="s">
        <v>157</v>
      </c>
      <c r="B81" s="13"/>
      <c r="C81" s="13"/>
      <c r="D81" s="13"/>
      <c r="E81" s="13"/>
      <c r="F81" s="12"/>
    </row>
    <row r="82" spans="1:6">
      <c r="A82" s="48" t="s">
        <v>158</v>
      </c>
      <c r="B82" s="13">
        <v>45.8</v>
      </c>
      <c r="C82" s="13">
        <v>47.4</v>
      </c>
      <c r="D82" s="13">
        <v>65.5</v>
      </c>
      <c r="E82" s="13">
        <v>70.099999999999994</v>
      </c>
      <c r="F82" s="12">
        <v>81.5</v>
      </c>
    </row>
    <row r="83" spans="1:6">
      <c r="A83" s="64" t="s">
        <v>159</v>
      </c>
      <c r="B83" s="13"/>
      <c r="C83" s="13"/>
      <c r="D83" s="13"/>
      <c r="E83" s="13"/>
      <c r="F83" s="12"/>
    </row>
    <row r="84" spans="1:6" ht="22.5">
      <c r="A84" s="62" t="s">
        <v>388</v>
      </c>
      <c r="B84" s="13">
        <v>16.399999999999999</v>
      </c>
      <c r="C84" s="13">
        <v>15.6</v>
      </c>
      <c r="D84" s="13">
        <v>24.6</v>
      </c>
      <c r="E84" s="13">
        <v>28.4</v>
      </c>
      <c r="F84" s="12">
        <v>27.8</v>
      </c>
    </row>
    <row r="85" spans="1:6" ht="22.5">
      <c r="A85" s="253" t="s">
        <v>389</v>
      </c>
      <c r="B85" s="13"/>
      <c r="C85" s="13"/>
      <c r="D85" s="13"/>
      <c r="E85" s="13"/>
      <c r="F85" s="12"/>
    </row>
    <row r="86" spans="1:6">
      <c r="A86" s="48" t="s">
        <v>174</v>
      </c>
      <c r="B86" s="13">
        <v>72.2</v>
      </c>
      <c r="C86" s="13">
        <v>177</v>
      </c>
      <c r="D86" s="13">
        <v>244</v>
      </c>
      <c r="E86" s="13">
        <v>297</v>
      </c>
      <c r="F86" s="12">
        <v>351</v>
      </c>
    </row>
    <row r="87" spans="1:6">
      <c r="A87" s="253" t="s">
        <v>175</v>
      </c>
      <c r="B87" s="13"/>
      <c r="C87" s="13"/>
      <c r="D87" s="13"/>
      <c r="E87" s="13"/>
      <c r="F87" s="12"/>
    </row>
    <row r="88" spans="1:6">
      <c r="A88" s="48" t="s">
        <v>172</v>
      </c>
      <c r="B88" s="13">
        <v>49.6</v>
      </c>
      <c r="C88" s="13">
        <v>54.7</v>
      </c>
      <c r="D88" s="13">
        <v>74.2</v>
      </c>
      <c r="E88" s="13">
        <v>96.5</v>
      </c>
      <c r="F88" s="12">
        <v>105</v>
      </c>
    </row>
    <row r="89" spans="1:6">
      <c r="A89" s="253" t="s">
        <v>173</v>
      </c>
      <c r="B89" s="13"/>
      <c r="C89" s="13"/>
      <c r="D89" s="13"/>
      <c r="E89" s="13"/>
      <c r="F89" s="12"/>
    </row>
    <row r="90" spans="1:6">
      <c r="A90" s="48" t="s">
        <v>857</v>
      </c>
      <c r="B90" s="13">
        <v>3.3</v>
      </c>
      <c r="C90" s="13">
        <v>5.0999999999999996</v>
      </c>
      <c r="D90" s="13">
        <v>6.7</v>
      </c>
      <c r="E90" s="13">
        <v>7.8</v>
      </c>
      <c r="F90" s="12">
        <v>9.8000000000000007</v>
      </c>
    </row>
    <row r="91" spans="1:6">
      <c r="A91" s="253" t="s">
        <v>858</v>
      </c>
      <c r="B91" s="13"/>
      <c r="C91" s="13"/>
      <c r="D91" s="13"/>
      <c r="E91" s="13"/>
      <c r="F91" s="12"/>
    </row>
    <row r="92" spans="1:6">
      <c r="A92" s="48" t="s">
        <v>869</v>
      </c>
      <c r="B92" s="13">
        <v>13.6</v>
      </c>
      <c r="C92" s="13">
        <v>18.7</v>
      </c>
      <c r="D92" s="13">
        <v>26.7</v>
      </c>
      <c r="E92" s="13">
        <v>27.3</v>
      </c>
      <c r="F92" s="12">
        <v>36.9</v>
      </c>
    </row>
    <row r="93" spans="1:6">
      <c r="A93" s="253" t="s">
        <v>632</v>
      </c>
      <c r="B93" s="13"/>
      <c r="C93" s="13"/>
      <c r="D93" s="13"/>
      <c r="E93" s="13"/>
      <c r="F93" s="257"/>
    </row>
    <row r="94" spans="1:6">
      <c r="A94" s="729" t="s">
        <v>872</v>
      </c>
      <c r="B94" s="729"/>
      <c r="C94" s="729"/>
      <c r="D94" s="729"/>
      <c r="E94" s="729"/>
      <c r="F94" s="729"/>
    </row>
    <row r="95" spans="1:6">
      <c r="A95" s="728" t="s">
        <v>873</v>
      </c>
      <c r="B95" s="728"/>
      <c r="C95" s="728"/>
      <c r="D95" s="728"/>
      <c r="E95" s="728"/>
      <c r="F95" s="728"/>
    </row>
    <row r="96" spans="1:6">
      <c r="A96" s="48" t="s">
        <v>625</v>
      </c>
      <c r="B96" s="13"/>
      <c r="C96" s="13"/>
      <c r="D96" s="13"/>
      <c r="E96" s="13"/>
      <c r="F96" s="12"/>
    </row>
    <row r="97" spans="1:6" ht="22.5">
      <c r="A97" s="253" t="s">
        <v>626</v>
      </c>
      <c r="B97" s="13"/>
      <c r="C97" s="13"/>
      <c r="D97" s="13"/>
      <c r="E97" s="13"/>
      <c r="F97" s="12"/>
    </row>
    <row r="98" spans="1:6">
      <c r="A98" s="48" t="s">
        <v>156</v>
      </c>
      <c r="B98" s="13">
        <v>342</v>
      </c>
      <c r="C98" s="13">
        <v>284</v>
      </c>
      <c r="D98" s="13">
        <v>271</v>
      </c>
      <c r="E98" s="13">
        <v>320</v>
      </c>
      <c r="F98" s="12">
        <v>331</v>
      </c>
    </row>
    <row r="99" spans="1:6">
      <c r="A99" s="253" t="s">
        <v>157</v>
      </c>
      <c r="B99" s="13"/>
      <c r="C99" s="13"/>
      <c r="D99" s="13"/>
      <c r="E99" s="13"/>
      <c r="F99" s="12"/>
    </row>
    <row r="100" spans="1:6">
      <c r="A100" s="48" t="s">
        <v>158</v>
      </c>
      <c r="B100" s="13">
        <v>453</v>
      </c>
      <c r="C100" s="13">
        <v>403</v>
      </c>
      <c r="D100" s="13">
        <v>390</v>
      </c>
      <c r="E100" s="13">
        <v>411</v>
      </c>
      <c r="F100" s="12">
        <v>431</v>
      </c>
    </row>
    <row r="101" spans="1:6">
      <c r="A101" s="64" t="s">
        <v>159</v>
      </c>
      <c r="B101" s="13"/>
      <c r="C101" s="13"/>
      <c r="D101" s="13"/>
      <c r="E101" s="13"/>
      <c r="F101" s="12"/>
    </row>
    <row r="102" spans="1:6" ht="22.5">
      <c r="A102" s="62" t="s">
        <v>388</v>
      </c>
      <c r="B102" s="13">
        <v>162</v>
      </c>
      <c r="C102" s="13">
        <v>133</v>
      </c>
      <c r="D102" s="13">
        <v>147</v>
      </c>
      <c r="E102" s="13">
        <v>166</v>
      </c>
      <c r="F102" s="12">
        <v>147</v>
      </c>
    </row>
    <row r="103" spans="1:6" ht="22.5">
      <c r="A103" s="253" t="s">
        <v>389</v>
      </c>
      <c r="B103" s="13"/>
      <c r="C103" s="13"/>
      <c r="D103" s="13"/>
      <c r="E103" s="13"/>
      <c r="F103" s="12"/>
    </row>
    <row r="104" spans="1:6">
      <c r="A104" s="48" t="s">
        <v>174</v>
      </c>
      <c r="B104" s="13">
        <v>715</v>
      </c>
      <c r="C104" s="13">
        <v>1502</v>
      </c>
      <c r="D104" s="13">
        <v>1453</v>
      </c>
      <c r="E104" s="13">
        <v>1740</v>
      </c>
      <c r="F104" s="12">
        <v>1853</v>
      </c>
    </row>
    <row r="105" spans="1:6">
      <c r="A105" s="253" t="s">
        <v>175</v>
      </c>
      <c r="B105" s="13"/>
      <c r="C105" s="13"/>
      <c r="D105" s="13"/>
      <c r="E105" s="13"/>
      <c r="F105" s="12"/>
    </row>
    <row r="106" spans="1:6">
      <c r="A106" s="48" t="s">
        <v>172</v>
      </c>
      <c r="B106" s="13">
        <v>491</v>
      </c>
      <c r="C106" s="13">
        <v>465</v>
      </c>
      <c r="D106" s="13">
        <v>442</v>
      </c>
      <c r="E106" s="13">
        <v>565</v>
      </c>
      <c r="F106" s="12">
        <v>555</v>
      </c>
    </row>
    <row r="107" spans="1:6">
      <c r="A107" s="253" t="s">
        <v>173</v>
      </c>
      <c r="B107" s="13"/>
      <c r="C107" s="13"/>
      <c r="D107" s="13"/>
      <c r="E107" s="13"/>
      <c r="F107" s="12"/>
    </row>
    <row r="108" spans="1:6">
      <c r="A108" s="48" t="s">
        <v>857</v>
      </c>
      <c r="B108" s="13">
        <v>32.799999999999997</v>
      </c>
      <c r="C108" s="13">
        <v>43.7</v>
      </c>
      <c r="D108" s="13">
        <v>40.1</v>
      </c>
      <c r="E108" s="13">
        <v>45.4</v>
      </c>
      <c r="F108" s="12">
        <v>51.6</v>
      </c>
    </row>
    <row r="109" spans="1:6">
      <c r="A109" s="253" t="s">
        <v>858</v>
      </c>
      <c r="B109" s="13"/>
      <c r="C109" s="13"/>
      <c r="D109" s="13"/>
      <c r="E109" s="13"/>
      <c r="F109" s="12"/>
    </row>
    <row r="110" spans="1:6">
      <c r="A110" s="48" t="s">
        <v>869</v>
      </c>
      <c r="B110" s="13">
        <v>135</v>
      </c>
      <c r="C110" s="13">
        <v>159</v>
      </c>
      <c r="D110" s="13">
        <v>159</v>
      </c>
      <c r="E110" s="13">
        <v>160</v>
      </c>
      <c r="F110" s="12">
        <v>195</v>
      </c>
    </row>
    <row r="111" spans="1:6">
      <c r="A111" s="253" t="s">
        <v>632</v>
      </c>
      <c r="B111" s="13"/>
      <c r="C111" s="13"/>
      <c r="D111" s="13"/>
      <c r="E111" s="13"/>
      <c r="F111" s="12"/>
    </row>
    <row r="112" spans="1:6">
      <c r="A112" s="234" t="s">
        <v>863</v>
      </c>
    </row>
    <row r="113" spans="1:6">
      <c r="A113" s="234" t="s">
        <v>864</v>
      </c>
    </row>
    <row r="115" spans="1:6">
      <c r="A115" s="36" t="s">
        <v>850</v>
      </c>
    </row>
    <row r="116" spans="1:6">
      <c r="A116" s="215" t="s">
        <v>865</v>
      </c>
    </row>
    <row r="117" spans="1:6">
      <c r="A117" s="216" t="s">
        <v>852</v>
      </c>
    </row>
    <row r="118" spans="1:6">
      <c r="A118" s="216" t="s">
        <v>853</v>
      </c>
    </row>
    <row r="119" spans="1:6" ht="15" thickBot="1">
      <c r="A119" s="216" t="s">
        <v>866</v>
      </c>
    </row>
    <row r="120" spans="1:6" ht="15" thickBot="1">
      <c r="A120" s="230" t="s">
        <v>141</v>
      </c>
      <c r="B120" s="246">
        <v>2005</v>
      </c>
      <c r="C120" s="246">
        <v>2010</v>
      </c>
      <c r="D120" s="246">
        <v>2013</v>
      </c>
      <c r="E120" s="246">
        <v>2014</v>
      </c>
      <c r="F120" s="228">
        <v>2015</v>
      </c>
    </row>
    <row r="121" spans="1:6">
      <c r="A121" s="243" t="s">
        <v>142</v>
      </c>
      <c r="B121" s="591" t="s">
        <v>854</v>
      </c>
      <c r="C121" s="595"/>
      <c r="D121" s="595"/>
      <c r="E121" s="595"/>
      <c r="F121" s="595"/>
    </row>
    <row r="122" spans="1:6" ht="15" thickBot="1">
      <c r="A122" s="250"/>
      <c r="B122" s="597" t="s">
        <v>855</v>
      </c>
      <c r="C122" s="598"/>
      <c r="D122" s="598"/>
      <c r="E122" s="598"/>
      <c r="F122" s="598"/>
    </row>
    <row r="123" spans="1:6">
      <c r="A123" s="727" t="s">
        <v>874</v>
      </c>
      <c r="B123" s="727"/>
      <c r="C123" s="727"/>
      <c r="D123" s="727"/>
      <c r="E123" s="727"/>
      <c r="F123" s="727"/>
    </row>
    <row r="124" spans="1:6">
      <c r="A124" s="728" t="s">
        <v>875</v>
      </c>
      <c r="B124" s="728"/>
      <c r="C124" s="728"/>
      <c r="D124" s="728"/>
      <c r="E124" s="728"/>
      <c r="F124" s="728"/>
    </row>
    <row r="125" spans="1:6">
      <c r="A125" s="48" t="s">
        <v>625</v>
      </c>
      <c r="B125" s="13"/>
      <c r="C125" s="13"/>
      <c r="D125" s="13"/>
      <c r="E125" s="13"/>
      <c r="F125" s="12"/>
    </row>
    <row r="126" spans="1:6" ht="22.5">
      <c r="A126" s="253" t="s">
        <v>626</v>
      </c>
      <c r="B126" s="13"/>
      <c r="C126" s="13"/>
      <c r="D126" s="13"/>
      <c r="E126" s="13"/>
      <c r="F126" s="12"/>
    </row>
    <row r="127" spans="1:6">
      <c r="A127" s="48" t="s">
        <v>156</v>
      </c>
      <c r="B127" s="13">
        <v>2.1</v>
      </c>
      <c r="C127" s="13">
        <v>1.7</v>
      </c>
      <c r="D127" s="13">
        <v>1.9</v>
      </c>
      <c r="E127" s="13">
        <v>2.1</v>
      </c>
      <c r="F127" s="12">
        <v>2.1</v>
      </c>
    </row>
    <row r="128" spans="1:6">
      <c r="A128" s="253" t="s">
        <v>157</v>
      </c>
      <c r="B128" s="13"/>
      <c r="C128" s="13"/>
      <c r="D128" s="13"/>
      <c r="E128" s="13"/>
      <c r="F128" s="12"/>
    </row>
    <row r="129" spans="1:6">
      <c r="A129" s="48" t="s">
        <v>158</v>
      </c>
      <c r="B129" s="13">
        <v>2.8</v>
      </c>
      <c r="C129" s="13">
        <v>2.4</v>
      </c>
      <c r="D129" s="13">
        <v>2.7</v>
      </c>
      <c r="E129" s="13">
        <v>2.7</v>
      </c>
      <c r="F129" s="12">
        <v>2.8</v>
      </c>
    </row>
    <row r="130" spans="1:6">
      <c r="A130" s="64" t="s">
        <v>159</v>
      </c>
      <c r="B130" s="13"/>
      <c r="C130" s="13"/>
      <c r="D130" s="13"/>
      <c r="E130" s="13"/>
      <c r="F130" s="12"/>
    </row>
    <row r="131" spans="1:6" ht="22.5">
      <c r="A131" s="62" t="s">
        <v>388</v>
      </c>
      <c r="B131" s="13">
        <v>1</v>
      </c>
      <c r="C131" s="13">
        <v>0.79</v>
      </c>
      <c r="D131" s="13">
        <v>1</v>
      </c>
      <c r="E131" s="13">
        <v>1.1000000000000001</v>
      </c>
      <c r="F131" s="12">
        <v>0.95</v>
      </c>
    </row>
    <row r="132" spans="1:6" ht="22.5">
      <c r="A132" s="253" t="s">
        <v>389</v>
      </c>
      <c r="B132" s="13"/>
      <c r="C132" s="13"/>
      <c r="D132" s="13"/>
      <c r="E132" s="13"/>
      <c r="F132" s="12"/>
    </row>
    <row r="133" spans="1:6">
      <c r="A133" s="48" t="s">
        <v>174</v>
      </c>
      <c r="B133" s="13">
        <v>4.4000000000000004</v>
      </c>
      <c r="C133" s="13">
        <v>8.9</v>
      </c>
      <c r="D133" s="13">
        <v>9.9</v>
      </c>
      <c r="E133" s="13">
        <v>11.4</v>
      </c>
      <c r="F133" s="12">
        <v>12</v>
      </c>
    </row>
    <row r="134" spans="1:6">
      <c r="A134" s="253" t="s">
        <v>175</v>
      </c>
      <c r="B134" s="13"/>
      <c r="C134" s="13"/>
      <c r="D134" s="13"/>
      <c r="E134" s="13"/>
      <c r="F134" s="12"/>
    </row>
    <row r="135" spans="1:6">
      <c r="A135" s="48" t="s">
        <v>172</v>
      </c>
      <c r="B135" s="13">
        <v>3</v>
      </c>
      <c r="C135" s="13">
        <v>2.8</v>
      </c>
      <c r="D135" s="13">
        <v>3</v>
      </c>
      <c r="E135" s="13">
        <v>3.7</v>
      </c>
      <c r="F135" s="12">
        <v>3.6</v>
      </c>
    </row>
    <row r="136" spans="1:6">
      <c r="A136" s="253" t="s">
        <v>173</v>
      </c>
      <c r="B136" s="13"/>
      <c r="C136" s="13"/>
      <c r="D136" s="13"/>
      <c r="E136" s="13"/>
      <c r="F136" s="12"/>
    </row>
    <row r="137" spans="1:6">
      <c r="A137" s="48" t="s">
        <v>857</v>
      </c>
      <c r="B137" s="13">
        <v>0.2</v>
      </c>
      <c r="C137" s="13">
        <v>0.26</v>
      </c>
      <c r="D137" s="13">
        <v>0.27</v>
      </c>
      <c r="E137" s="13">
        <v>0.3</v>
      </c>
      <c r="F137" s="12">
        <v>0.33</v>
      </c>
    </row>
    <row r="138" spans="1:6">
      <c r="A138" s="253" t="s">
        <v>858</v>
      </c>
      <c r="B138" s="13"/>
      <c r="C138" s="13"/>
      <c r="D138" s="13"/>
      <c r="E138" s="13"/>
      <c r="F138" s="12"/>
    </row>
    <row r="139" spans="1:6">
      <c r="A139" s="48" t="s">
        <v>869</v>
      </c>
      <c r="B139" s="13">
        <v>0.83</v>
      </c>
      <c r="C139" s="13">
        <v>0.95</v>
      </c>
      <c r="D139" s="13">
        <v>1.1000000000000001</v>
      </c>
      <c r="E139" s="13">
        <v>1.1000000000000001</v>
      </c>
      <c r="F139" s="12">
        <v>1.3</v>
      </c>
    </row>
    <row r="140" spans="1:6">
      <c r="A140" s="253" t="s">
        <v>632</v>
      </c>
      <c r="B140" s="13"/>
      <c r="C140" s="13"/>
      <c r="D140" s="13"/>
      <c r="E140" s="13"/>
      <c r="F140" s="12"/>
    </row>
    <row r="141" spans="1:6">
      <c r="A141" s="729" t="s">
        <v>876</v>
      </c>
      <c r="B141" s="729"/>
      <c r="C141" s="729"/>
      <c r="D141" s="729"/>
      <c r="E141" s="729"/>
      <c r="F141" s="729"/>
    </row>
    <row r="142" spans="1:6">
      <c r="A142" s="728" t="s">
        <v>877</v>
      </c>
      <c r="B142" s="728"/>
      <c r="C142" s="728"/>
      <c r="D142" s="728"/>
      <c r="E142" s="728"/>
      <c r="F142" s="728"/>
    </row>
    <row r="143" spans="1:6">
      <c r="A143" s="48" t="s">
        <v>625</v>
      </c>
      <c r="B143" s="13"/>
      <c r="C143" s="13"/>
      <c r="D143" s="13"/>
      <c r="E143" s="13"/>
      <c r="F143" s="12"/>
    </row>
    <row r="144" spans="1:6" ht="22.5">
      <c r="A144" s="253" t="s">
        <v>626</v>
      </c>
      <c r="B144" s="13"/>
      <c r="C144" s="13"/>
      <c r="D144" s="13"/>
      <c r="E144" s="13"/>
      <c r="F144" s="12"/>
    </row>
    <row r="145" spans="1:6">
      <c r="A145" s="48" t="s">
        <v>156</v>
      </c>
      <c r="B145" s="13">
        <v>2.9</v>
      </c>
      <c r="C145" s="13">
        <v>2.9</v>
      </c>
      <c r="D145" s="13">
        <v>2.8</v>
      </c>
      <c r="E145" s="13">
        <v>3</v>
      </c>
      <c r="F145" s="12">
        <v>2.9</v>
      </c>
    </row>
    <row r="146" spans="1:6">
      <c r="A146" s="253" t="s">
        <v>157</v>
      </c>
      <c r="B146" s="13"/>
      <c r="C146" s="13"/>
      <c r="D146" s="13"/>
      <c r="E146" s="13"/>
      <c r="F146" s="12"/>
    </row>
    <row r="147" spans="1:6">
      <c r="A147" s="48" t="s">
        <v>158</v>
      </c>
      <c r="B147" s="13">
        <v>3.8</v>
      </c>
      <c r="C147" s="13">
        <v>4.0999999999999996</v>
      </c>
      <c r="D147" s="13">
        <v>4</v>
      </c>
      <c r="E147" s="13">
        <v>3.8</v>
      </c>
      <c r="F147" s="12">
        <v>3.8</v>
      </c>
    </row>
    <row r="148" spans="1:6">
      <c r="A148" s="64" t="s">
        <v>159</v>
      </c>
      <c r="B148" s="13"/>
      <c r="C148" s="13"/>
      <c r="D148" s="13"/>
      <c r="E148" s="13"/>
      <c r="F148" s="12"/>
    </row>
    <row r="149" spans="1:6" ht="22.5">
      <c r="A149" s="62" t="s">
        <v>388</v>
      </c>
      <c r="B149" s="13">
        <v>1.4</v>
      </c>
      <c r="C149" s="13">
        <v>1.4</v>
      </c>
      <c r="D149" s="13">
        <v>1.5</v>
      </c>
      <c r="E149" s="13">
        <v>1.5</v>
      </c>
      <c r="F149" s="12">
        <v>1.3</v>
      </c>
    </row>
    <row r="150" spans="1:6" ht="22.5">
      <c r="A150" s="253" t="s">
        <v>389</v>
      </c>
      <c r="B150" s="13"/>
      <c r="C150" s="13"/>
      <c r="D150" s="13"/>
      <c r="E150" s="13"/>
      <c r="F150" s="12"/>
    </row>
    <row r="151" spans="1:6">
      <c r="A151" s="48" t="s">
        <v>174</v>
      </c>
      <c r="B151" s="13">
        <v>6</v>
      </c>
      <c r="C151" s="13">
        <v>15.3</v>
      </c>
      <c r="D151" s="13">
        <v>15</v>
      </c>
      <c r="E151" s="13">
        <v>16.100000000000001</v>
      </c>
      <c r="F151" s="12">
        <v>16.2</v>
      </c>
    </row>
    <row r="152" spans="1:6">
      <c r="A152" s="253" t="s">
        <v>175</v>
      </c>
      <c r="B152" s="13"/>
      <c r="C152" s="13"/>
      <c r="D152" s="13"/>
      <c r="E152" s="13"/>
      <c r="F152" s="12"/>
    </row>
    <row r="153" spans="1:6">
      <c r="A153" s="48" t="s">
        <v>172</v>
      </c>
      <c r="B153" s="13">
        <v>4.0999999999999996</v>
      </c>
      <c r="C153" s="13">
        <v>4.7</v>
      </c>
      <c r="D153" s="13">
        <v>4.5999999999999996</v>
      </c>
      <c r="E153" s="13">
        <v>5.2</v>
      </c>
      <c r="F153" s="12">
        <v>4.9000000000000004</v>
      </c>
    </row>
    <row r="154" spans="1:6">
      <c r="A154" s="253" t="s">
        <v>173</v>
      </c>
      <c r="B154" s="13"/>
      <c r="C154" s="13"/>
      <c r="D154" s="13"/>
      <c r="E154" s="13"/>
      <c r="F154" s="12"/>
    </row>
    <row r="155" spans="1:6">
      <c r="A155" s="48" t="s">
        <v>857</v>
      </c>
      <c r="B155" s="13">
        <v>0.28000000000000003</v>
      </c>
      <c r="C155" s="13">
        <v>0.45</v>
      </c>
      <c r="D155" s="13">
        <v>0.41</v>
      </c>
      <c r="E155" s="13">
        <v>0.42</v>
      </c>
      <c r="F155" s="12">
        <v>0.45</v>
      </c>
    </row>
    <row r="156" spans="1:6">
      <c r="A156" s="253" t="s">
        <v>858</v>
      </c>
      <c r="B156" s="13"/>
      <c r="C156" s="13"/>
      <c r="D156" s="13"/>
      <c r="E156" s="13"/>
      <c r="F156" s="12"/>
    </row>
    <row r="157" spans="1:6">
      <c r="A157" s="48" t="s">
        <v>869</v>
      </c>
      <c r="B157" s="13">
        <v>1.1000000000000001</v>
      </c>
      <c r="C157" s="13">
        <v>1.6</v>
      </c>
      <c r="D157" s="13">
        <v>1.6</v>
      </c>
      <c r="E157" s="13">
        <v>1.5</v>
      </c>
      <c r="F157" s="12">
        <v>1.7</v>
      </c>
    </row>
    <row r="158" spans="1:6">
      <c r="A158" s="253" t="s">
        <v>632</v>
      </c>
      <c r="B158" s="13"/>
      <c r="C158" s="13"/>
      <c r="D158" s="13"/>
      <c r="E158" s="13"/>
      <c r="F158" s="12"/>
    </row>
    <row r="159" spans="1:6">
      <c r="A159" s="234" t="s">
        <v>863</v>
      </c>
    </row>
    <row r="160" spans="1:6">
      <c r="A160" s="234" t="s">
        <v>864</v>
      </c>
    </row>
    <row r="162" spans="1:6">
      <c r="A162" s="36" t="s">
        <v>850</v>
      </c>
    </row>
    <row r="163" spans="1:6">
      <c r="A163" s="215" t="s">
        <v>865</v>
      </c>
    </row>
    <row r="164" spans="1:6">
      <c r="A164" s="216" t="s">
        <v>852</v>
      </c>
    </row>
    <row r="165" spans="1:6">
      <c r="A165" s="216" t="s">
        <v>853</v>
      </c>
    </row>
    <row r="166" spans="1:6" ht="15" thickBot="1">
      <c r="A166" s="216" t="s">
        <v>866</v>
      </c>
    </row>
    <row r="167" spans="1:6" ht="15" thickBot="1">
      <c r="A167" s="230" t="s">
        <v>141</v>
      </c>
      <c r="B167" s="246">
        <v>2005</v>
      </c>
      <c r="C167" s="246">
        <v>2010</v>
      </c>
      <c r="D167" s="246">
        <v>2013</v>
      </c>
      <c r="E167" s="246">
        <v>2014</v>
      </c>
      <c r="F167" s="228">
        <v>2015</v>
      </c>
    </row>
    <row r="168" spans="1:6">
      <c r="A168" s="243" t="s">
        <v>142</v>
      </c>
      <c r="B168" s="591" t="s">
        <v>854</v>
      </c>
      <c r="C168" s="595"/>
      <c r="D168" s="595"/>
      <c r="E168" s="595"/>
      <c r="F168" s="595"/>
    </row>
    <row r="169" spans="1:6" ht="15" thickBot="1">
      <c r="A169" s="250"/>
      <c r="B169" s="597" t="s">
        <v>855</v>
      </c>
      <c r="C169" s="598"/>
      <c r="D169" s="598"/>
      <c r="E169" s="598"/>
      <c r="F169" s="598"/>
    </row>
    <row r="170" spans="1:6">
      <c r="A170" s="687" t="s">
        <v>878</v>
      </c>
      <c r="B170" s="687"/>
      <c r="C170" s="687"/>
      <c r="D170" s="687"/>
      <c r="E170" s="687"/>
      <c r="F170" s="687"/>
    </row>
    <row r="171" spans="1:6">
      <c r="A171" s="688" t="s">
        <v>879</v>
      </c>
      <c r="B171" s="688"/>
      <c r="C171" s="688"/>
      <c r="D171" s="688"/>
      <c r="E171" s="688"/>
      <c r="F171" s="688"/>
    </row>
    <row r="172" spans="1:6">
      <c r="A172" s="48" t="s">
        <v>625</v>
      </c>
      <c r="B172" s="13"/>
      <c r="C172" s="13"/>
      <c r="D172" s="13"/>
      <c r="E172" s="13"/>
      <c r="F172" s="12"/>
    </row>
    <row r="173" spans="1:6" ht="22.5">
      <c r="A173" s="253" t="s">
        <v>626</v>
      </c>
      <c r="B173" s="13"/>
      <c r="C173" s="13"/>
      <c r="D173" s="13"/>
      <c r="E173" s="13"/>
      <c r="F173" s="12"/>
    </row>
    <row r="174" spans="1:6">
      <c r="A174" s="48" t="s">
        <v>156</v>
      </c>
      <c r="B174" s="13">
        <v>2.2999999999999998</v>
      </c>
      <c r="C174" s="13">
        <v>1.6</v>
      </c>
      <c r="D174" s="13">
        <v>1.9</v>
      </c>
      <c r="E174" s="13">
        <v>2.1</v>
      </c>
      <c r="F174" s="12">
        <v>2</v>
      </c>
    </row>
    <row r="175" spans="1:6">
      <c r="A175" s="253" t="s">
        <v>157</v>
      </c>
      <c r="B175" s="13"/>
      <c r="C175" s="13"/>
      <c r="D175" s="13"/>
      <c r="E175" s="13"/>
      <c r="F175" s="12"/>
    </row>
    <row r="176" spans="1:6">
      <c r="A176" s="48" t="s">
        <v>158</v>
      </c>
      <c r="B176" s="13">
        <v>3</v>
      </c>
      <c r="C176" s="13">
        <v>2.2999999999999998</v>
      </c>
      <c r="D176" s="13">
        <v>2.7</v>
      </c>
      <c r="E176" s="13">
        <v>2.7</v>
      </c>
      <c r="F176" s="12">
        <v>2.6</v>
      </c>
    </row>
    <row r="177" spans="1:6">
      <c r="A177" s="64" t="s">
        <v>159</v>
      </c>
      <c r="B177" s="13"/>
      <c r="C177" s="13"/>
      <c r="D177" s="13"/>
      <c r="E177" s="13"/>
      <c r="F177" s="12"/>
    </row>
    <row r="178" spans="1:6" ht="22.5">
      <c r="A178" s="62" t="s">
        <v>388</v>
      </c>
      <c r="B178" s="13">
        <v>1.1000000000000001</v>
      </c>
      <c r="C178" s="13">
        <v>0.76</v>
      </c>
      <c r="D178" s="13">
        <v>1</v>
      </c>
      <c r="E178" s="13">
        <v>1.1000000000000001</v>
      </c>
      <c r="F178" s="12">
        <v>0.91</v>
      </c>
    </row>
    <row r="179" spans="1:6" ht="22.5">
      <c r="A179" s="253" t="s">
        <v>389</v>
      </c>
      <c r="B179" s="13"/>
      <c r="C179" s="13"/>
      <c r="D179" s="13"/>
      <c r="E179" s="13"/>
      <c r="F179" s="12"/>
    </row>
    <row r="180" spans="1:6">
      <c r="A180" s="48" t="s">
        <v>174</v>
      </c>
      <c r="B180" s="13">
        <v>4.7</v>
      </c>
      <c r="C180" s="13">
        <v>8.5</v>
      </c>
      <c r="D180" s="13">
        <v>10.199999999999999</v>
      </c>
      <c r="E180" s="13">
        <v>11.3</v>
      </c>
      <c r="F180" s="12">
        <v>11.4</v>
      </c>
    </row>
    <row r="181" spans="1:6">
      <c r="A181" s="253" t="s">
        <v>175</v>
      </c>
      <c r="B181" s="13"/>
      <c r="C181" s="13"/>
      <c r="D181" s="13"/>
      <c r="E181" s="13"/>
      <c r="F181" s="12"/>
    </row>
    <row r="182" spans="1:6">
      <c r="A182" s="48" t="s">
        <v>172</v>
      </c>
      <c r="B182" s="13">
        <v>3.2</v>
      </c>
      <c r="C182" s="13">
        <v>2.6</v>
      </c>
      <c r="D182" s="13">
        <v>3.1</v>
      </c>
      <c r="E182" s="13">
        <v>3.7</v>
      </c>
      <c r="F182" s="12">
        <v>3.4</v>
      </c>
    </row>
    <row r="183" spans="1:6">
      <c r="A183" s="253" t="s">
        <v>173</v>
      </c>
      <c r="B183" s="13"/>
      <c r="C183" s="13"/>
      <c r="D183" s="13"/>
      <c r="E183" s="13"/>
      <c r="F183" s="12"/>
    </row>
    <row r="184" spans="1:6">
      <c r="A184" s="48" t="s">
        <v>857</v>
      </c>
      <c r="B184" s="13">
        <v>0.22</v>
      </c>
      <c r="C184" s="13">
        <v>0.25</v>
      </c>
      <c r="D184" s="13">
        <v>0.28000000000000003</v>
      </c>
      <c r="E184" s="13">
        <v>0.28999999999999998</v>
      </c>
      <c r="F184" s="12">
        <v>0.32</v>
      </c>
    </row>
    <row r="185" spans="1:6">
      <c r="A185" s="253" t="s">
        <v>858</v>
      </c>
      <c r="B185" s="13"/>
      <c r="C185" s="13"/>
      <c r="D185" s="13"/>
      <c r="E185" s="13"/>
      <c r="F185" s="12"/>
    </row>
    <row r="186" spans="1:6">
      <c r="A186" s="48" t="s">
        <v>869</v>
      </c>
      <c r="B186" s="13">
        <v>0.89</v>
      </c>
      <c r="C186" s="13">
        <v>0.91</v>
      </c>
      <c r="D186" s="13">
        <v>1.1000000000000001</v>
      </c>
      <c r="E186" s="13">
        <v>1</v>
      </c>
      <c r="F186" s="12">
        <v>1.2</v>
      </c>
    </row>
    <row r="187" spans="1:6">
      <c r="A187" s="253" t="s">
        <v>632</v>
      </c>
      <c r="B187" s="13"/>
      <c r="C187" s="13"/>
      <c r="D187" s="13"/>
      <c r="E187" s="13"/>
      <c r="F187" s="12"/>
    </row>
    <row r="188" spans="1:6">
      <c r="A188" s="729" t="s">
        <v>880</v>
      </c>
      <c r="B188" s="729"/>
      <c r="C188" s="729"/>
      <c r="D188" s="729"/>
      <c r="E188" s="729"/>
      <c r="F188" s="729"/>
    </row>
    <row r="189" spans="1:6">
      <c r="A189" s="728" t="s">
        <v>881</v>
      </c>
      <c r="B189" s="728"/>
      <c r="C189" s="728"/>
      <c r="D189" s="728"/>
      <c r="E189" s="728"/>
      <c r="F189" s="728"/>
    </row>
    <row r="190" spans="1:6">
      <c r="A190" s="48" t="s">
        <v>625</v>
      </c>
      <c r="B190" s="13"/>
      <c r="C190" s="13"/>
      <c r="D190" s="13"/>
      <c r="E190" s="13"/>
      <c r="F190" s="12"/>
    </row>
    <row r="191" spans="1:6" ht="22.5">
      <c r="A191" s="253" t="s">
        <v>626</v>
      </c>
      <c r="B191" s="13"/>
      <c r="C191" s="13"/>
      <c r="D191" s="13"/>
      <c r="E191" s="13"/>
      <c r="F191" s="12"/>
    </row>
    <row r="192" spans="1:6">
      <c r="A192" s="48" t="s">
        <v>156</v>
      </c>
      <c r="B192" s="13">
        <v>0.63</v>
      </c>
      <c r="C192" s="13">
        <v>0.7</v>
      </c>
      <c r="D192" s="13">
        <v>0.42</v>
      </c>
      <c r="E192" s="13">
        <v>0.51</v>
      </c>
      <c r="F192" s="12">
        <v>0.53</v>
      </c>
    </row>
    <row r="193" spans="1:6">
      <c r="A193" s="253" t="s">
        <v>157</v>
      </c>
      <c r="B193" s="13"/>
      <c r="C193" s="13"/>
      <c r="D193" s="13"/>
      <c r="E193" s="13"/>
      <c r="F193" s="12"/>
    </row>
    <row r="194" spans="1:6">
      <c r="A194" s="48" t="s">
        <v>158</v>
      </c>
      <c r="B194" s="13">
        <v>0.83</v>
      </c>
      <c r="C194" s="13">
        <v>1</v>
      </c>
      <c r="D194" s="13">
        <v>0.61</v>
      </c>
      <c r="E194" s="13">
        <v>0.65</v>
      </c>
      <c r="F194" s="12">
        <v>0.68</v>
      </c>
    </row>
    <row r="195" spans="1:6">
      <c r="A195" s="64" t="s">
        <v>159</v>
      </c>
      <c r="B195" s="13"/>
      <c r="C195" s="13"/>
      <c r="D195" s="13"/>
      <c r="E195" s="13"/>
      <c r="F195" s="12"/>
    </row>
    <row r="196" spans="1:6" ht="22.5">
      <c r="A196" s="62" t="s">
        <v>388</v>
      </c>
      <c r="B196" s="13">
        <v>0.3</v>
      </c>
      <c r="C196" s="13">
        <v>0.33</v>
      </c>
      <c r="D196" s="13">
        <v>0.23</v>
      </c>
      <c r="E196" s="13">
        <v>0.26</v>
      </c>
      <c r="F196" s="12">
        <v>0.23</v>
      </c>
    </row>
    <row r="197" spans="1:6" ht="22.5">
      <c r="A197" s="253" t="s">
        <v>389</v>
      </c>
      <c r="B197" s="13"/>
      <c r="C197" s="13"/>
      <c r="D197" s="13"/>
      <c r="E197" s="13"/>
      <c r="F197" s="12"/>
    </row>
    <row r="198" spans="1:6">
      <c r="A198" s="48" t="s">
        <v>174</v>
      </c>
      <c r="B198" s="13">
        <v>1.3</v>
      </c>
      <c r="C198" s="13">
        <v>3.7</v>
      </c>
      <c r="D198" s="13">
        <v>2.2999999999999998</v>
      </c>
      <c r="E198" s="13">
        <v>2.7</v>
      </c>
      <c r="F198" s="12">
        <v>2.9</v>
      </c>
    </row>
    <row r="199" spans="1:6">
      <c r="A199" s="253" t="s">
        <v>175</v>
      </c>
      <c r="B199" s="13"/>
      <c r="C199" s="13"/>
      <c r="D199" s="13"/>
      <c r="E199" s="13"/>
      <c r="F199" s="12"/>
    </row>
    <row r="200" spans="1:6">
      <c r="A200" s="48" t="s">
        <v>172</v>
      </c>
      <c r="B200" s="13">
        <v>0.9</v>
      </c>
      <c r="C200" s="13">
        <v>1.2</v>
      </c>
      <c r="D200" s="13">
        <v>0.69</v>
      </c>
      <c r="E200" s="13">
        <v>0.89</v>
      </c>
      <c r="F200" s="12">
        <v>0.88</v>
      </c>
    </row>
    <row r="201" spans="1:6">
      <c r="A201" s="253" t="s">
        <v>173</v>
      </c>
      <c r="B201" s="13"/>
      <c r="C201" s="13"/>
      <c r="D201" s="13"/>
      <c r="E201" s="13"/>
      <c r="F201" s="12"/>
    </row>
    <row r="202" spans="1:6">
      <c r="A202" s="48" t="s">
        <v>857</v>
      </c>
      <c r="B202" s="13">
        <v>0.06</v>
      </c>
      <c r="C202" s="13">
        <v>0.11</v>
      </c>
      <c r="D202" s="13">
        <v>0.06</v>
      </c>
      <c r="E202" s="13">
        <v>7.0000000000000007E-2</v>
      </c>
      <c r="F202" s="12">
        <v>0.08</v>
      </c>
    </row>
    <row r="203" spans="1:6">
      <c r="A203" s="253" t="s">
        <v>858</v>
      </c>
      <c r="B203" s="13"/>
      <c r="C203" s="13"/>
      <c r="D203" s="13"/>
      <c r="E203" s="13"/>
      <c r="F203" s="12"/>
    </row>
    <row r="204" spans="1:6">
      <c r="A204" s="48" t="s">
        <v>869</v>
      </c>
      <c r="B204" s="13">
        <v>0.25</v>
      </c>
      <c r="C204" s="13">
        <v>0.39</v>
      </c>
      <c r="D204" s="13">
        <v>0.25</v>
      </c>
      <c r="E204" s="13">
        <v>0.25</v>
      </c>
      <c r="F204" s="12">
        <v>0.31</v>
      </c>
    </row>
    <row r="205" spans="1:6">
      <c r="A205" s="253" t="s">
        <v>632</v>
      </c>
      <c r="B205" s="13"/>
      <c r="C205" s="13"/>
      <c r="D205" s="13"/>
      <c r="E205" s="13"/>
      <c r="F205" s="12"/>
    </row>
    <row r="206" spans="1:6">
      <c r="A206" s="234" t="s">
        <v>863</v>
      </c>
    </row>
    <row r="207" spans="1:6">
      <c r="A207" s="234" t="s">
        <v>864</v>
      </c>
    </row>
    <row r="209" spans="1:6">
      <c r="A209" s="36" t="s">
        <v>850</v>
      </c>
    </row>
    <row r="210" spans="1:6">
      <c r="A210" s="215" t="s">
        <v>882</v>
      </c>
    </row>
    <row r="211" spans="1:6">
      <c r="A211" s="216" t="s">
        <v>852</v>
      </c>
    </row>
    <row r="212" spans="1:6">
      <c r="A212" s="216" t="s">
        <v>853</v>
      </c>
    </row>
    <row r="213" spans="1:6" ht="15" thickBot="1">
      <c r="A213" s="216" t="s">
        <v>866</v>
      </c>
    </row>
    <row r="214" spans="1:6" ht="15" thickBot="1">
      <c r="A214" s="230" t="s">
        <v>141</v>
      </c>
      <c r="B214" s="246">
        <v>2005</v>
      </c>
      <c r="C214" s="246">
        <v>2010</v>
      </c>
      <c r="D214" s="246">
        <v>2013</v>
      </c>
      <c r="E214" s="246">
        <v>2014</v>
      </c>
      <c r="F214" s="228">
        <v>2015</v>
      </c>
    </row>
    <row r="215" spans="1:6">
      <c r="A215" s="243" t="s">
        <v>142</v>
      </c>
      <c r="B215" s="591" t="s">
        <v>854</v>
      </c>
      <c r="C215" s="595"/>
      <c r="D215" s="595"/>
      <c r="E215" s="595"/>
      <c r="F215" s="595"/>
    </row>
    <row r="216" spans="1:6" ht="15" thickBot="1">
      <c r="A216" s="250"/>
      <c r="B216" s="597" t="s">
        <v>855</v>
      </c>
      <c r="C216" s="598"/>
      <c r="D216" s="598"/>
      <c r="E216" s="598"/>
      <c r="F216" s="598"/>
    </row>
    <row r="217" spans="1:6">
      <c r="A217" s="727" t="s">
        <v>883</v>
      </c>
      <c r="B217" s="727"/>
      <c r="C217" s="727"/>
      <c r="D217" s="727"/>
      <c r="E217" s="727"/>
      <c r="F217" s="727"/>
    </row>
    <row r="218" spans="1:6">
      <c r="A218" s="728" t="s">
        <v>884</v>
      </c>
      <c r="B218" s="728"/>
      <c r="C218" s="728"/>
      <c r="D218" s="728"/>
      <c r="E218" s="728"/>
      <c r="F218" s="728"/>
    </row>
    <row r="219" spans="1:6">
      <c r="A219" s="48" t="s">
        <v>625</v>
      </c>
      <c r="B219" s="13"/>
      <c r="C219" s="13"/>
      <c r="D219" s="13"/>
      <c r="E219" s="13"/>
      <c r="F219" s="12"/>
    </row>
    <row r="220" spans="1:6" ht="22.5">
      <c r="A220" s="253" t="s">
        <v>626</v>
      </c>
      <c r="B220" s="13"/>
      <c r="C220" s="13"/>
      <c r="D220" s="13"/>
      <c r="E220" s="13"/>
      <c r="F220" s="12"/>
    </row>
    <row r="221" spans="1:6">
      <c r="A221" s="48" t="s">
        <v>156</v>
      </c>
      <c r="B221" s="13">
        <v>12.8</v>
      </c>
      <c r="C221" s="13">
        <v>12</v>
      </c>
      <c r="D221" s="13">
        <v>10.199999999999999</v>
      </c>
      <c r="E221" s="13">
        <v>11.7</v>
      </c>
      <c r="F221" s="12">
        <v>11.8</v>
      </c>
    </row>
    <row r="222" spans="1:6">
      <c r="A222" s="253" t="s">
        <v>157</v>
      </c>
      <c r="B222" s="13"/>
      <c r="C222" s="13"/>
      <c r="D222" s="13"/>
      <c r="E222" s="13"/>
      <c r="F222" s="12"/>
    </row>
    <row r="223" spans="1:6">
      <c r="A223" s="48" t="s">
        <v>158</v>
      </c>
      <c r="B223" s="13">
        <v>17</v>
      </c>
      <c r="C223" s="13">
        <v>17.100000000000001</v>
      </c>
      <c r="D223" s="13">
        <v>14.6</v>
      </c>
      <c r="E223" s="13">
        <v>15</v>
      </c>
      <c r="F223" s="12">
        <v>15.4</v>
      </c>
    </row>
    <row r="224" spans="1:6">
      <c r="A224" s="64" t="s">
        <v>159</v>
      </c>
      <c r="B224" s="13"/>
      <c r="C224" s="13"/>
      <c r="D224" s="13"/>
      <c r="E224" s="13"/>
      <c r="F224" s="12"/>
    </row>
    <row r="225" spans="1:6" ht="22.5">
      <c r="A225" s="62" t="s">
        <v>388</v>
      </c>
      <c r="B225" s="13">
        <v>6.1</v>
      </c>
      <c r="C225" s="13">
        <v>5.6</v>
      </c>
      <c r="D225" s="13">
        <v>5.5</v>
      </c>
      <c r="E225" s="13">
        <v>6.1</v>
      </c>
      <c r="F225" s="12">
        <v>5.2</v>
      </c>
    </row>
    <row r="226" spans="1:6" ht="22.5">
      <c r="A226" s="253" t="s">
        <v>389</v>
      </c>
      <c r="B226" s="13"/>
      <c r="C226" s="13"/>
      <c r="D226" s="13"/>
      <c r="E226" s="13"/>
      <c r="F226" s="12"/>
    </row>
    <row r="227" spans="1:6">
      <c r="A227" s="48" t="s">
        <v>174</v>
      </c>
      <c r="B227" s="13">
        <v>26.8</v>
      </c>
      <c r="C227" s="13">
        <v>63.6</v>
      </c>
      <c r="D227" s="13">
        <v>54.4</v>
      </c>
      <c r="E227" s="13">
        <v>63.7</v>
      </c>
      <c r="F227" s="12">
        <v>66.099999999999994</v>
      </c>
    </row>
    <row r="228" spans="1:6">
      <c r="A228" s="253" t="s">
        <v>175</v>
      </c>
      <c r="B228" s="13"/>
      <c r="C228" s="13"/>
      <c r="D228" s="13"/>
      <c r="E228" s="13"/>
      <c r="F228" s="12"/>
    </row>
    <row r="229" spans="1:6">
      <c r="A229" s="48" t="s">
        <v>172</v>
      </c>
      <c r="B229" s="13">
        <v>18.399999999999999</v>
      </c>
      <c r="C229" s="13">
        <v>19.7</v>
      </c>
      <c r="D229" s="13">
        <v>16.600000000000001</v>
      </c>
      <c r="E229" s="13">
        <v>20.7</v>
      </c>
      <c r="F229" s="12">
        <v>19.8</v>
      </c>
    </row>
    <row r="230" spans="1:6">
      <c r="A230" s="253" t="s">
        <v>173</v>
      </c>
      <c r="B230" s="13"/>
      <c r="C230" s="13"/>
      <c r="D230" s="13"/>
      <c r="E230" s="13"/>
      <c r="F230" s="12"/>
    </row>
    <row r="231" spans="1:6">
      <c r="A231" s="48" t="s">
        <v>857</v>
      </c>
      <c r="B231" s="13">
        <v>1.2</v>
      </c>
      <c r="C231" s="13">
        <v>1.9</v>
      </c>
      <c r="D231" s="13">
        <v>1.5</v>
      </c>
      <c r="E231" s="13">
        <v>1.7</v>
      </c>
      <c r="F231" s="12">
        <v>1.8</v>
      </c>
    </row>
    <row r="232" spans="1:6">
      <c r="A232" s="253" t="s">
        <v>858</v>
      </c>
      <c r="B232" s="13"/>
      <c r="C232" s="13"/>
      <c r="D232" s="13"/>
      <c r="E232" s="13"/>
      <c r="F232" s="12"/>
    </row>
    <row r="233" spans="1:6">
      <c r="A233" s="48" t="s">
        <v>869</v>
      </c>
      <c r="B233" s="13">
        <v>5.0999999999999996</v>
      </c>
      <c r="C233" s="13">
        <v>6.8</v>
      </c>
      <c r="D233" s="13">
        <v>6</v>
      </c>
      <c r="E233" s="13">
        <v>5.9</v>
      </c>
      <c r="F233" s="12">
        <v>7</v>
      </c>
    </row>
    <row r="234" spans="1:6">
      <c r="A234" s="253" t="s">
        <v>632</v>
      </c>
      <c r="B234" s="13"/>
      <c r="C234" s="13"/>
      <c r="D234" s="13"/>
      <c r="E234" s="13"/>
      <c r="F234" s="12"/>
    </row>
    <row r="235" spans="1:6">
      <c r="A235" s="729" t="s">
        <v>885</v>
      </c>
      <c r="B235" s="729"/>
      <c r="C235" s="729"/>
      <c r="D235" s="729"/>
      <c r="E235" s="729"/>
      <c r="F235" s="729"/>
    </row>
    <row r="236" spans="1:6">
      <c r="A236" s="728" t="s">
        <v>886</v>
      </c>
      <c r="B236" s="728"/>
      <c r="C236" s="728"/>
      <c r="D236" s="728"/>
      <c r="E236" s="728"/>
      <c r="F236" s="728"/>
    </row>
    <row r="237" spans="1:6">
      <c r="A237" s="48" t="s">
        <v>625</v>
      </c>
      <c r="B237" s="13"/>
      <c r="C237" s="13"/>
      <c r="D237" s="13"/>
      <c r="E237" s="13"/>
      <c r="F237" s="12"/>
    </row>
    <row r="238" spans="1:6" ht="22.5">
      <c r="A238" s="253" t="s">
        <v>626</v>
      </c>
      <c r="B238" s="13"/>
      <c r="C238" s="13"/>
      <c r="D238" s="13"/>
      <c r="E238" s="13"/>
      <c r="F238" s="12"/>
    </row>
    <row r="239" spans="1:6">
      <c r="A239" s="48" t="s">
        <v>156</v>
      </c>
      <c r="B239" s="13">
        <v>10.3</v>
      </c>
      <c r="C239" s="13">
        <v>7.2</v>
      </c>
      <c r="D239" s="13">
        <v>7</v>
      </c>
      <c r="E239" s="13">
        <v>7.7</v>
      </c>
      <c r="F239" s="12">
        <v>6.8</v>
      </c>
    </row>
    <row r="240" spans="1:6">
      <c r="A240" s="253" t="s">
        <v>157</v>
      </c>
      <c r="B240" s="13"/>
      <c r="C240" s="13"/>
      <c r="D240" s="13"/>
      <c r="E240" s="13"/>
      <c r="F240" s="12"/>
    </row>
    <row r="241" spans="1:6">
      <c r="A241" s="48" t="s">
        <v>158</v>
      </c>
      <c r="B241" s="13">
        <v>13.7</v>
      </c>
      <c r="C241" s="13">
        <v>10.199999999999999</v>
      </c>
      <c r="D241" s="13">
        <v>10</v>
      </c>
      <c r="E241" s="13">
        <v>9.9</v>
      </c>
      <c r="F241" s="12">
        <v>8.8000000000000007</v>
      </c>
    </row>
    <row r="242" spans="1:6">
      <c r="A242" s="64" t="s">
        <v>159</v>
      </c>
      <c r="B242" s="13"/>
      <c r="C242" s="13"/>
      <c r="D242" s="13"/>
      <c r="E242" s="13"/>
      <c r="F242" s="12"/>
    </row>
    <row r="243" spans="1:6" ht="22.5">
      <c r="A243" s="62" t="s">
        <v>388</v>
      </c>
      <c r="B243" s="13">
        <v>4.9000000000000004</v>
      </c>
      <c r="C243" s="13">
        <v>3.4</v>
      </c>
      <c r="D243" s="13">
        <v>3.8</v>
      </c>
      <c r="E243" s="13">
        <v>4</v>
      </c>
      <c r="F243" s="12">
        <v>3</v>
      </c>
    </row>
    <row r="244" spans="1:6" ht="22.5">
      <c r="A244" s="253" t="s">
        <v>389</v>
      </c>
      <c r="B244" s="13"/>
      <c r="C244" s="13"/>
      <c r="D244" s="13"/>
      <c r="E244" s="13"/>
      <c r="F244" s="12"/>
    </row>
    <row r="245" spans="1:6">
      <c r="A245" s="48" t="s">
        <v>174</v>
      </c>
      <c r="B245" s="13">
        <v>21.6</v>
      </c>
      <c r="C245" s="13">
        <v>38.200000000000003</v>
      </c>
      <c r="D245" s="13">
        <v>37.299999999999997</v>
      </c>
      <c r="E245" s="13">
        <v>41.9</v>
      </c>
      <c r="F245" s="12">
        <v>38.1</v>
      </c>
    </row>
    <row r="246" spans="1:6">
      <c r="A246" s="253" t="s">
        <v>175</v>
      </c>
      <c r="B246" s="13"/>
      <c r="C246" s="13"/>
      <c r="D246" s="13"/>
      <c r="E246" s="13"/>
      <c r="F246" s="12"/>
    </row>
    <row r="247" spans="1:6">
      <c r="A247" s="48" t="s">
        <v>172</v>
      </c>
      <c r="B247" s="13">
        <v>14.8</v>
      </c>
      <c r="C247" s="13">
        <v>11.8</v>
      </c>
      <c r="D247" s="13">
        <v>11.3</v>
      </c>
      <c r="E247" s="13">
        <v>13.6</v>
      </c>
      <c r="F247" s="12">
        <v>11.4</v>
      </c>
    </row>
    <row r="248" spans="1:6">
      <c r="A248" s="253" t="s">
        <v>173</v>
      </c>
      <c r="B248" s="13"/>
      <c r="C248" s="13"/>
      <c r="D248" s="13"/>
      <c r="E248" s="13"/>
      <c r="F248" s="12"/>
    </row>
    <row r="249" spans="1:6">
      <c r="A249" s="48" t="s">
        <v>857</v>
      </c>
      <c r="B249" s="13">
        <v>1</v>
      </c>
      <c r="C249" s="13">
        <v>1.1000000000000001</v>
      </c>
      <c r="D249" s="13">
        <v>1</v>
      </c>
      <c r="E249" s="13">
        <v>1.1000000000000001</v>
      </c>
      <c r="F249" s="12">
        <v>1.1000000000000001</v>
      </c>
    </row>
    <row r="250" spans="1:6">
      <c r="A250" s="253" t="s">
        <v>858</v>
      </c>
      <c r="B250" s="13"/>
      <c r="C250" s="13"/>
      <c r="D250" s="13"/>
      <c r="E250" s="13"/>
      <c r="F250" s="12"/>
    </row>
    <row r="251" spans="1:6">
      <c r="A251" s="48" t="s">
        <v>869</v>
      </c>
      <c r="B251" s="13">
        <v>4.0999999999999996</v>
      </c>
      <c r="C251" s="13">
        <v>4</v>
      </c>
      <c r="D251" s="13">
        <v>4.0999999999999996</v>
      </c>
      <c r="E251" s="13">
        <v>3.8</v>
      </c>
      <c r="F251" s="12">
        <v>4</v>
      </c>
    </row>
    <row r="252" spans="1:6">
      <c r="A252" s="253" t="s">
        <v>632</v>
      </c>
      <c r="B252" s="13"/>
      <c r="C252" s="13"/>
      <c r="D252" s="13"/>
      <c r="E252" s="13"/>
      <c r="F252" s="12"/>
    </row>
    <row r="253" spans="1:6">
      <c r="A253" s="234" t="s">
        <v>863</v>
      </c>
    </row>
    <row r="254" spans="1:6">
      <c r="A254" s="234" t="s">
        <v>864</v>
      </c>
    </row>
  </sheetData>
  <mergeCells count="34">
    <mergeCell ref="A67:F67"/>
    <mergeCell ref="B7:F7"/>
    <mergeCell ref="B8:F8"/>
    <mergeCell ref="A9:F9"/>
    <mergeCell ref="A10:F10"/>
    <mergeCell ref="A27:F27"/>
    <mergeCell ref="A28:F28"/>
    <mergeCell ref="A45:F45"/>
    <mergeCell ref="A46:F46"/>
    <mergeCell ref="B64:F64"/>
    <mergeCell ref="B65:F65"/>
    <mergeCell ref="A66:F66"/>
    <mergeCell ref="B169:F169"/>
    <mergeCell ref="A76:F76"/>
    <mergeCell ref="A77:F77"/>
    <mergeCell ref="A94:F94"/>
    <mergeCell ref="A95:F95"/>
    <mergeCell ref="B121:F121"/>
    <mergeCell ref="B122:F122"/>
    <mergeCell ref="A123:F123"/>
    <mergeCell ref="A124:F124"/>
    <mergeCell ref="A141:F141"/>
    <mergeCell ref="A142:F142"/>
    <mergeCell ref="B168:F168"/>
    <mergeCell ref="A217:F217"/>
    <mergeCell ref="A218:F218"/>
    <mergeCell ref="A235:F235"/>
    <mergeCell ref="A236:F236"/>
    <mergeCell ref="A170:F170"/>
    <mergeCell ref="A171:F171"/>
    <mergeCell ref="A188:F188"/>
    <mergeCell ref="A189:F189"/>
    <mergeCell ref="B215:F215"/>
    <mergeCell ref="B216:F216"/>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dimension ref="A1:F32"/>
  <sheetViews>
    <sheetView workbookViewId="0">
      <selection sqref="A1:F1"/>
    </sheetView>
  </sheetViews>
  <sheetFormatPr defaultRowHeight="14.25"/>
  <cols>
    <col min="1" max="1" width="13.625" customWidth="1"/>
  </cols>
  <sheetData>
    <row r="1" spans="1:6">
      <c r="A1" s="730" t="s">
        <v>887</v>
      </c>
      <c r="B1" s="602"/>
      <c r="C1" s="602"/>
      <c r="D1" s="602"/>
      <c r="E1" s="602"/>
      <c r="F1" s="602"/>
    </row>
    <row r="2" spans="1:6" ht="15" thickBot="1">
      <c r="A2" s="216" t="s">
        <v>888</v>
      </c>
    </row>
    <row r="3" spans="1:6" ht="15" thickBot="1">
      <c r="A3" s="230" t="s">
        <v>4</v>
      </c>
      <c r="B3" s="246">
        <v>2005</v>
      </c>
      <c r="C3" s="246">
        <v>2010</v>
      </c>
      <c r="D3" s="246">
        <v>2013</v>
      </c>
      <c r="E3" s="246">
        <v>2014</v>
      </c>
      <c r="F3" s="228">
        <v>2015</v>
      </c>
    </row>
    <row r="4" spans="1:6" ht="15" thickBot="1">
      <c r="A4" s="233" t="s">
        <v>5</v>
      </c>
      <c r="B4" s="593" t="s">
        <v>701</v>
      </c>
      <c r="C4" s="594"/>
      <c r="D4" s="594"/>
      <c r="E4" s="594"/>
      <c r="F4" s="594"/>
    </row>
    <row r="5" spans="1:6">
      <c r="A5" s="48"/>
      <c r="B5" s="47"/>
      <c r="C5" s="78"/>
      <c r="D5" s="78"/>
      <c r="E5" s="78"/>
      <c r="F5" s="381"/>
    </row>
    <row r="6" spans="1:6" ht="22.5">
      <c r="A6" s="48" t="s">
        <v>889</v>
      </c>
      <c r="B6" s="13">
        <v>0.3</v>
      </c>
      <c r="C6" s="13">
        <v>0.4</v>
      </c>
      <c r="D6" s="13">
        <v>0.43</v>
      </c>
      <c r="E6" s="13">
        <v>0.42</v>
      </c>
      <c r="F6" s="12">
        <v>0.41</v>
      </c>
    </row>
    <row r="7" spans="1:6" ht="22.5">
      <c r="A7" s="253" t="s">
        <v>890</v>
      </c>
      <c r="B7" s="47"/>
      <c r="C7" s="47"/>
      <c r="D7" s="47"/>
      <c r="E7" s="47"/>
      <c r="F7" s="50"/>
    </row>
    <row r="8" spans="1:6" ht="22.5">
      <c r="A8" s="48" t="s">
        <v>891</v>
      </c>
      <c r="B8" s="13">
        <v>1.35</v>
      </c>
      <c r="C8" s="13">
        <v>1.93</v>
      </c>
      <c r="D8" s="13">
        <v>2.2400000000000002</v>
      </c>
      <c r="E8" s="13">
        <v>2.2000000000000002</v>
      </c>
      <c r="F8" s="12">
        <v>2.2000000000000002</v>
      </c>
    </row>
    <row r="9" spans="1:6" ht="22.5">
      <c r="A9" s="253" t="s">
        <v>892</v>
      </c>
      <c r="B9" s="47"/>
      <c r="C9" s="47"/>
      <c r="D9" s="47"/>
      <c r="E9" s="47"/>
      <c r="F9" s="50"/>
    </row>
    <row r="10" spans="1:6" ht="22.5">
      <c r="A10" s="48" t="s">
        <v>893</v>
      </c>
      <c r="B10" s="13">
        <v>4.0999999999999996</v>
      </c>
      <c r="C10" s="13">
        <v>3.61</v>
      </c>
      <c r="D10" s="13">
        <v>3.91</v>
      </c>
      <c r="E10" s="13">
        <v>3.87</v>
      </c>
      <c r="F10" s="12">
        <v>3.82</v>
      </c>
    </row>
    <row r="11" spans="1:6" ht="22.5">
      <c r="A11" s="253" t="s">
        <v>894</v>
      </c>
      <c r="B11" s="47"/>
      <c r="C11" s="47"/>
      <c r="D11" s="47"/>
      <c r="E11" s="47"/>
      <c r="F11" s="50"/>
    </row>
    <row r="12" spans="1:6" ht="22.5">
      <c r="A12" s="48" t="s">
        <v>895</v>
      </c>
      <c r="B12" s="13">
        <v>1.52</v>
      </c>
      <c r="C12" s="13">
        <v>1.92</v>
      </c>
      <c r="D12" s="13">
        <v>2.4900000000000002</v>
      </c>
      <c r="E12" s="13">
        <v>2.4500000000000002</v>
      </c>
      <c r="F12" s="12">
        <v>2.42</v>
      </c>
    </row>
    <row r="13" spans="1:6">
      <c r="A13" s="253" t="s">
        <v>896</v>
      </c>
      <c r="B13" s="47"/>
      <c r="C13" s="47"/>
      <c r="D13" s="47"/>
      <c r="E13" s="47"/>
      <c r="F13" s="50"/>
    </row>
    <row r="14" spans="1:6" ht="22.5">
      <c r="A14" s="48" t="s">
        <v>897</v>
      </c>
      <c r="B14" s="47"/>
      <c r="C14" s="47"/>
      <c r="D14" s="47"/>
      <c r="E14" s="47"/>
      <c r="F14" s="50"/>
    </row>
    <row r="15" spans="1:6">
      <c r="A15" s="253" t="s">
        <v>898</v>
      </c>
      <c r="B15" s="47"/>
      <c r="C15" s="47"/>
      <c r="D15" s="47"/>
      <c r="E15" s="47"/>
      <c r="F15" s="50"/>
    </row>
    <row r="16" spans="1:6">
      <c r="A16" s="48" t="s">
        <v>899</v>
      </c>
      <c r="B16" s="13">
        <v>16.32</v>
      </c>
      <c r="C16" s="13">
        <v>20.43</v>
      </c>
      <c r="D16" s="13">
        <v>26.31</v>
      </c>
      <c r="E16" s="13">
        <v>26.2</v>
      </c>
      <c r="F16" s="12">
        <v>25.95</v>
      </c>
    </row>
    <row r="17" spans="1:6">
      <c r="A17" s="253" t="s">
        <v>900</v>
      </c>
      <c r="B17" s="47"/>
      <c r="C17" s="47"/>
      <c r="D17" s="47"/>
      <c r="E17" s="47"/>
      <c r="F17" s="50"/>
    </row>
    <row r="18" spans="1:6">
      <c r="A18" s="48" t="s">
        <v>901</v>
      </c>
      <c r="B18" s="13">
        <v>20.93</v>
      </c>
      <c r="C18" s="13">
        <v>26.67</v>
      </c>
      <c r="D18" s="13">
        <v>33.47</v>
      </c>
      <c r="E18" s="13">
        <v>32.92</v>
      </c>
      <c r="F18" s="12">
        <v>32.270000000000003</v>
      </c>
    </row>
    <row r="19" spans="1:6">
      <c r="A19" s="253" t="s">
        <v>902</v>
      </c>
      <c r="B19" s="47"/>
      <c r="C19" s="47"/>
      <c r="D19" s="47"/>
      <c r="E19" s="47"/>
      <c r="F19" s="50"/>
    </row>
    <row r="20" spans="1:6" ht="33.75">
      <c r="A20" s="48" t="s">
        <v>903</v>
      </c>
      <c r="B20" s="13">
        <v>13.54</v>
      </c>
      <c r="C20" s="13">
        <v>13.79</v>
      </c>
      <c r="D20" s="13">
        <v>15.48</v>
      </c>
      <c r="E20" s="13">
        <v>14.87</v>
      </c>
      <c r="F20" s="12">
        <v>13.98</v>
      </c>
    </row>
    <row r="21" spans="1:6" ht="33.75">
      <c r="A21" s="253" t="s">
        <v>904</v>
      </c>
      <c r="B21" s="47"/>
      <c r="C21" s="47"/>
      <c r="D21" s="47"/>
      <c r="E21" s="47"/>
      <c r="F21" s="50"/>
    </row>
    <row r="22" spans="1:6" ht="22.5">
      <c r="A22" s="48" t="s">
        <v>905</v>
      </c>
      <c r="B22" s="13">
        <v>5.63</v>
      </c>
      <c r="C22" s="13">
        <v>6.36</v>
      </c>
      <c r="D22" s="13">
        <v>7.55</v>
      </c>
      <c r="E22" s="13">
        <v>7.34</v>
      </c>
      <c r="F22" s="12">
        <v>6.99</v>
      </c>
    </row>
    <row r="23" spans="1:6" ht="22.5">
      <c r="A23" s="253" t="s">
        <v>906</v>
      </c>
      <c r="B23" s="47"/>
      <c r="C23" s="47"/>
      <c r="D23" s="47"/>
      <c r="E23" s="47"/>
      <c r="F23" s="50"/>
    </row>
    <row r="24" spans="1:6" ht="22.5">
      <c r="A24" s="48" t="s">
        <v>907</v>
      </c>
      <c r="B24" s="13">
        <v>19.940000000000001</v>
      </c>
      <c r="C24" s="13">
        <v>21.87</v>
      </c>
      <c r="D24" s="13">
        <v>24.09</v>
      </c>
      <c r="E24" s="13">
        <v>24.39</v>
      </c>
      <c r="F24" s="12">
        <v>24.25</v>
      </c>
    </row>
    <row r="25" spans="1:6" ht="22.5">
      <c r="A25" s="253" t="s">
        <v>908</v>
      </c>
      <c r="B25" s="47"/>
      <c r="C25" s="47"/>
      <c r="D25" s="47"/>
      <c r="E25" s="47"/>
      <c r="F25" s="50"/>
    </row>
    <row r="26" spans="1:6" ht="22.5">
      <c r="A26" s="48" t="s">
        <v>909</v>
      </c>
      <c r="B26" s="13">
        <v>24.32</v>
      </c>
      <c r="C26" s="13">
        <v>27.34</v>
      </c>
      <c r="D26" s="13">
        <v>30.06</v>
      </c>
      <c r="E26" s="13">
        <v>29.96</v>
      </c>
      <c r="F26" s="12">
        <v>29.34</v>
      </c>
    </row>
    <row r="27" spans="1:6" ht="22.5">
      <c r="A27" s="253" t="s">
        <v>910</v>
      </c>
      <c r="B27" s="47"/>
      <c r="C27" s="47"/>
      <c r="D27" s="47"/>
      <c r="E27" s="47"/>
      <c r="F27" s="50"/>
    </row>
    <row r="28" spans="1:6" ht="22.5">
      <c r="A28" s="48" t="s">
        <v>911</v>
      </c>
      <c r="B28" s="13">
        <v>8.5299999999999994</v>
      </c>
      <c r="C28" s="13">
        <v>10.92</v>
      </c>
      <c r="D28" s="13">
        <v>13.63</v>
      </c>
      <c r="E28" s="13">
        <v>13.84</v>
      </c>
      <c r="F28" s="12">
        <v>13.89</v>
      </c>
    </row>
    <row r="29" spans="1:6" ht="22.5">
      <c r="A29" s="253" t="s">
        <v>912</v>
      </c>
      <c r="B29" s="47"/>
      <c r="C29" s="47"/>
      <c r="D29" s="47"/>
      <c r="E29" s="47"/>
      <c r="F29" s="50"/>
    </row>
    <row r="30" spans="1:6" ht="33.75">
      <c r="A30" s="48" t="s">
        <v>913</v>
      </c>
      <c r="B30" s="13">
        <v>8.39</v>
      </c>
      <c r="C30" s="13">
        <v>9.23</v>
      </c>
      <c r="D30" s="13">
        <v>12.9</v>
      </c>
      <c r="E30" s="13">
        <v>12.73</v>
      </c>
      <c r="F30" s="12">
        <v>12.34</v>
      </c>
    </row>
    <row r="31" spans="1:6" ht="22.5">
      <c r="A31" s="253" t="s">
        <v>914</v>
      </c>
      <c r="B31" s="47"/>
      <c r="C31" s="47"/>
      <c r="D31" s="47"/>
      <c r="E31" s="47"/>
      <c r="F31" s="50"/>
    </row>
    <row r="32" spans="1:6" ht="15">
      <c r="A32" s="332"/>
    </row>
  </sheetData>
  <mergeCells count="2">
    <mergeCell ref="B4:F4"/>
    <mergeCell ref="A1:F1"/>
  </mergeCells>
  <pageMargins left="0.7" right="0.7" top="0.75" bottom="0.75" header="0.3" footer="0.3"/>
</worksheet>
</file>

<file path=xl/worksheets/sheet33.xml><?xml version="1.0" encoding="utf-8"?>
<worksheet xmlns="http://schemas.openxmlformats.org/spreadsheetml/2006/main" xmlns:r="http://schemas.openxmlformats.org/officeDocument/2006/relationships">
  <dimension ref="A1:F34"/>
  <sheetViews>
    <sheetView workbookViewId="0">
      <selection sqref="A1:F1"/>
    </sheetView>
  </sheetViews>
  <sheetFormatPr defaultRowHeight="14.25"/>
  <cols>
    <col min="1" max="1" width="16.375" customWidth="1"/>
    <col min="6" max="6" width="9.125" customWidth="1"/>
  </cols>
  <sheetData>
    <row r="1" spans="1:6">
      <c r="A1" s="730" t="s">
        <v>915</v>
      </c>
      <c r="B1" s="602"/>
      <c r="C1" s="602"/>
      <c r="D1" s="602"/>
      <c r="E1" s="602"/>
      <c r="F1" s="602"/>
    </row>
    <row r="2" spans="1:6" ht="15" thickBot="1">
      <c r="A2" s="216" t="s">
        <v>916</v>
      </c>
    </row>
    <row r="3" spans="1:6" ht="15" thickBot="1">
      <c r="A3" s="230" t="s">
        <v>4</v>
      </c>
      <c r="B3" s="246">
        <v>2005</v>
      </c>
      <c r="C3" s="246">
        <v>2010</v>
      </c>
      <c r="D3" s="246">
        <v>2013</v>
      </c>
      <c r="E3" s="246">
        <v>2014</v>
      </c>
      <c r="F3" s="228">
        <v>2015</v>
      </c>
    </row>
    <row r="4" spans="1:6" ht="15" thickBot="1">
      <c r="A4" s="233" t="s">
        <v>5</v>
      </c>
      <c r="B4" s="593" t="s">
        <v>701</v>
      </c>
      <c r="C4" s="594"/>
      <c r="D4" s="594"/>
      <c r="E4" s="594"/>
      <c r="F4" s="594"/>
    </row>
    <row r="5" spans="1:6">
      <c r="A5" s="48"/>
      <c r="B5" s="47"/>
      <c r="C5" s="78"/>
      <c r="D5" s="78"/>
      <c r="E5" s="78"/>
      <c r="F5" s="381"/>
    </row>
    <row r="6" spans="1:6" ht="45">
      <c r="A6" s="273" t="s">
        <v>917</v>
      </c>
      <c r="B6" s="13">
        <v>2.46</v>
      </c>
      <c r="C6" s="13">
        <v>2.69</v>
      </c>
      <c r="D6" s="13">
        <v>2.81</v>
      </c>
      <c r="E6" s="13">
        <v>2.99</v>
      </c>
      <c r="F6" s="12">
        <v>2.87</v>
      </c>
    </row>
    <row r="7" spans="1:6" ht="22.5">
      <c r="A7" s="253" t="s">
        <v>918</v>
      </c>
      <c r="B7" s="47"/>
      <c r="C7" s="47"/>
      <c r="D7" s="47"/>
      <c r="E7" s="47"/>
      <c r="F7" s="50"/>
    </row>
    <row r="8" spans="1:6">
      <c r="A8" s="48" t="s">
        <v>919</v>
      </c>
      <c r="B8" s="47"/>
      <c r="C8" s="47"/>
      <c r="D8" s="47"/>
      <c r="E8" s="47"/>
      <c r="F8" s="50"/>
    </row>
    <row r="9" spans="1:6">
      <c r="A9" s="253" t="s">
        <v>920</v>
      </c>
      <c r="B9" s="47"/>
      <c r="C9" s="47"/>
      <c r="D9" s="47"/>
      <c r="E9" s="47"/>
      <c r="F9" s="50"/>
    </row>
    <row r="10" spans="1:6">
      <c r="A10" s="48" t="s">
        <v>921</v>
      </c>
      <c r="B10" s="13">
        <v>9.41</v>
      </c>
      <c r="C10" s="13">
        <v>12.05</v>
      </c>
      <c r="D10" s="13">
        <v>12.98</v>
      </c>
      <c r="E10" s="13">
        <v>13.46</v>
      </c>
      <c r="F10" s="12">
        <v>13.25</v>
      </c>
    </row>
    <row r="11" spans="1:6">
      <c r="A11" s="253" t="s">
        <v>922</v>
      </c>
      <c r="B11" s="47"/>
      <c r="C11" s="47"/>
      <c r="D11" s="47"/>
      <c r="E11" s="47"/>
      <c r="F11" s="50"/>
    </row>
    <row r="12" spans="1:6">
      <c r="A12" s="48" t="s">
        <v>923</v>
      </c>
      <c r="B12" s="13">
        <v>16.38</v>
      </c>
      <c r="C12" s="13">
        <v>17.489999999999998</v>
      </c>
      <c r="D12" s="13">
        <v>20.95</v>
      </c>
      <c r="E12" s="13">
        <v>22</v>
      </c>
      <c r="F12" s="12">
        <v>19.05</v>
      </c>
    </row>
    <row r="13" spans="1:6">
      <c r="A13" s="253" t="s">
        <v>924</v>
      </c>
      <c r="B13" s="47"/>
      <c r="C13" s="47"/>
      <c r="D13" s="47"/>
      <c r="E13" s="47"/>
      <c r="F13" s="50"/>
    </row>
    <row r="14" spans="1:6" ht="22.5">
      <c r="A14" s="48" t="s">
        <v>925</v>
      </c>
      <c r="B14" s="13">
        <v>1.31</v>
      </c>
      <c r="C14" s="13">
        <v>1.64</v>
      </c>
      <c r="D14" s="13">
        <v>1.78</v>
      </c>
      <c r="E14" s="13">
        <v>1.89</v>
      </c>
      <c r="F14" s="12">
        <v>1.68</v>
      </c>
    </row>
    <row r="15" spans="1:6" ht="22.5">
      <c r="A15" s="253" t="s">
        <v>926</v>
      </c>
      <c r="B15" s="47"/>
      <c r="C15" s="47"/>
      <c r="D15" s="47"/>
      <c r="E15" s="47"/>
      <c r="F15" s="50"/>
    </row>
    <row r="16" spans="1:6" ht="22.5">
      <c r="A16" s="48" t="s">
        <v>927</v>
      </c>
      <c r="B16" s="13">
        <v>0.34</v>
      </c>
      <c r="C16" s="13">
        <v>0.46</v>
      </c>
      <c r="D16" s="13">
        <v>0.56000000000000005</v>
      </c>
      <c r="E16" s="13">
        <v>0.52</v>
      </c>
      <c r="F16" s="12">
        <v>0.51</v>
      </c>
    </row>
    <row r="17" spans="1:6" ht="22.5">
      <c r="A17" s="253" t="s">
        <v>928</v>
      </c>
      <c r="B17" s="47"/>
      <c r="C17" s="47"/>
      <c r="D17" s="47"/>
      <c r="E17" s="47"/>
      <c r="F17" s="50"/>
    </row>
    <row r="18" spans="1:6" ht="33.75">
      <c r="A18" s="48" t="s">
        <v>929</v>
      </c>
      <c r="B18" s="13">
        <v>3.15</v>
      </c>
      <c r="C18" s="13">
        <v>4.13</v>
      </c>
      <c r="D18" s="13">
        <v>4.4800000000000004</v>
      </c>
      <c r="E18" s="13">
        <v>4.5999999999999996</v>
      </c>
      <c r="F18" s="12">
        <v>4.13</v>
      </c>
    </row>
    <row r="19" spans="1:6" ht="33.75">
      <c r="A19" s="253" t="s">
        <v>930</v>
      </c>
      <c r="B19" s="47"/>
      <c r="C19" s="47"/>
      <c r="D19" s="47"/>
      <c r="E19" s="47"/>
      <c r="F19" s="50"/>
    </row>
    <row r="20" spans="1:6" ht="22.5">
      <c r="A20" s="48" t="s">
        <v>931</v>
      </c>
      <c r="B20" s="13">
        <v>4.72</v>
      </c>
      <c r="C20" s="13">
        <v>5.85</v>
      </c>
      <c r="D20" s="13">
        <v>6.87</v>
      </c>
      <c r="E20" s="13">
        <v>6.33</v>
      </c>
      <c r="F20" s="12">
        <v>5.9</v>
      </c>
    </row>
    <row r="21" spans="1:6" ht="22.5">
      <c r="A21" s="253" t="s">
        <v>932</v>
      </c>
      <c r="B21" s="47"/>
      <c r="C21" s="47"/>
      <c r="D21" s="47"/>
      <c r="E21" s="47"/>
      <c r="F21" s="50"/>
    </row>
    <row r="22" spans="1:6" ht="22.5">
      <c r="A22" s="48" t="s">
        <v>933</v>
      </c>
      <c r="B22" s="13">
        <v>3.13</v>
      </c>
      <c r="C22" s="13">
        <v>2.73</v>
      </c>
      <c r="D22" s="13">
        <v>3.6</v>
      </c>
      <c r="E22" s="13">
        <v>2.5</v>
      </c>
      <c r="F22" s="12">
        <v>2.23</v>
      </c>
    </row>
    <row r="23" spans="1:6" ht="22.5">
      <c r="A23" s="253" t="s">
        <v>934</v>
      </c>
      <c r="B23" s="47"/>
      <c r="C23" s="47"/>
      <c r="D23" s="47"/>
      <c r="E23" s="47"/>
      <c r="F23" s="50"/>
    </row>
    <row r="24" spans="1:6">
      <c r="A24" s="48" t="s">
        <v>935</v>
      </c>
      <c r="B24" s="13">
        <v>3.92</v>
      </c>
      <c r="C24" s="13">
        <v>4.55</v>
      </c>
      <c r="D24" s="13">
        <v>5.1100000000000003</v>
      </c>
      <c r="E24" s="13">
        <v>4.9800000000000004</v>
      </c>
      <c r="F24" s="12">
        <v>4.82</v>
      </c>
    </row>
    <row r="25" spans="1:6">
      <c r="A25" s="253" t="s">
        <v>936</v>
      </c>
      <c r="B25" s="13"/>
      <c r="C25" s="13"/>
      <c r="D25" s="13"/>
      <c r="E25" s="13"/>
      <c r="F25" s="12"/>
    </row>
    <row r="26" spans="1:6" ht="22.5">
      <c r="A26" s="48" t="s">
        <v>937</v>
      </c>
      <c r="B26" s="13">
        <v>19.62</v>
      </c>
      <c r="C26" s="13">
        <v>19.59</v>
      </c>
      <c r="D26" s="13">
        <v>20.37</v>
      </c>
      <c r="E26" s="13">
        <v>21.67</v>
      </c>
      <c r="F26" s="12" t="s">
        <v>938</v>
      </c>
    </row>
    <row r="27" spans="1:6" ht="22.5">
      <c r="A27" s="253" t="s">
        <v>939</v>
      </c>
      <c r="B27" s="47"/>
      <c r="C27" s="47"/>
      <c r="D27" s="47"/>
      <c r="E27" s="47"/>
      <c r="F27" s="50"/>
    </row>
    <row r="28" spans="1:6" ht="22.5">
      <c r="A28" s="48" t="s">
        <v>940</v>
      </c>
      <c r="B28" s="13">
        <v>8.57</v>
      </c>
      <c r="C28" s="13">
        <v>9.06</v>
      </c>
      <c r="D28" s="13">
        <v>9.4600000000000009</v>
      </c>
      <c r="E28" s="13">
        <v>9.6</v>
      </c>
      <c r="F28" s="12">
        <v>9.6999999999999993</v>
      </c>
    </row>
    <row r="29" spans="1:6" ht="22.5">
      <c r="A29" s="253" t="s">
        <v>941</v>
      </c>
      <c r="B29" s="47"/>
      <c r="C29" s="47"/>
      <c r="D29" s="47"/>
      <c r="E29" s="47"/>
      <c r="F29" s="50"/>
    </row>
    <row r="30" spans="1:6" ht="22.5">
      <c r="A30" s="48" t="s">
        <v>942</v>
      </c>
      <c r="B30" s="13">
        <v>2.62</v>
      </c>
      <c r="C30" s="13">
        <v>2.91</v>
      </c>
      <c r="D30" s="13">
        <v>2.89</v>
      </c>
      <c r="E30" s="13">
        <v>2.86</v>
      </c>
      <c r="F30" s="12">
        <v>2.81</v>
      </c>
    </row>
    <row r="31" spans="1:6" ht="22.5">
      <c r="A31" s="253" t="s">
        <v>943</v>
      </c>
      <c r="B31" s="47"/>
      <c r="C31" s="47"/>
      <c r="D31" s="47"/>
      <c r="E31" s="47"/>
      <c r="F31" s="50"/>
    </row>
    <row r="32" spans="1:6" ht="7.5" customHeight="1">
      <c r="A32" s="59"/>
    </row>
    <row r="33" spans="1:1">
      <c r="A33" s="83" t="s">
        <v>944</v>
      </c>
    </row>
    <row r="34" spans="1:1">
      <c r="A34" s="83" t="s">
        <v>945</v>
      </c>
    </row>
  </sheetData>
  <mergeCells count="2">
    <mergeCell ref="B4:F4"/>
    <mergeCell ref="A1:F1"/>
  </mergeCells>
  <pageMargins left="0.7" right="0.7" top="0.75" bottom="0.75" header="0.3" footer="0.3"/>
</worksheet>
</file>

<file path=xl/worksheets/sheet34.xml><?xml version="1.0" encoding="utf-8"?>
<worksheet xmlns="http://schemas.openxmlformats.org/spreadsheetml/2006/main" xmlns:r="http://schemas.openxmlformats.org/officeDocument/2006/relationships">
  <dimension ref="A1:H67"/>
  <sheetViews>
    <sheetView workbookViewId="0">
      <selection activeCell="I37" sqref="I37"/>
    </sheetView>
  </sheetViews>
  <sheetFormatPr defaultRowHeight="14.25"/>
  <cols>
    <col min="1" max="1" width="13.125" customWidth="1"/>
  </cols>
  <sheetData>
    <row r="1" spans="1:8">
      <c r="A1" s="36" t="s">
        <v>946</v>
      </c>
    </row>
    <row r="2" spans="1:8">
      <c r="A2" s="215" t="s">
        <v>947</v>
      </c>
    </row>
    <row r="3" spans="1:8" ht="15" thickBot="1">
      <c r="A3" s="216" t="s">
        <v>948</v>
      </c>
    </row>
    <row r="4" spans="1:8" ht="15" thickBot="1">
      <c r="A4" s="230" t="s">
        <v>4</v>
      </c>
      <c r="B4" s="246">
        <v>2005</v>
      </c>
      <c r="C4" s="246">
        <v>2010</v>
      </c>
      <c r="D4" s="246">
        <v>2013</v>
      </c>
      <c r="E4" s="246">
        <v>2014</v>
      </c>
      <c r="F4" s="593">
        <v>2015</v>
      </c>
      <c r="G4" s="594"/>
      <c r="H4" s="594"/>
    </row>
    <row r="5" spans="1:8">
      <c r="A5" s="243" t="s">
        <v>5</v>
      </c>
      <c r="B5" s="591" t="s">
        <v>772</v>
      </c>
      <c r="C5" s="595"/>
      <c r="D5" s="595"/>
      <c r="E5" s="595"/>
      <c r="F5" s="596"/>
      <c r="G5" s="240" t="s">
        <v>773</v>
      </c>
      <c r="H5" s="239" t="s">
        <v>774</v>
      </c>
    </row>
    <row r="6" spans="1:8" ht="15" thickBot="1">
      <c r="A6" s="250"/>
      <c r="B6" s="592"/>
      <c r="C6" s="724"/>
      <c r="D6" s="724"/>
      <c r="E6" s="724"/>
      <c r="F6" s="725"/>
      <c r="G6" s="261">
        <f>100</f>
        <v>100</v>
      </c>
      <c r="H6" s="259">
        <f>100</f>
        <v>100</v>
      </c>
    </row>
    <row r="7" spans="1:8">
      <c r="A7" s="217"/>
      <c r="B7" s="217"/>
      <c r="C7" s="217"/>
      <c r="D7" s="217"/>
      <c r="E7" s="217"/>
      <c r="F7" s="48"/>
      <c r="G7" s="48"/>
      <c r="H7" s="257"/>
    </row>
    <row r="8" spans="1:8">
      <c r="A8" s="217" t="s">
        <v>70</v>
      </c>
      <c r="B8" s="732">
        <v>102.1</v>
      </c>
      <c r="C8" s="732">
        <v>102.7</v>
      </c>
      <c r="D8" s="732">
        <v>102</v>
      </c>
      <c r="E8" s="733">
        <v>99.1</v>
      </c>
      <c r="F8" s="733">
        <v>98.3</v>
      </c>
      <c r="G8" s="733">
        <v>130.6</v>
      </c>
      <c r="H8" s="734">
        <v>109.2</v>
      </c>
    </row>
    <row r="9" spans="1:8">
      <c r="A9" s="46" t="s">
        <v>71</v>
      </c>
      <c r="B9" s="732"/>
      <c r="C9" s="732"/>
      <c r="D9" s="732"/>
      <c r="E9" s="733"/>
      <c r="F9" s="733"/>
      <c r="G9" s="733"/>
      <c r="H9" s="734"/>
    </row>
    <row r="10" spans="1:8">
      <c r="A10" s="48" t="s">
        <v>949</v>
      </c>
      <c r="B10" s="726">
        <v>102.2</v>
      </c>
      <c r="C10" s="726">
        <v>102.8</v>
      </c>
      <c r="D10" s="726">
        <v>102.2</v>
      </c>
      <c r="E10" s="587">
        <v>99.1</v>
      </c>
      <c r="F10" s="587">
        <v>98.2</v>
      </c>
      <c r="G10" s="587">
        <v>131.4</v>
      </c>
      <c r="H10" s="588">
        <v>109.5</v>
      </c>
    </row>
    <row r="11" spans="1:8">
      <c r="A11" s="253" t="s">
        <v>950</v>
      </c>
      <c r="B11" s="726"/>
      <c r="C11" s="726"/>
      <c r="D11" s="726"/>
      <c r="E11" s="587"/>
      <c r="F11" s="587"/>
      <c r="G11" s="587"/>
      <c r="H11" s="588"/>
    </row>
    <row r="12" spans="1:8" ht="22.5">
      <c r="A12" s="48" t="s">
        <v>951</v>
      </c>
      <c r="B12" s="13">
        <v>101</v>
      </c>
      <c r="C12" s="13">
        <v>102.8</v>
      </c>
      <c r="D12" s="13">
        <v>101.1</v>
      </c>
      <c r="E12" s="11">
        <v>100.1</v>
      </c>
      <c r="F12" s="13">
        <v>99.6</v>
      </c>
      <c r="G12" s="13">
        <v>146.80000000000001</v>
      </c>
      <c r="H12" s="12">
        <v>113.2</v>
      </c>
    </row>
    <row r="13" spans="1:8">
      <c r="A13" s="253" t="s">
        <v>952</v>
      </c>
      <c r="B13" s="47"/>
      <c r="C13" s="47"/>
      <c r="D13" s="47"/>
      <c r="E13" s="47"/>
      <c r="F13" s="47"/>
      <c r="G13" s="47"/>
      <c r="H13" s="50"/>
    </row>
    <row r="14" spans="1:8">
      <c r="A14" s="48" t="s">
        <v>953</v>
      </c>
      <c r="B14" s="13">
        <v>100.4</v>
      </c>
      <c r="C14" s="13">
        <v>103.5</v>
      </c>
      <c r="D14" s="13">
        <v>100.5</v>
      </c>
      <c r="E14" s="11">
        <v>99.8</v>
      </c>
      <c r="F14" s="13">
        <v>99.8</v>
      </c>
      <c r="G14" s="13">
        <v>154.69999999999999</v>
      </c>
      <c r="H14" s="12">
        <v>114.8</v>
      </c>
    </row>
    <row r="15" spans="1:8">
      <c r="A15" s="253" t="s">
        <v>954</v>
      </c>
      <c r="B15" s="47"/>
      <c r="C15" s="47"/>
      <c r="D15" s="47"/>
      <c r="E15" s="47"/>
      <c r="F15" s="47"/>
      <c r="G15" s="47"/>
      <c r="H15" s="50"/>
    </row>
    <row r="16" spans="1:8">
      <c r="A16" s="48" t="s">
        <v>955</v>
      </c>
      <c r="B16" s="13">
        <v>102.6</v>
      </c>
      <c r="C16" s="13">
        <v>98.6</v>
      </c>
      <c r="D16" s="13">
        <v>101.8</v>
      </c>
      <c r="E16" s="11">
        <v>98.9</v>
      </c>
      <c r="F16" s="13">
        <v>97</v>
      </c>
      <c r="G16" s="13">
        <v>125.3</v>
      </c>
      <c r="H16" s="12">
        <v>111.4</v>
      </c>
    </row>
    <row r="17" spans="1:8">
      <c r="A17" s="253" t="s">
        <v>956</v>
      </c>
      <c r="B17" s="47"/>
      <c r="C17" s="47"/>
      <c r="D17" s="47"/>
      <c r="E17" s="47"/>
      <c r="F17" s="47"/>
      <c r="G17" s="47"/>
      <c r="H17" s="50"/>
    </row>
    <row r="18" spans="1:8">
      <c r="A18" s="48" t="s">
        <v>422</v>
      </c>
      <c r="B18" s="47"/>
      <c r="C18" s="47"/>
      <c r="D18" s="47"/>
      <c r="E18" s="47"/>
      <c r="F18" s="47"/>
      <c r="G18" s="47"/>
      <c r="H18" s="50"/>
    </row>
    <row r="19" spans="1:8">
      <c r="A19" s="253" t="s">
        <v>421</v>
      </c>
      <c r="B19" s="47"/>
      <c r="C19" s="47"/>
      <c r="D19" s="47"/>
      <c r="E19" s="47"/>
      <c r="F19" s="47"/>
      <c r="G19" s="47"/>
      <c r="H19" s="50"/>
    </row>
    <row r="20" spans="1:8">
      <c r="A20" s="48" t="s">
        <v>957</v>
      </c>
      <c r="B20" s="726">
        <v>101.9</v>
      </c>
      <c r="C20" s="726">
        <v>96.4</v>
      </c>
      <c r="D20" s="726">
        <v>100.6</v>
      </c>
      <c r="E20" s="587">
        <v>97.2</v>
      </c>
      <c r="F20" s="726">
        <v>95.2</v>
      </c>
      <c r="G20" s="726">
        <v>120</v>
      </c>
      <c r="H20" s="731">
        <v>109.6</v>
      </c>
    </row>
    <row r="21" spans="1:8" ht="22.5">
      <c r="A21" s="253" t="s">
        <v>958</v>
      </c>
      <c r="B21" s="726"/>
      <c r="C21" s="726"/>
      <c r="D21" s="726"/>
      <c r="E21" s="587"/>
      <c r="F21" s="726"/>
      <c r="G21" s="726"/>
      <c r="H21" s="731"/>
    </row>
    <row r="22" spans="1:8" ht="22.5">
      <c r="A22" s="48" t="s">
        <v>959</v>
      </c>
      <c r="B22" s="13">
        <v>103.1</v>
      </c>
      <c r="C22" s="13">
        <v>100.4</v>
      </c>
      <c r="D22" s="13">
        <v>102.8</v>
      </c>
      <c r="E22" s="11">
        <v>100.3</v>
      </c>
      <c r="F22" s="13">
        <v>98.6</v>
      </c>
      <c r="G22" s="13">
        <v>130.1</v>
      </c>
      <c r="H22" s="12">
        <v>112.6</v>
      </c>
    </row>
    <row r="23" spans="1:8" ht="33.75">
      <c r="A23" s="253" t="s">
        <v>960</v>
      </c>
      <c r="B23" s="47"/>
      <c r="C23" s="47"/>
      <c r="D23" s="47"/>
      <c r="E23" s="47"/>
      <c r="F23" s="47"/>
      <c r="G23" s="47"/>
      <c r="H23" s="50"/>
    </row>
    <row r="24" spans="1:8">
      <c r="A24" s="48" t="s">
        <v>961</v>
      </c>
      <c r="B24" s="13">
        <v>103</v>
      </c>
      <c r="C24" s="13">
        <v>103.8</v>
      </c>
      <c r="D24" s="13">
        <v>101.1</v>
      </c>
      <c r="E24" s="11">
        <v>100</v>
      </c>
      <c r="F24" s="13">
        <v>99.7</v>
      </c>
      <c r="G24" s="13">
        <v>139</v>
      </c>
      <c r="H24" s="12">
        <v>116.2</v>
      </c>
    </row>
    <row r="25" spans="1:8">
      <c r="A25" s="253" t="s">
        <v>962</v>
      </c>
      <c r="B25" s="47"/>
      <c r="C25" s="47"/>
      <c r="D25" s="47"/>
      <c r="E25" s="47"/>
      <c r="F25" s="47"/>
      <c r="G25" s="47"/>
      <c r="H25" s="50"/>
    </row>
    <row r="26" spans="1:8" ht="24" customHeight="1">
      <c r="A26" s="384" t="s">
        <v>963</v>
      </c>
    </row>
    <row r="27" spans="1:8">
      <c r="A27" s="384" t="s">
        <v>964</v>
      </c>
    </row>
    <row r="29" spans="1:8">
      <c r="A29" s="36" t="s">
        <v>946</v>
      </c>
    </row>
    <row r="30" spans="1:8">
      <c r="A30" s="215" t="s">
        <v>965</v>
      </c>
    </row>
    <row r="31" spans="1:8" ht="15" thickBot="1">
      <c r="A31" s="216" t="s">
        <v>966</v>
      </c>
    </row>
    <row r="32" spans="1:8" ht="15" thickBot="1">
      <c r="A32" s="230" t="s">
        <v>4</v>
      </c>
      <c r="B32" s="246">
        <v>2005</v>
      </c>
      <c r="C32" s="246">
        <v>2010</v>
      </c>
      <c r="D32" s="246">
        <v>2013</v>
      </c>
      <c r="E32" s="246">
        <v>2014</v>
      </c>
      <c r="F32" s="593">
        <v>2015</v>
      </c>
      <c r="G32" s="594"/>
      <c r="H32" s="594"/>
    </row>
    <row r="33" spans="1:8">
      <c r="A33" s="243" t="s">
        <v>5</v>
      </c>
      <c r="B33" s="591" t="s">
        <v>772</v>
      </c>
      <c r="C33" s="595"/>
      <c r="D33" s="595"/>
      <c r="E33" s="595"/>
      <c r="F33" s="596"/>
      <c r="G33" s="240" t="s">
        <v>773</v>
      </c>
      <c r="H33" s="239" t="s">
        <v>774</v>
      </c>
    </row>
    <row r="34" spans="1:8" ht="15" thickBot="1">
      <c r="A34" s="250"/>
      <c r="B34" s="592"/>
      <c r="C34" s="724"/>
      <c r="D34" s="724"/>
      <c r="E34" s="724"/>
      <c r="F34" s="725"/>
      <c r="G34" s="261">
        <f>100</f>
        <v>100</v>
      </c>
      <c r="H34" s="259">
        <f>100</f>
        <v>100</v>
      </c>
    </row>
    <row r="35" spans="1:8">
      <c r="A35" s="48"/>
      <c r="B35" s="47"/>
      <c r="C35" s="47"/>
      <c r="D35" s="47"/>
      <c r="E35" s="47"/>
      <c r="F35" s="47"/>
      <c r="G35" s="47"/>
      <c r="H35" s="50"/>
    </row>
    <row r="36" spans="1:8">
      <c r="A36" s="48" t="s">
        <v>967</v>
      </c>
      <c r="B36" s="47"/>
      <c r="C36" s="47"/>
      <c r="D36" s="47"/>
      <c r="E36" s="47"/>
      <c r="F36" s="47"/>
      <c r="G36" s="47"/>
      <c r="H36" s="50"/>
    </row>
    <row r="37" spans="1:8">
      <c r="A37" s="49" t="s">
        <v>968</v>
      </c>
      <c r="B37" s="47"/>
      <c r="C37" s="47"/>
      <c r="D37" s="47"/>
      <c r="E37" s="47"/>
      <c r="F37" s="47"/>
      <c r="G37" s="47"/>
      <c r="H37" s="50"/>
    </row>
    <row r="38" spans="1:8">
      <c r="A38" s="48" t="s">
        <v>969</v>
      </c>
      <c r="B38" s="13">
        <v>101.3</v>
      </c>
      <c r="C38" s="13">
        <v>102.3</v>
      </c>
      <c r="D38" s="13">
        <v>100.8</v>
      </c>
      <c r="E38" s="11">
        <v>102.3</v>
      </c>
      <c r="F38" s="13">
        <v>97.1</v>
      </c>
      <c r="G38" s="13">
        <v>128.9</v>
      </c>
      <c r="H38" s="12">
        <v>110.8</v>
      </c>
    </row>
    <row r="39" spans="1:8" ht="22.5">
      <c r="A39" s="49" t="s">
        <v>970</v>
      </c>
      <c r="B39" s="47"/>
      <c r="C39" s="47"/>
      <c r="D39" s="47"/>
      <c r="E39" s="47"/>
      <c r="F39" s="47"/>
      <c r="G39" s="47"/>
      <c r="H39" s="50"/>
    </row>
    <row r="40" spans="1:8">
      <c r="A40" s="48" t="s">
        <v>422</v>
      </c>
      <c r="B40" s="47"/>
      <c r="C40" s="47"/>
      <c r="D40" s="47"/>
      <c r="E40" s="47"/>
      <c r="F40" s="47"/>
      <c r="G40" s="47"/>
      <c r="H40" s="50"/>
    </row>
    <row r="41" spans="1:8">
      <c r="A41" s="49" t="s">
        <v>421</v>
      </c>
      <c r="B41" s="47"/>
      <c r="C41" s="47"/>
      <c r="D41" s="47"/>
      <c r="E41" s="47"/>
      <c r="F41" s="47"/>
      <c r="G41" s="47"/>
      <c r="H41" s="50"/>
    </row>
    <row r="42" spans="1:8">
      <c r="A42" s="273" t="s">
        <v>971</v>
      </c>
      <c r="B42" s="13">
        <v>104.2</v>
      </c>
      <c r="C42" s="13">
        <v>100.6</v>
      </c>
      <c r="D42" s="13">
        <v>102.2</v>
      </c>
      <c r="E42" s="11">
        <v>105</v>
      </c>
      <c r="F42" s="13">
        <v>96.3</v>
      </c>
      <c r="G42" s="13">
        <v>133.1</v>
      </c>
      <c r="H42" s="12">
        <v>111.2</v>
      </c>
    </row>
    <row r="43" spans="1:8">
      <c r="A43" s="265" t="s">
        <v>972</v>
      </c>
      <c r="B43" s="47"/>
      <c r="C43" s="47"/>
      <c r="D43" s="47"/>
      <c r="E43" s="47"/>
      <c r="F43" s="47"/>
      <c r="G43" s="47"/>
      <c r="H43" s="50"/>
    </row>
    <row r="44" spans="1:8" ht="33.75">
      <c r="A44" s="264" t="s">
        <v>973</v>
      </c>
      <c r="B44" s="13">
        <v>102.1</v>
      </c>
      <c r="C44" s="13">
        <v>100.2</v>
      </c>
      <c r="D44" s="13">
        <v>101.7</v>
      </c>
      <c r="E44" s="11">
        <v>103.4</v>
      </c>
      <c r="F44" s="13">
        <v>99.2</v>
      </c>
      <c r="G44" s="13">
        <v>125.9</v>
      </c>
      <c r="H44" s="12">
        <v>112.7</v>
      </c>
    </row>
    <row r="45" spans="1:8" ht="33.75">
      <c r="A45" s="85" t="s">
        <v>974</v>
      </c>
      <c r="B45" s="603"/>
      <c r="C45" s="603"/>
      <c r="D45" s="603"/>
      <c r="E45" s="603"/>
      <c r="F45" s="603"/>
      <c r="G45" s="603"/>
      <c r="H45" s="604"/>
    </row>
    <row r="46" spans="1:8" ht="33.75">
      <c r="A46" s="85" t="s">
        <v>975</v>
      </c>
      <c r="B46" s="603"/>
      <c r="C46" s="603"/>
      <c r="D46" s="603"/>
      <c r="E46" s="603"/>
      <c r="F46" s="603"/>
      <c r="G46" s="603"/>
      <c r="H46" s="604"/>
    </row>
    <row r="47" spans="1:8">
      <c r="A47" s="85" t="s">
        <v>976</v>
      </c>
      <c r="B47" s="603"/>
      <c r="C47" s="603"/>
      <c r="D47" s="603"/>
      <c r="E47" s="603"/>
      <c r="F47" s="603"/>
      <c r="G47" s="603"/>
      <c r="H47" s="604"/>
    </row>
    <row r="48" spans="1:8">
      <c r="A48" s="273" t="s">
        <v>977</v>
      </c>
      <c r="B48" s="13">
        <v>102.9</v>
      </c>
      <c r="C48" s="13">
        <v>103.5</v>
      </c>
      <c r="D48" s="13">
        <v>101.8</v>
      </c>
      <c r="E48" s="11">
        <v>103.5</v>
      </c>
      <c r="F48" s="13">
        <v>95.6</v>
      </c>
      <c r="G48" s="13">
        <v>119.8</v>
      </c>
      <c r="H48" s="12">
        <v>107.7</v>
      </c>
    </row>
    <row r="49" spans="1:8">
      <c r="A49" s="85" t="s">
        <v>978</v>
      </c>
      <c r="B49" s="47"/>
      <c r="C49" s="47"/>
      <c r="D49" s="47"/>
      <c r="E49" s="47"/>
      <c r="F49" s="47"/>
      <c r="G49" s="47"/>
      <c r="H49" s="50"/>
    </row>
    <row r="50" spans="1:8" ht="22.5">
      <c r="A50" s="48" t="s">
        <v>979</v>
      </c>
      <c r="B50" s="13">
        <v>102.2</v>
      </c>
      <c r="C50" s="13">
        <v>105.5</v>
      </c>
      <c r="D50" s="13">
        <v>102.1</v>
      </c>
      <c r="E50" s="11">
        <v>99.7</v>
      </c>
      <c r="F50" s="13">
        <v>93.6</v>
      </c>
      <c r="G50" s="13">
        <v>128.69999999999999</v>
      </c>
      <c r="H50" s="12">
        <v>106.3</v>
      </c>
    </row>
    <row r="51" spans="1:8">
      <c r="A51" s="49" t="s">
        <v>980</v>
      </c>
      <c r="B51" s="47"/>
      <c r="C51" s="47"/>
      <c r="D51" s="47"/>
      <c r="E51" s="47"/>
      <c r="F51" s="47"/>
      <c r="G51" s="47"/>
      <c r="H51" s="50"/>
    </row>
    <row r="52" spans="1:8">
      <c r="A52" s="48" t="s">
        <v>422</v>
      </c>
      <c r="B52" s="47"/>
      <c r="C52" s="47"/>
      <c r="D52" s="47"/>
      <c r="E52" s="47"/>
      <c r="F52" s="47"/>
      <c r="G52" s="47"/>
      <c r="H52" s="50"/>
    </row>
    <row r="53" spans="1:8">
      <c r="A53" s="49" t="s">
        <v>421</v>
      </c>
      <c r="B53" s="47"/>
      <c r="C53" s="47"/>
      <c r="D53" s="47"/>
      <c r="E53" s="47"/>
      <c r="F53" s="47"/>
      <c r="G53" s="47"/>
      <c r="H53" s="50"/>
    </row>
    <row r="54" spans="1:8">
      <c r="A54" s="48" t="s">
        <v>981</v>
      </c>
      <c r="B54" s="13">
        <v>103.1</v>
      </c>
      <c r="C54" s="13">
        <v>115</v>
      </c>
      <c r="D54" s="13">
        <v>104.2</v>
      </c>
      <c r="E54" s="11">
        <v>102.5</v>
      </c>
      <c r="F54" s="13">
        <v>89.9</v>
      </c>
      <c r="G54" s="13">
        <v>125.3</v>
      </c>
      <c r="H54" s="12">
        <v>102.8</v>
      </c>
    </row>
    <row r="55" spans="1:8">
      <c r="A55" s="49" t="s">
        <v>982</v>
      </c>
      <c r="B55" s="47"/>
      <c r="C55" s="47"/>
      <c r="D55" s="47"/>
      <c r="E55" s="47"/>
      <c r="F55" s="47"/>
      <c r="G55" s="47"/>
      <c r="H55" s="50"/>
    </row>
    <row r="56" spans="1:8" ht="22.5">
      <c r="A56" s="48" t="s">
        <v>983</v>
      </c>
      <c r="B56" s="13">
        <v>100.5</v>
      </c>
      <c r="C56" s="13">
        <v>102.8</v>
      </c>
      <c r="D56" s="13">
        <v>100.2</v>
      </c>
      <c r="E56" s="11">
        <v>98.9</v>
      </c>
      <c r="F56" s="13">
        <v>96.2</v>
      </c>
      <c r="G56" s="13">
        <v>129.6</v>
      </c>
      <c r="H56" s="12">
        <v>107.5</v>
      </c>
    </row>
    <row r="57" spans="1:8" ht="22.5">
      <c r="A57" s="49" t="s">
        <v>984</v>
      </c>
      <c r="B57" s="47"/>
      <c r="C57" s="47"/>
      <c r="D57" s="47"/>
      <c r="E57" s="47"/>
      <c r="F57" s="47"/>
      <c r="G57" s="47"/>
      <c r="H57" s="50"/>
    </row>
    <row r="58" spans="1:8">
      <c r="A58" s="273" t="s">
        <v>985</v>
      </c>
      <c r="B58" s="13">
        <v>102.7</v>
      </c>
      <c r="C58" s="13">
        <v>109.2</v>
      </c>
      <c r="D58" s="13">
        <v>102.2</v>
      </c>
      <c r="E58" s="11">
        <v>97.2</v>
      </c>
      <c r="F58" s="13">
        <v>101.7</v>
      </c>
      <c r="G58" s="13">
        <v>141.80000000000001</v>
      </c>
      <c r="H58" s="12">
        <v>112.4</v>
      </c>
    </row>
    <row r="59" spans="1:8">
      <c r="A59" s="85" t="s">
        <v>262</v>
      </c>
      <c r="B59" s="47"/>
      <c r="C59" s="47"/>
      <c r="D59" s="47"/>
      <c r="E59" s="47"/>
      <c r="F59" s="47"/>
      <c r="G59" s="47"/>
      <c r="H59" s="50"/>
    </row>
    <row r="60" spans="1:8">
      <c r="A60" s="273" t="s">
        <v>986</v>
      </c>
      <c r="B60" s="13">
        <v>104.2</v>
      </c>
      <c r="C60" s="13">
        <v>114.1</v>
      </c>
      <c r="D60" s="13">
        <v>110.7</v>
      </c>
      <c r="E60" s="11">
        <v>96.4</v>
      </c>
      <c r="F60" s="13">
        <v>99.3</v>
      </c>
      <c r="G60" s="13">
        <v>132.9</v>
      </c>
      <c r="H60" s="12">
        <v>95.2</v>
      </c>
    </row>
    <row r="61" spans="1:8">
      <c r="A61" s="85" t="s">
        <v>261</v>
      </c>
      <c r="B61" s="47"/>
      <c r="C61" s="47"/>
      <c r="D61" s="47"/>
      <c r="E61" s="47"/>
      <c r="F61" s="47"/>
      <c r="G61" s="47"/>
      <c r="H61" s="50"/>
    </row>
    <row r="62" spans="1:8" ht="33.75">
      <c r="A62" s="273" t="s">
        <v>987</v>
      </c>
      <c r="B62" s="13">
        <v>102.3</v>
      </c>
      <c r="C62" s="13">
        <v>99.1</v>
      </c>
      <c r="D62" s="13">
        <v>98.3</v>
      </c>
      <c r="E62" s="11">
        <v>93.5</v>
      </c>
      <c r="F62" s="13">
        <v>99.1</v>
      </c>
      <c r="G62" s="13">
        <v>114.9</v>
      </c>
      <c r="H62" s="12">
        <v>107.2</v>
      </c>
    </row>
    <row r="63" spans="1:8" ht="33.75">
      <c r="A63" s="85" t="s">
        <v>988</v>
      </c>
      <c r="B63" s="47"/>
      <c r="C63" s="47"/>
      <c r="D63" s="47"/>
      <c r="E63" s="47"/>
      <c r="F63" s="47"/>
      <c r="G63" s="47"/>
      <c r="H63" s="50"/>
    </row>
    <row r="64" spans="1:8">
      <c r="A64" s="48" t="s">
        <v>989</v>
      </c>
      <c r="B64" s="13">
        <v>100.3</v>
      </c>
      <c r="C64" s="13">
        <v>89.3</v>
      </c>
      <c r="D64" s="13">
        <v>91.7</v>
      </c>
      <c r="E64" s="11">
        <v>71.2</v>
      </c>
      <c r="F64" s="13">
        <v>91</v>
      </c>
      <c r="G64" s="13">
        <v>78.7</v>
      </c>
      <c r="H64" s="12">
        <v>86.6</v>
      </c>
    </row>
    <row r="65" spans="1:8">
      <c r="A65" s="49" t="s">
        <v>990</v>
      </c>
      <c r="B65" s="47"/>
      <c r="C65" s="47"/>
      <c r="D65" s="47"/>
      <c r="E65" s="47"/>
      <c r="F65" s="47"/>
      <c r="G65" s="47"/>
      <c r="H65" s="50"/>
    </row>
    <row r="66" spans="1:8" ht="22.5">
      <c r="A66" s="48" t="s">
        <v>991</v>
      </c>
      <c r="B66" s="13">
        <v>101.2</v>
      </c>
      <c r="C66" s="13">
        <v>101.9</v>
      </c>
      <c r="D66" s="13">
        <v>100.3</v>
      </c>
      <c r="E66" s="11">
        <v>99.7</v>
      </c>
      <c r="F66" s="13">
        <v>99.6</v>
      </c>
      <c r="G66" s="13">
        <v>124.7</v>
      </c>
      <c r="H66" s="12">
        <v>107.9</v>
      </c>
    </row>
    <row r="67" spans="1:8" ht="22.5">
      <c r="A67" s="49" t="s">
        <v>992</v>
      </c>
      <c r="B67" s="47"/>
      <c r="C67" s="47"/>
      <c r="D67" s="47"/>
      <c r="E67" s="47"/>
      <c r="F67" s="47"/>
      <c r="G67" s="47"/>
      <c r="H67" s="50"/>
    </row>
  </sheetData>
  <mergeCells count="32">
    <mergeCell ref="F4:H4"/>
    <mergeCell ref="B5:F6"/>
    <mergeCell ref="B8:B9"/>
    <mergeCell ref="C8:C9"/>
    <mergeCell ref="D8:D9"/>
    <mergeCell ref="E8:E9"/>
    <mergeCell ref="F8:F9"/>
    <mergeCell ref="G8:G9"/>
    <mergeCell ref="H8:H9"/>
    <mergeCell ref="H10:H11"/>
    <mergeCell ref="B20:B21"/>
    <mergeCell ref="C20:C21"/>
    <mergeCell ref="D20:D21"/>
    <mergeCell ref="E20:E21"/>
    <mergeCell ref="F20:F21"/>
    <mergeCell ref="G20:G21"/>
    <mergeCell ref="H20:H21"/>
    <mergeCell ref="B10:B11"/>
    <mergeCell ref="C10:C11"/>
    <mergeCell ref="D10:D11"/>
    <mergeCell ref="E10:E11"/>
    <mergeCell ref="F10:F11"/>
    <mergeCell ref="G10:G11"/>
    <mergeCell ref="F32:H32"/>
    <mergeCell ref="B33:F34"/>
    <mergeCell ref="B45:B47"/>
    <mergeCell ref="C45:C47"/>
    <mergeCell ref="D45:D47"/>
    <mergeCell ref="E45:E47"/>
    <mergeCell ref="F45:F47"/>
    <mergeCell ref="G45:G47"/>
    <mergeCell ref="H45:H47"/>
  </mergeCells>
  <pageMargins left="0.7" right="0.7" top="0.75" bottom="0.75" header="0.3" footer="0.3"/>
</worksheet>
</file>

<file path=xl/worksheets/sheet35.xml><?xml version="1.0" encoding="utf-8"?>
<worksheet xmlns="http://schemas.openxmlformats.org/spreadsheetml/2006/main" xmlns:r="http://schemas.openxmlformats.org/officeDocument/2006/relationships">
  <dimension ref="A1:F70"/>
  <sheetViews>
    <sheetView workbookViewId="0"/>
  </sheetViews>
  <sheetFormatPr defaultRowHeight="14.25"/>
  <cols>
    <col min="1" max="1" width="13.25" customWidth="1"/>
  </cols>
  <sheetData>
    <row r="1" spans="1:6">
      <c r="A1" s="36" t="s">
        <v>993</v>
      </c>
    </row>
    <row r="2" spans="1:6">
      <c r="A2" s="215" t="s">
        <v>994</v>
      </c>
    </row>
    <row r="3" spans="1:6">
      <c r="A3" s="216" t="s">
        <v>995</v>
      </c>
    </row>
    <row r="4" spans="1:6" ht="15" thickBot="1">
      <c r="A4" s="216" t="s">
        <v>996</v>
      </c>
    </row>
    <row r="5" spans="1:6" ht="15" thickBot="1">
      <c r="A5" s="230" t="s">
        <v>4</v>
      </c>
      <c r="B5" s="246">
        <v>2005</v>
      </c>
      <c r="C5" s="246">
        <v>2010</v>
      </c>
      <c r="D5" s="246">
        <v>2013</v>
      </c>
      <c r="E5" s="246">
        <v>2014</v>
      </c>
      <c r="F5" s="228">
        <v>2015</v>
      </c>
    </row>
    <row r="6" spans="1:6">
      <c r="A6" s="243" t="s">
        <v>5</v>
      </c>
      <c r="B6" s="591" t="s">
        <v>997</v>
      </c>
      <c r="C6" s="595"/>
      <c r="D6" s="595"/>
      <c r="E6" s="595"/>
      <c r="F6" s="595"/>
    </row>
    <row r="7" spans="1:6" ht="15" thickBot="1">
      <c r="A7" s="250"/>
      <c r="B7" s="597" t="s">
        <v>998</v>
      </c>
      <c r="C7" s="598"/>
      <c r="D7" s="598"/>
      <c r="E7" s="598"/>
      <c r="F7" s="598"/>
    </row>
    <row r="8" spans="1:6">
      <c r="A8" s="385"/>
      <c r="B8" s="386"/>
      <c r="C8" s="257"/>
      <c r="D8" s="257"/>
      <c r="E8" s="257"/>
      <c r="F8" s="257"/>
    </row>
    <row r="9" spans="1:6">
      <c r="A9" s="735" t="s">
        <v>999</v>
      </c>
      <c r="B9" s="735"/>
      <c r="C9" s="735"/>
      <c r="D9" s="735"/>
      <c r="E9" s="735"/>
      <c r="F9" s="735"/>
    </row>
    <row r="10" spans="1:6">
      <c r="A10" s="736" t="s">
        <v>1000</v>
      </c>
      <c r="B10" s="736"/>
      <c r="C10" s="736"/>
      <c r="D10" s="736"/>
      <c r="E10" s="736"/>
      <c r="F10" s="736"/>
    </row>
    <row r="11" spans="1:6">
      <c r="A11" s="257"/>
      <c r="B11" s="387"/>
      <c r="C11" s="50"/>
      <c r="D11" s="50"/>
      <c r="E11" s="50"/>
      <c r="F11" s="387"/>
    </row>
    <row r="12" spans="1:6" ht="22.5">
      <c r="A12" s="48" t="s">
        <v>1001</v>
      </c>
      <c r="B12" s="13">
        <v>3.7</v>
      </c>
      <c r="C12" s="13">
        <v>3.1</v>
      </c>
      <c r="D12" s="13">
        <v>2.8</v>
      </c>
      <c r="E12" s="11">
        <v>3.2</v>
      </c>
      <c r="F12" s="24">
        <v>3.3</v>
      </c>
    </row>
    <row r="13" spans="1:6" ht="22.5">
      <c r="A13" s="253" t="s">
        <v>1002</v>
      </c>
      <c r="B13" s="47"/>
      <c r="C13" s="47"/>
      <c r="D13" s="47"/>
      <c r="E13" s="47"/>
      <c r="F13" s="50"/>
    </row>
    <row r="14" spans="1:6" ht="22.5">
      <c r="A14" s="48" t="s">
        <v>1003</v>
      </c>
      <c r="B14" s="13">
        <v>11.2</v>
      </c>
      <c r="C14" s="13">
        <v>6</v>
      </c>
      <c r="D14" s="13">
        <v>4.9000000000000004</v>
      </c>
      <c r="E14" s="11">
        <v>5.7</v>
      </c>
      <c r="F14" s="24">
        <v>5.7</v>
      </c>
    </row>
    <row r="15" spans="1:6">
      <c r="A15" s="253" t="s">
        <v>1004</v>
      </c>
      <c r="B15" s="47"/>
      <c r="C15" s="47"/>
      <c r="D15" s="47"/>
      <c r="E15" s="47"/>
      <c r="F15" s="50"/>
    </row>
    <row r="16" spans="1:6" ht="22.5">
      <c r="A16" s="48" t="s">
        <v>1005</v>
      </c>
      <c r="B16" s="13">
        <v>4.0999999999999996</v>
      </c>
      <c r="C16" s="13">
        <v>3.2</v>
      </c>
      <c r="D16" s="13">
        <v>3.1</v>
      </c>
      <c r="E16" s="11">
        <v>3.6</v>
      </c>
      <c r="F16" s="24">
        <v>3.6</v>
      </c>
    </row>
    <row r="17" spans="1:6" ht="24.75" customHeight="1">
      <c r="A17" s="64" t="s">
        <v>1006</v>
      </c>
      <c r="B17" s="47"/>
      <c r="C17" s="47"/>
      <c r="D17" s="47"/>
      <c r="E17" s="47"/>
      <c r="F17" s="388"/>
    </row>
    <row r="18" spans="1:6">
      <c r="A18" s="62" t="s">
        <v>1007</v>
      </c>
      <c r="B18" s="13">
        <v>6.5</v>
      </c>
      <c r="C18" s="13">
        <v>6.2</v>
      </c>
      <c r="D18" s="13">
        <v>5.6</v>
      </c>
      <c r="E18" s="11">
        <v>6.7</v>
      </c>
      <c r="F18" s="24">
        <v>6.8</v>
      </c>
    </row>
    <row r="19" spans="1:6">
      <c r="A19" s="253" t="s">
        <v>1008</v>
      </c>
      <c r="B19" s="48"/>
      <c r="C19" s="48"/>
      <c r="D19" s="48"/>
      <c r="E19" s="48"/>
      <c r="F19" s="257"/>
    </row>
    <row r="20" spans="1:6">
      <c r="A20" s="393"/>
      <c r="B20" s="270"/>
      <c r="C20" s="270"/>
      <c r="D20" s="270"/>
      <c r="E20" s="270"/>
      <c r="F20" s="257"/>
    </row>
    <row r="21" spans="1:6" ht="14.25" customHeight="1">
      <c r="A21" s="729" t="s">
        <v>1011</v>
      </c>
      <c r="B21" s="729"/>
      <c r="C21" s="737"/>
      <c r="D21" s="737"/>
      <c r="E21" s="737"/>
      <c r="F21" s="737"/>
    </row>
    <row r="22" spans="1:6">
      <c r="A22" s="728" t="s">
        <v>175</v>
      </c>
      <c r="B22" s="728"/>
      <c r="C22" s="737"/>
      <c r="D22" s="737"/>
      <c r="E22" s="737"/>
      <c r="F22" s="737"/>
    </row>
    <row r="23" spans="1:6">
      <c r="A23" s="257"/>
      <c r="B23" s="381"/>
      <c r="C23" s="50"/>
      <c r="D23" s="50"/>
      <c r="E23" s="50"/>
      <c r="F23" s="50"/>
    </row>
    <row r="24" spans="1:6" ht="22.5">
      <c r="A24" s="48" t="s">
        <v>1012</v>
      </c>
      <c r="B24" s="47">
        <v>17.899999999999999</v>
      </c>
      <c r="C24" s="47">
        <v>24.8</v>
      </c>
      <c r="D24" s="47">
        <v>24</v>
      </c>
      <c r="E24" s="47">
        <v>19.2</v>
      </c>
      <c r="F24" s="30">
        <v>18.600000000000001</v>
      </c>
    </row>
    <row r="25" spans="1:6" ht="22.5">
      <c r="A25" s="49" t="s">
        <v>1013</v>
      </c>
      <c r="B25" s="47"/>
      <c r="C25" s="47"/>
      <c r="D25" s="47"/>
      <c r="E25" s="47"/>
      <c r="F25" s="257"/>
    </row>
    <row r="26" spans="1:6">
      <c r="A26" s="735"/>
      <c r="B26" s="735"/>
      <c r="C26" s="735"/>
      <c r="D26" s="257"/>
      <c r="E26" s="257"/>
      <c r="F26" s="257"/>
    </row>
    <row r="27" spans="1:6">
      <c r="A27" s="729" t="s">
        <v>1014</v>
      </c>
      <c r="B27" s="729"/>
      <c r="C27" s="729"/>
      <c r="D27" s="729"/>
      <c r="E27" s="729"/>
      <c r="F27" s="729"/>
    </row>
    <row r="28" spans="1:6">
      <c r="A28" s="728" t="s">
        <v>1015</v>
      </c>
      <c r="B28" s="728"/>
      <c r="C28" s="728"/>
      <c r="D28" s="728"/>
      <c r="E28" s="728"/>
      <c r="F28" s="728"/>
    </row>
    <row r="29" spans="1:6">
      <c r="A29" s="257"/>
      <c r="B29" s="257"/>
      <c r="C29" s="257"/>
      <c r="D29" s="257"/>
      <c r="E29" s="257"/>
      <c r="F29" s="257"/>
    </row>
    <row r="30" spans="1:6">
      <c r="A30" s="48" t="s">
        <v>1016</v>
      </c>
      <c r="B30" s="47"/>
      <c r="C30" s="47"/>
      <c r="D30" s="47"/>
      <c r="E30" s="47"/>
      <c r="F30" s="50"/>
    </row>
    <row r="31" spans="1:6">
      <c r="A31" s="49" t="s">
        <v>1017</v>
      </c>
      <c r="B31" s="47"/>
      <c r="C31" s="47"/>
      <c r="D31" s="47"/>
      <c r="E31" s="47"/>
      <c r="F31" s="50"/>
    </row>
    <row r="32" spans="1:6">
      <c r="A32" s="48" t="s">
        <v>899</v>
      </c>
      <c r="B32" s="13">
        <v>4</v>
      </c>
      <c r="C32" s="13">
        <v>4.5</v>
      </c>
      <c r="D32" s="13">
        <v>4.2</v>
      </c>
      <c r="E32" s="13">
        <v>4.4000000000000004</v>
      </c>
      <c r="F32" s="24">
        <v>4.3</v>
      </c>
    </row>
    <row r="33" spans="1:6">
      <c r="A33" s="49" t="s">
        <v>900</v>
      </c>
      <c r="B33" s="47"/>
      <c r="C33" s="47"/>
      <c r="D33" s="47"/>
      <c r="E33" s="47"/>
      <c r="F33" s="50"/>
    </row>
    <row r="34" spans="1:6">
      <c r="A34" s="48" t="s">
        <v>901</v>
      </c>
      <c r="B34" s="13">
        <v>5.2</v>
      </c>
      <c r="C34" s="13">
        <v>5.9</v>
      </c>
      <c r="D34" s="13">
        <v>5.4</v>
      </c>
      <c r="E34" s="13">
        <v>5.5</v>
      </c>
      <c r="F34" s="24">
        <v>5.4</v>
      </c>
    </row>
    <row r="35" spans="1:6">
      <c r="A35" s="49" t="s">
        <v>902</v>
      </c>
      <c r="B35" s="47"/>
      <c r="C35" s="47"/>
      <c r="D35" s="47"/>
      <c r="E35" s="47"/>
      <c r="F35" s="50"/>
    </row>
    <row r="36" spans="1:6">
      <c r="A36" s="735"/>
      <c r="B36" s="735"/>
      <c r="C36" s="735"/>
      <c r="D36" s="257"/>
      <c r="E36" s="257"/>
      <c r="F36" s="257"/>
    </row>
    <row r="37" spans="1:6">
      <c r="A37" s="729" t="s">
        <v>1018</v>
      </c>
      <c r="B37" s="729"/>
      <c r="C37" s="729"/>
      <c r="D37" s="729"/>
      <c r="E37" s="729"/>
      <c r="F37" s="729"/>
    </row>
    <row r="38" spans="1:6">
      <c r="A38" s="728" t="s">
        <v>858</v>
      </c>
      <c r="B38" s="728"/>
      <c r="C38" s="728"/>
      <c r="D38" s="728"/>
      <c r="E38" s="728"/>
      <c r="F38" s="728"/>
    </row>
    <row r="39" spans="1:6">
      <c r="A39" s="257"/>
      <c r="B39" s="387"/>
      <c r="C39" s="50"/>
      <c r="D39" s="50"/>
      <c r="E39" s="50"/>
      <c r="F39" s="50"/>
    </row>
    <row r="40" spans="1:6" ht="33.75">
      <c r="A40" s="48" t="s">
        <v>1019</v>
      </c>
      <c r="B40" s="389">
        <v>3.5</v>
      </c>
      <c r="C40" s="389">
        <v>3.5</v>
      </c>
      <c r="D40" s="389">
        <v>2.9</v>
      </c>
      <c r="E40" s="390">
        <v>3.1</v>
      </c>
      <c r="F40" s="391">
        <v>3.3</v>
      </c>
    </row>
    <row r="41" spans="1:6" ht="22.5">
      <c r="A41" s="49" t="s">
        <v>1020</v>
      </c>
      <c r="B41" s="47"/>
      <c r="C41" s="47"/>
      <c r="D41" s="47"/>
      <c r="E41" s="47"/>
      <c r="F41" s="50"/>
    </row>
    <row r="42" spans="1:6" ht="22.5">
      <c r="A42" s="48" t="s">
        <v>1021</v>
      </c>
      <c r="B42" s="389">
        <v>5.2</v>
      </c>
      <c r="C42" s="389">
        <v>5.6</v>
      </c>
      <c r="D42" s="389">
        <v>4.5</v>
      </c>
      <c r="E42" s="390">
        <v>5.0999999999999996</v>
      </c>
      <c r="F42" s="391">
        <v>5.6</v>
      </c>
    </row>
    <row r="43" spans="1:6" ht="22.5">
      <c r="A43" s="49" t="s">
        <v>1022</v>
      </c>
      <c r="B43" s="13"/>
      <c r="C43" s="13"/>
      <c r="D43" s="13"/>
      <c r="E43" s="13"/>
      <c r="F43" s="12"/>
    </row>
    <row r="44" spans="1:6" ht="22.5">
      <c r="A44" s="48" t="s">
        <v>1023</v>
      </c>
      <c r="B44" s="389">
        <v>4.5</v>
      </c>
      <c r="C44" s="389">
        <v>4.5</v>
      </c>
      <c r="D44" s="389">
        <v>3.7</v>
      </c>
      <c r="E44" s="390">
        <v>4.2</v>
      </c>
      <c r="F44" s="391">
        <v>4.5999999999999996</v>
      </c>
    </row>
    <row r="45" spans="1:6" ht="22.5">
      <c r="A45" s="49" t="s">
        <v>1024</v>
      </c>
      <c r="B45" s="47"/>
      <c r="C45" s="47"/>
      <c r="D45" s="47"/>
      <c r="E45" s="47"/>
      <c r="F45" s="50"/>
    </row>
    <row r="46" spans="1:6">
      <c r="A46" s="48" t="s">
        <v>1025</v>
      </c>
      <c r="B46" s="389">
        <v>6.4</v>
      </c>
      <c r="C46" s="389">
        <v>7</v>
      </c>
      <c r="D46" s="389">
        <v>5.9</v>
      </c>
      <c r="E46" s="390">
        <v>6.2</v>
      </c>
      <c r="F46" s="391">
        <v>6.8</v>
      </c>
    </row>
    <row r="47" spans="1:6">
      <c r="A47" s="49" t="s">
        <v>1026</v>
      </c>
      <c r="B47" s="47"/>
      <c r="C47" s="47"/>
      <c r="D47" s="47"/>
      <c r="E47" s="47"/>
      <c r="F47" s="50"/>
    </row>
    <row r="48" spans="1:6" ht="22.5">
      <c r="A48" s="48" t="s">
        <v>1027</v>
      </c>
      <c r="B48" s="389">
        <v>3.1</v>
      </c>
      <c r="C48" s="389">
        <v>3.6</v>
      </c>
      <c r="D48" s="389">
        <v>3</v>
      </c>
      <c r="E48" s="390">
        <v>3.3</v>
      </c>
      <c r="F48" s="391">
        <v>3.6</v>
      </c>
    </row>
    <row r="49" spans="1:6" ht="22.5">
      <c r="A49" s="49" t="s">
        <v>1028</v>
      </c>
      <c r="B49" s="13"/>
      <c r="C49" s="13"/>
      <c r="D49" s="13"/>
      <c r="E49" s="13"/>
      <c r="F49" s="12"/>
    </row>
    <row r="50" spans="1:6">
      <c r="A50" s="48" t="s">
        <v>1029</v>
      </c>
      <c r="B50" s="389">
        <v>2.8</v>
      </c>
      <c r="C50" s="389">
        <v>3.1</v>
      </c>
      <c r="D50" s="389">
        <v>2.8</v>
      </c>
      <c r="E50" s="390">
        <v>3</v>
      </c>
      <c r="F50" s="391">
        <v>3.2</v>
      </c>
    </row>
    <row r="51" spans="1:6">
      <c r="A51" s="49" t="s">
        <v>1030</v>
      </c>
      <c r="B51" s="47"/>
      <c r="C51" s="47"/>
      <c r="D51" s="47"/>
      <c r="E51" s="47"/>
      <c r="F51" s="50"/>
    </row>
    <row r="52" spans="1:6">
      <c r="A52" s="48" t="s">
        <v>1031</v>
      </c>
      <c r="B52" s="389">
        <v>1.1000000000000001</v>
      </c>
      <c r="C52" s="389">
        <v>1.2</v>
      </c>
      <c r="D52" s="389">
        <v>1.3</v>
      </c>
      <c r="E52" s="390">
        <v>1.3</v>
      </c>
      <c r="F52" s="391">
        <v>1.3</v>
      </c>
    </row>
    <row r="53" spans="1:6">
      <c r="A53" s="49" t="s">
        <v>1032</v>
      </c>
      <c r="B53" s="62"/>
      <c r="C53" s="62"/>
      <c r="D53" s="62"/>
      <c r="E53" s="62"/>
      <c r="F53" s="21"/>
    </row>
    <row r="54" spans="1:6">
      <c r="A54" s="735"/>
      <c r="B54" s="735"/>
      <c r="C54" s="257"/>
      <c r="D54" s="257"/>
      <c r="E54" s="257"/>
      <c r="F54" s="257"/>
    </row>
    <row r="55" spans="1:6">
      <c r="A55" s="729" t="s">
        <v>1033</v>
      </c>
      <c r="B55" s="729"/>
      <c r="C55" s="729"/>
      <c r="D55" s="729"/>
      <c r="E55" s="729"/>
      <c r="F55" s="729"/>
    </row>
    <row r="56" spans="1:6">
      <c r="A56" s="728" t="s">
        <v>1034</v>
      </c>
      <c r="B56" s="728"/>
      <c r="C56" s="728"/>
      <c r="D56" s="728"/>
      <c r="E56" s="728"/>
      <c r="F56" s="728"/>
    </row>
    <row r="57" spans="1:6">
      <c r="A57" s="257"/>
      <c r="B57" s="50"/>
      <c r="C57" s="50"/>
      <c r="D57" s="50"/>
      <c r="E57" s="50"/>
      <c r="F57" s="50"/>
    </row>
    <row r="58" spans="1:6" ht="45">
      <c r="A58" s="273" t="s">
        <v>1035</v>
      </c>
      <c r="B58" s="389">
        <v>1.6</v>
      </c>
      <c r="C58" s="389">
        <v>2.5</v>
      </c>
      <c r="D58" s="389">
        <v>2.1</v>
      </c>
      <c r="E58" s="390">
        <v>2.2000000000000002</v>
      </c>
      <c r="F58" s="391">
        <v>2.5</v>
      </c>
    </row>
    <row r="59" spans="1:6" ht="33.75">
      <c r="A59" s="49" t="s">
        <v>1036</v>
      </c>
      <c r="B59" s="13"/>
      <c r="C59" s="13"/>
      <c r="D59" s="13"/>
      <c r="E59" s="13"/>
      <c r="F59" s="12"/>
    </row>
    <row r="60" spans="1:6" ht="22.5">
      <c r="A60" s="48" t="s">
        <v>1037</v>
      </c>
      <c r="B60" s="389">
        <v>10.1</v>
      </c>
      <c r="C60" s="389">
        <v>11.3</v>
      </c>
      <c r="D60" s="389">
        <v>9.5</v>
      </c>
      <c r="E60" s="390">
        <v>9.8000000000000007</v>
      </c>
      <c r="F60" s="391">
        <v>11.7</v>
      </c>
    </row>
    <row r="61" spans="1:6" ht="22.5">
      <c r="A61" s="49" t="s">
        <v>1038</v>
      </c>
      <c r="B61" s="47"/>
      <c r="C61" s="47"/>
      <c r="D61" s="47"/>
      <c r="E61" s="47"/>
      <c r="F61" s="50"/>
    </row>
    <row r="62" spans="1:6" ht="22.5">
      <c r="A62" s="48" t="s">
        <v>1039</v>
      </c>
      <c r="B62" s="389">
        <v>17.600000000000001</v>
      </c>
      <c r="C62" s="389">
        <v>16.399999999999999</v>
      </c>
      <c r="D62" s="389">
        <v>15.4</v>
      </c>
      <c r="E62" s="390">
        <v>16.100000000000001</v>
      </c>
      <c r="F62" s="391">
        <v>16.899999999999999</v>
      </c>
    </row>
    <row r="63" spans="1:6" ht="22.5">
      <c r="A63" s="49" t="s">
        <v>1040</v>
      </c>
      <c r="B63" s="47"/>
      <c r="C63" s="47"/>
      <c r="D63" s="47"/>
      <c r="E63" s="47"/>
      <c r="F63" s="50"/>
    </row>
    <row r="64" spans="1:6" ht="33.75">
      <c r="A64" s="48" t="s">
        <v>1041</v>
      </c>
      <c r="B64" s="389">
        <v>1.4</v>
      </c>
      <c r="C64" s="389">
        <v>1.5</v>
      </c>
      <c r="D64" s="389">
        <v>1.3</v>
      </c>
      <c r="E64" s="390">
        <v>1.4</v>
      </c>
      <c r="F64" s="391">
        <v>1.5</v>
      </c>
    </row>
    <row r="65" spans="1:6" ht="33.75">
      <c r="A65" s="49" t="s">
        <v>1042</v>
      </c>
      <c r="B65" s="13"/>
      <c r="C65" s="13"/>
      <c r="D65" s="13"/>
      <c r="E65" s="13"/>
      <c r="F65" s="12"/>
    </row>
    <row r="66" spans="1:6" ht="33.75">
      <c r="A66" s="48" t="s">
        <v>1043</v>
      </c>
      <c r="B66" s="389">
        <v>3.4</v>
      </c>
      <c r="C66" s="389">
        <v>3.9</v>
      </c>
      <c r="D66" s="389">
        <v>3.3</v>
      </c>
      <c r="E66" s="390">
        <v>3.4</v>
      </c>
      <c r="F66" s="391">
        <v>3.7</v>
      </c>
    </row>
    <row r="67" spans="1:6" ht="33.75">
      <c r="A67" s="49" t="s">
        <v>1044</v>
      </c>
      <c r="B67" s="47"/>
      <c r="C67" s="47"/>
      <c r="D67" s="47"/>
      <c r="E67" s="47"/>
      <c r="F67" s="50"/>
    </row>
    <row r="68" spans="1:6">
      <c r="A68" s="234"/>
    </row>
    <row r="69" spans="1:6">
      <c r="A69" s="234" t="s">
        <v>1045</v>
      </c>
    </row>
    <row r="70" spans="1:6">
      <c r="A70" s="234" t="s">
        <v>1046</v>
      </c>
    </row>
  </sheetData>
  <mergeCells count="15">
    <mergeCell ref="B7:F7"/>
    <mergeCell ref="A9:F9"/>
    <mergeCell ref="A10:F10"/>
    <mergeCell ref="B6:F6"/>
    <mergeCell ref="A54:B54"/>
    <mergeCell ref="A26:C26"/>
    <mergeCell ref="A27:F27"/>
    <mergeCell ref="A28:F28"/>
    <mergeCell ref="A22:F22"/>
    <mergeCell ref="A21:F21"/>
    <mergeCell ref="A55:F55"/>
    <mergeCell ref="A56:F56"/>
    <mergeCell ref="A36:C36"/>
    <mergeCell ref="A37:F37"/>
    <mergeCell ref="A38:F38"/>
  </mergeCells>
  <pageMargins left="0.7" right="0.7" top="0.75" bottom="0.75" header="0.3" footer="0.3"/>
</worksheet>
</file>

<file path=xl/worksheets/sheet36.xml><?xml version="1.0" encoding="utf-8"?>
<worksheet xmlns="http://schemas.openxmlformats.org/spreadsheetml/2006/main" xmlns:r="http://schemas.openxmlformats.org/officeDocument/2006/relationships">
  <dimension ref="A1:F85"/>
  <sheetViews>
    <sheetView workbookViewId="0"/>
  </sheetViews>
  <sheetFormatPr defaultRowHeight="14.25"/>
  <cols>
    <col min="1" max="1" width="21.125" customWidth="1"/>
  </cols>
  <sheetData>
    <row r="1" spans="1:6">
      <c r="A1" s="3" t="s">
        <v>1047</v>
      </c>
    </row>
    <row r="2" spans="1:6">
      <c r="A2" s="215" t="s">
        <v>994</v>
      </c>
    </row>
    <row r="3" spans="1:6">
      <c r="A3" s="216" t="s">
        <v>1048</v>
      </c>
    </row>
    <row r="4" spans="1:6" ht="15" thickBot="1">
      <c r="A4" s="216" t="s">
        <v>996</v>
      </c>
    </row>
    <row r="5" spans="1:6" ht="15" thickBot="1">
      <c r="A5" s="5" t="s">
        <v>4</v>
      </c>
      <c r="B5" s="395">
        <v>2005</v>
      </c>
      <c r="C5" s="395">
        <v>2010</v>
      </c>
      <c r="D5" s="395">
        <v>2013</v>
      </c>
      <c r="E5" s="395">
        <v>2014</v>
      </c>
      <c r="F5" s="396">
        <v>2015</v>
      </c>
    </row>
    <row r="6" spans="1:6">
      <c r="A6" s="394" t="s">
        <v>5</v>
      </c>
      <c r="B6" s="738" t="s">
        <v>1049</v>
      </c>
      <c r="C6" s="739"/>
      <c r="D6" s="739"/>
      <c r="E6" s="739"/>
      <c r="F6" s="739"/>
    </row>
    <row r="7" spans="1:6" ht="15" thickBot="1">
      <c r="A7" s="250"/>
      <c r="B7" s="741" t="s">
        <v>1050</v>
      </c>
      <c r="C7" s="742"/>
      <c r="D7" s="742"/>
      <c r="E7" s="742"/>
      <c r="F7" s="742"/>
    </row>
    <row r="8" spans="1:6" ht="10.5" customHeight="1">
      <c r="A8" s="727" t="s">
        <v>1051</v>
      </c>
      <c r="B8" s="727"/>
      <c r="C8" s="727"/>
      <c r="D8" s="727"/>
      <c r="E8" s="727"/>
      <c r="F8" s="727"/>
    </row>
    <row r="9" spans="1:6">
      <c r="A9" s="728" t="s">
        <v>1052</v>
      </c>
      <c r="B9" s="728"/>
      <c r="C9" s="728"/>
      <c r="D9" s="728"/>
      <c r="E9" s="728"/>
      <c r="F9" s="728"/>
    </row>
    <row r="10" spans="1:6" ht="22.5">
      <c r="A10" s="273" t="s">
        <v>1053</v>
      </c>
      <c r="B10" s="11">
        <v>4</v>
      </c>
      <c r="C10" s="11">
        <v>2.7</v>
      </c>
      <c r="D10" s="11">
        <v>2.2999999999999998</v>
      </c>
      <c r="E10" s="11">
        <v>2.8</v>
      </c>
      <c r="F10" s="24">
        <v>2.9</v>
      </c>
    </row>
    <row r="11" spans="1:6" ht="9" customHeight="1">
      <c r="A11" s="85" t="s">
        <v>1054</v>
      </c>
      <c r="B11" s="13"/>
      <c r="C11" s="13"/>
      <c r="D11" s="13"/>
      <c r="E11" s="13"/>
      <c r="F11" s="12"/>
    </row>
    <row r="12" spans="1:6" ht="22.5">
      <c r="A12" s="273" t="s">
        <v>1055</v>
      </c>
      <c r="B12" s="11">
        <v>3.7</v>
      </c>
      <c r="C12" s="11">
        <v>2.6</v>
      </c>
      <c r="D12" s="11">
        <v>2.2000000000000002</v>
      </c>
      <c r="E12" s="11">
        <v>2.6</v>
      </c>
      <c r="F12" s="24">
        <v>2.8</v>
      </c>
    </row>
    <row r="13" spans="1:6" ht="22.5">
      <c r="A13" s="85" t="s">
        <v>1056</v>
      </c>
      <c r="B13" s="13"/>
      <c r="C13" s="13"/>
      <c r="D13" s="13"/>
      <c r="E13" s="13"/>
      <c r="F13" s="12"/>
    </row>
    <row r="14" spans="1:6" ht="22.5">
      <c r="A14" s="273" t="s">
        <v>1057</v>
      </c>
      <c r="B14" s="11">
        <v>40</v>
      </c>
      <c r="C14" s="11">
        <v>20.8</v>
      </c>
      <c r="D14" s="11">
        <v>13.2</v>
      </c>
      <c r="E14" s="11">
        <v>15.5</v>
      </c>
      <c r="F14" s="24">
        <v>16.5</v>
      </c>
    </row>
    <row r="15" spans="1:6" ht="22.5">
      <c r="A15" s="85" t="s">
        <v>1058</v>
      </c>
      <c r="B15" s="13"/>
      <c r="C15" s="13"/>
      <c r="D15" s="13"/>
      <c r="E15" s="13"/>
      <c r="F15" s="12"/>
    </row>
    <row r="16" spans="1:6" ht="33.75">
      <c r="A16" s="273" t="s">
        <v>1059</v>
      </c>
      <c r="B16" s="11">
        <v>35</v>
      </c>
      <c r="C16" s="11">
        <v>19.399999999999999</v>
      </c>
      <c r="D16" s="11">
        <v>13.6</v>
      </c>
      <c r="E16" s="11">
        <v>17.600000000000001</v>
      </c>
      <c r="F16" s="24">
        <v>18.3</v>
      </c>
    </row>
    <row r="17" spans="1:6" ht="33.75">
      <c r="A17" s="85" t="s">
        <v>1060</v>
      </c>
      <c r="B17" s="13"/>
      <c r="C17" s="13"/>
      <c r="D17" s="13"/>
      <c r="E17" s="13"/>
      <c r="F17" s="12"/>
    </row>
    <row r="18" spans="1:6" ht="22.5">
      <c r="A18" s="273" t="s">
        <v>1061</v>
      </c>
      <c r="B18" s="11">
        <v>22</v>
      </c>
      <c r="C18" s="11">
        <v>31.2</v>
      </c>
      <c r="D18" s="11">
        <v>26.4</v>
      </c>
      <c r="E18" s="11">
        <v>26.3</v>
      </c>
      <c r="F18" s="24">
        <v>16.899999999999999</v>
      </c>
    </row>
    <row r="19" spans="1:6">
      <c r="A19" s="85" t="s">
        <v>1062</v>
      </c>
      <c r="B19" s="13"/>
      <c r="C19" s="13"/>
      <c r="D19" s="13"/>
      <c r="E19" s="13"/>
      <c r="F19" s="12"/>
    </row>
    <row r="20" spans="1:6">
      <c r="A20" s="273" t="s">
        <v>1063</v>
      </c>
      <c r="B20" s="11">
        <v>18.5</v>
      </c>
      <c r="C20" s="11">
        <v>14.6</v>
      </c>
      <c r="D20" s="11">
        <v>13.2</v>
      </c>
      <c r="E20" s="11">
        <v>15.9</v>
      </c>
      <c r="F20" s="24">
        <v>17.600000000000001</v>
      </c>
    </row>
    <row r="21" spans="1:6">
      <c r="A21" s="85" t="s">
        <v>1064</v>
      </c>
      <c r="B21" s="13"/>
      <c r="C21" s="13"/>
      <c r="D21" s="13"/>
      <c r="E21" s="13"/>
      <c r="F21" s="12"/>
    </row>
    <row r="22" spans="1:6" ht="22.5">
      <c r="A22" s="273" t="s">
        <v>1065</v>
      </c>
      <c r="B22" s="11">
        <v>0.11</v>
      </c>
      <c r="C22" s="11">
        <v>0.08</v>
      </c>
      <c r="D22" s="11">
        <v>7.0000000000000007E-2</v>
      </c>
      <c r="E22" s="11">
        <v>0.08</v>
      </c>
      <c r="F22" s="24">
        <v>7.0000000000000007E-2</v>
      </c>
    </row>
    <row r="23" spans="1:6">
      <c r="A23" s="85" t="s">
        <v>1066</v>
      </c>
      <c r="B23" s="11"/>
      <c r="C23" s="11"/>
      <c r="D23" s="11"/>
      <c r="E23" s="11"/>
      <c r="F23" s="24"/>
    </row>
    <row r="24" spans="1:6">
      <c r="A24" s="729" t="s">
        <v>1067</v>
      </c>
      <c r="B24" s="729"/>
      <c r="C24" s="729"/>
      <c r="D24" s="729"/>
      <c r="E24" s="729"/>
      <c r="F24" s="729"/>
    </row>
    <row r="25" spans="1:6">
      <c r="A25" s="728" t="s">
        <v>1068</v>
      </c>
      <c r="B25" s="728"/>
      <c r="C25" s="728"/>
      <c r="D25" s="728"/>
      <c r="E25" s="728"/>
      <c r="F25" s="728"/>
    </row>
    <row r="26" spans="1:6" ht="22.5">
      <c r="A26" s="273" t="s">
        <v>1053</v>
      </c>
      <c r="B26" s="11">
        <v>36</v>
      </c>
      <c r="C26" s="11">
        <v>35.299999999999997</v>
      </c>
      <c r="D26" s="11">
        <v>29.5</v>
      </c>
      <c r="E26" s="11">
        <v>31.8</v>
      </c>
      <c r="F26" s="24">
        <v>32.299999999999997</v>
      </c>
    </row>
    <row r="27" spans="1:6" ht="22.5">
      <c r="A27" s="85" t="s">
        <v>1054</v>
      </c>
      <c r="B27" s="13"/>
      <c r="C27" s="13"/>
      <c r="D27" s="13"/>
      <c r="E27" s="13"/>
      <c r="F27" s="12"/>
    </row>
    <row r="28" spans="1:6" ht="22.5">
      <c r="A28" s="273" t="s">
        <v>1055</v>
      </c>
      <c r="B28" s="11">
        <v>34</v>
      </c>
      <c r="C28" s="11">
        <v>34.5</v>
      </c>
      <c r="D28" s="11">
        <v>28.2</v>
      </c>
      <c r="E28" s="11">
        <v>30.2</v>
      </c>
      <c r="F28" s="24">
        <v>30.5</v>
      </c>
    </row>
    <row r="29" spans="1:6" ht="22.5">
      <c r="A29" s="85" t="s">
        <v>1056</v>
      </c>
      <c r="B29" s="13"/>
      <c r="C29" s="13"/>
      <c r="D29" s="13"/>
      <c r="E29" s="13"/>
      <c r="F29" s="12"/>
    </row>
    <row r="30" spans="1:6" ht="22.5">
      <c r="A30" s="273" t="s">
        <v>1057</v>
      </c>
      <c r="B30" s="11">
        <v>359</v>
      </c>
      <c r="C30" s="11">
        <v>273</v>
      </c>
      <c r="D30" s="11">
        <v>170</v>
      </c>
      <c r="E30" s="11">
        <v>177</v>
      </c>
      <c r="F30" s="24">
        <v>183.1</v>
      </c>
    </row>
    <row r="31" spans="1:6" ht="22.5">
      <c r="A31" s="85" t="s">
        <v>1058</v>
      </c>
      <c r="B31" s="13"/>
      <c r="C31" s="13"/>
      <c r="D31" s="13"/>
      <c r="E31" s="13"/>
      <c r="F31" s="12"/>
    </row>
    <row r="32" spans="1:6" ht="33.75">
      <c r="A32" s="273" t="s">
        <v>1059</v>
      </c>
      <c r="B32" s="11">
        <v>320</v>
      </c>
      <c r="C32" s="11">
        <v>255</v>
      </c>
      <c r="D32" s="11">
        <v>175</v>
      </c>
      <c r="E32" s="11">
        <v>202</v>
      </c>
      <c r="F32" s="24">
        <v>203</v>
      </c>
    </row>
    <row r="33" spans="1:6" ht="33.75">
      <c r="A33" s="85" t="s">
        <v>1060</v>
      </c>
      <c r="B33" s="13"/>
      <c r="C33" s="13"/>
      <c r="D33" s="13"/>
      <c r="E33" s="13"/>
      <c r="F33" s="12"/>
    </row>
    <row r="34" spans="1:6" ht="22.5">
      <c r="A34" s="273" t="s">
        <v>1061</v>
      </c>
      <c r="B34" s="11">
        <v>197</v>
      </c>
      <c r="C34" s="11">
        <v>409</v>
      </c>
      <c r="D34" s="11">
        <v>340</v>
      </c>
      <c r="E34" s="11">
        <v>301</v>
      </c>
      <c r="F34" s="24">
        <v>187</v>
      </c>
    </row>
    <row r="35" spans="1:6">
      <c r="A35" s="85" t="s">
        <v>1062</v>
      </c>
      <c r="B35" s="13"/>
      <c r="C35" s="13"/>
      <c r="D35" s="13"/>
      <c r="E35" s="13"/>
      <c r="F35" s="12"/>
    </row>
    <row r="36" spans="1:6">
      <c r="A36" s="273" t="s">
        <v>1063</v>
      </c>
      <c r="B36" s="11">
        <v>167</v>
      </c>
      <c r="C36" s="11">
        <v>192</v>
      </c>
      <c r="D36" s="11">
        <v>170</v>
      </c>
      <c r="E36" s="11">
        <v>183</v>
      </c>
      <c r="F36" s="24">
        <v>195</v>
      </c>
    </row>
    <row r="37" spans="1:6">
      <c r="A37" s="85" t="s">
        <v>1064</v>
      </c>
      <c r="B37" s="13"/>
      <c r="C37" s="13"/>
      <c r="D37" s="13"/>
      <c r="E37" s="13"/>
      <c r="F37" s="12"/>
    </row>
    <row r="38" spans="1:6" ht="22.5">
      <c r="A38" s="273" t="s">
        <v>1065</v>
      </c>
      <c r="B38" s="11">
        <v>1</v>
      </c>
      <c r="C38" s="11">
        <v>1.01</v>
      </c>
      <c r="D38" s="11">
        <v>0.9</v>
      </c>
      <c r="E38" s="11">
        <v>0.9</v>
      </c>
      <c r="F38" s="24">
        <v>0.8</v>
      </c>
    </row>
    <row r="39" spans="1:6">
      <c r="A39" s="85" t="s">
        <v>1066</v>
      </c>
      <c r="B39" s="13"/>
      <c r="C39" s="13"/>
      <c r="D39" s="13"/>
      <c r="E39" s="13"/>
      <c r="F39" s="12"/>
    </row>
    <row r="40" spans="1:6">
      <c r="A40" s="17"/>
    </row>
    <row r="41" spans="1:6">
      <c r="A41" s="740" t="s">
        <v>1069</v>
      </c>
      <c r="B41" s="602"/>
      <c r="C41" s="602"/>
      <c r="D41" s="602"/>
    </row>
    <row r="42" spans="1:6">
      <c r="A42" s="740" t="s">
        <v>1070</v>
      </c>
      <c r="B42" s="602"/>
      <c r="C42" s="602"/>
    </row>
    <row r="44" spans="1:6">
      <c r="A44" s="3" t="s">
        <v>1047</v>
      </c>
    </row>
    <row r="45" spans="1:6">
      <c r="A45" s="215" t="s">
        <v>1009</v>
      </c>
    </row>
    <row r="46" spans="1:6">
      <c r="A46" s="216" t="s">
        <v>1048</v>
      </c>
    </row>
    <row r="47" spans="1:6" ht="15" thickBot="1">
      <c r="A47" s="216" t="s">
        <v>1010</v>
      </c>
    </row>
    <row r="48" spans="1:6" ht="15" thickBot="1">
      <c r="A48" s="5" t="s">
        <v>4</v>
      </c>
      <c r="B48" s="395">
        <v>2005</v>
      </c>
      <c r="C48" s="395">
        <v>2010</v>
      </c>
      <c r="D48" s="395">
        <v>2013</v>
      </c>
      <c r="E48" s="395">
        <v>2014</v>
      </c>
      <c r="F48" s="396">
        <v>2015</v>
      </c>
    </row>
    <row r="49" spans="1:6">
      <c r="A49" s="394" t="s">
        <v>5</v>
      </c>
      <c r="B49" s="738" t="s">
        <v>1049</v>
      </c>
      <c r="C49" s="739"/>
      <c r="D49" s="739"/>
      <c r="E49" s="739"/>
      <c r="F49" s="739"/>
    </row>
    <row r="50" spans="1:6" ht="15" thickBot="1">
      <c r="A50" s="250"/>
      <c r="B50" s="741" t="s">
        <v>1050</v>
      </c>
      <c r="C50" s="742"/>
      <c r="D50" s="742"/>
      <c r="E50" s="742"/>
      <c r="F50" s="742"/>
    </row>
    <row r="51" spans="1:6">
      <c r="A51" s="727" t="s">
        <v>1071</v>
      </c>
      <c r="B51" s="727"/>
      <c r="C51" s="727"/>
      <c r="D51" s="727"/>
      <c r="E51" s="727"/>
      <c r="F51" s="727"/>
    </row>
    <row r="52" spans="1:6">
      <c r="A52" s="728" t="s">
        <v>1072</v>
      </c>
      <c r="B52" s="728"/>
      <c r="C52" s="728"/>
      <c r="D52" s="728"/>
      <c r="E52" s="728"/>
      <c r="F52" s="728"/>
    </row>
    <row r="53" spans="1:6" ht="22.5">
      <c r="A53" s="273" t="s">
        <v>1053</v>
      </c>
      <c r="B53" s="11">
        <v>38</v>
      </c>
      <c r="C53" s="11">
        <v>41.4</v>
      </c>
      <c r="D53" s="11">
        <v>34</v>
      </c>
      <c r="E53" s="11">
        <v>39.299999999999997</v>
      </c>
      <c r="F53" s="24">
        <v>45.3</v>
      </c>
    </row>
    <row r="54" spans="1:6" ht="22.5">
      <c r="A54" s="85" t="s">
        <v>1054</v>
      </c>
      <c r="B54" s="13"/>
      <c r="C54" s="13"/>
      <c r="D54" s="13"/>
      <c r="E54" s="13"/>
      <c r="F54" s="12"/>
    </row>
    <row r="55" spans="1:6" ht="22.5">
      <c r="A55" s="273" t="s">
        <v>1055</v>
      </c>
      <c r="B55" s="11">
        <v>36</v>
      </c>
      <c r="C55" s="11">
        <v>40.5</v>
      </c>
      <c r="D55" s="11">
        <v>32.4</v>
      </c>
      <c r="E55" s="11">
        <v>37.4</v>
      </c>
      <c r="F55" s="24">
        <v>42.7</v>
      </c>
    </row>
    <row r="56" spans="1:6" ht="22.5">
      <c r="A56" s="85" t="s">
        <v>1056</v>
      </c>
      <c r="B56" s="13"/>
      <c r="C56" s="13"/>
      <c r="D56" s="13"/>
      <c r="E56" s="13"/>
      <c r="F56" s="12"/>
    </row>
    <row r="57" spans="1:6" ht="22.5">
      <c r="A57" s="273" t="s">
        <v>1057</v>
      </c>
      <c r="B57" s="11">
        <v>380</v>
      </c>
      <c r="C57" s="11">
        <v>320</v>
      </c>
      <c r="D57" s="11">
        <v>196</v>
      </c>
      <c r="E57" s="11">
        <v>219</v>
      </c>
      <c r="F57" s="24">
        <v>256</v>
      </c>
    </row>
    <row r="58" spans="1:6" ht="22.5">
      <c r="A58" s="85" t="s">
        <v>1058</v>
      </c>
      <c r="B58" s="13"/>
      <c r="C58" s="13"/>
      <c r="D58" s="13"/>
      <c r="E58" s="13"/>
      <c r="F58" s="12"/>
    </row>
    <row r="59" spans="1:6" ht="33.75">
      <c r="A59" s="273" t="s">
        <v>1059</v>
      </c>
      <c r="B59" s="11">
        <v>339</v>
      </c>
      <c r="C59" s="11">
        <v>298</v>
      </c>
      <c r="D59" s="11">
        <v>202</v>
      </c>
      <c r="E59" s="11">
        <v>250</v>
      </c>
      <c r="F59" s="24">
        <v>284</v>
      </c>
    </row>
    <row r="60" spans="1:6" ht="33.75">
      <c r="A60" s="85" t="s">
        <v>1060</v>
      </c>
      <c r="B60" s="13"/>
      <c r="C60" s="13"/>
      <c r="D60" s="13"/>
      <c r="E60" s="13"/>
      <c r="F60" s="12"/>
    </row>
    <row r="61" spans="1:6" ht="22.5">
      <c r="A61" s="273" t="s">
        <v>1073</v>
      </c>
      <c r="B61" s="11">
        <v>209</v>
      </c>
      <c r="C61" s="11">
        <v>479</v>
      </c>
      <c r="D61" s="11">
        <v>391</v>
      </c>
      <c r="E61" s="11">
        <v>372</v>
      </c>
      <c r="F61" s="24">
        <v>262</v>
      </c>
    </row>
    <row r="62" spans="1:6">
      <c r="A62" s="85" t="s">
        <v>1062</v>
      </c>
      <c r="B62" s="13"/>
      <c r="C62" s="13"/>
      <c r="D62" s="13"/>
      <c r="E62" s="13"/>
      <c r="F62" s="12"/>
    </row>
    <row r="63" spans="1:6">
      <c r="A63" s="273" t="s">
        <v>1063</v>
      </c>
      <c r="B63" s="11">
        <v>177</v>
      </c>
      <c r="C63" s="11">
        <v>225</v>
      </c>
      <c r="D63" s="11">
        <v>196</v>
      </c>
      <c r="E63" s="11">
        <v>226</v>
      </c>
      <c r="F63" s="24">
        <v>273</v>
      </c>
    </row>
    <row r="64" spans="1:6">
      <c r="A64" s="85" t="s">
        <v>1064</v>
      </c>
      <c r="B64" s="13"/>
      <c r="C64" s="13"/>
      <c r="D64" s="13"/>
      <c r="E64" s="13"/>
      <c r="F64" s="12"/>
    </row>
    <row r="65" spans="1:6" ht="22.5">
      <c r="A65" s="273" t="s">
        <v>1065</v>
      </c>
      <c r="B65" s="11">
        <v>1.1000000000000001</v>
      </c>
      <c r="C65" s="11">
        <v>1.2</v>
      </c>
      <c r="D65" s="11">
        <v>1</v>
      </c>
      <c r="E65" s="11">
        <v>1.1000000000000001</v>
      </c>
      <c r="F65" s="24">
        <v>1.1000000000000001</v>
      </c>
    </row>
    <row r="66" spans="1:6">
      <c r="A66" s="85" t="s">
        <v>1066</v>
      </c>
      <c r="B66" s="13"/>
      <c r="C66" s="13"/>
      <c r="D66" s="13"/>
      <c r="E66" s="13"/>
      <c r="F66" s="24"/>
    </row>
    <row r="67" spans="1:6">
      <c r="A67" s="729" t="s">
        <v>1074</v>
      </c>
      <c r="B67" s="729"/>
      <c r="C67" s="729"/>
      <c r="D67" s="729"/>
      <c r="E67" s="729"/>
      <c r="F67" s="729"/>
    </row>
    <row r="68" spans="1:6">
      <c r="A68" s="728" t="s">
        <v>1075</v>
      </c>
      <c r="B68" s="728"/>
      <c r="C68" s="728"/>
      <c r="D68" s="728"/>
      <c r="E68" s="728"/>
      <c r="F68" s="728"/>
    </row>
    <row r="69" spans="1:6" ht="22.5">
      <c r="A69" s="273" t="s">
        <v>1053</v>
      </c>
      <c r="B69" s="11">
        <v>157</v>
      </c>
      <c r="C69" s="11">
        <v>150</v>
      </c>
      <c r="D69" s="11">
        <v>135</v>
      </c>
      <c r="E69" s="11">
        <v>138</v>
      </c>
      <c r="F69" s="24">
        <v>172</v>
      </c>
    </row>
    <row r="70" spans="1:6" ht="22.5">
      <c r="A70" s="85" t="s">
        <v>1054</v>
      </c>
      <c r="B70" s="13"/>
      <c r="C70" s="13"/>
      <c r="D70" s="13"/>
      <c r="E70" s="13"/>
      <c r="F70" s="12"/>
    </row>
    <row r="71" spans="1:6" ht="22.5">
      <c r="A71" s="273" t="s">
        <v>1055</v>
      </c>
      <c r="B71" s="11">
        <v>147</v>
      </c>
      <c r="C71" s="11">
        <v>147</v>
      </c>
      <c r="D71" s="11">
        <v>128</v>
      </c>
      <c r="E71" s="11">
        <v>132</v>
      </c>
      <c r="F71" s="24">
        <v>163</v>
      </c>
    </row>
    <row r="72" spans="1:6" ht="22.5">
      <c r="A72" s="85" t="s">
        <v>1056</v>
      </c>
      <c r="B72" s="13"/>
      <c r="C72" s="13"/>
      <c r="D72" s="13"/>
      <c r="E72" s="13"/>
      <c r="F72" s="12"/>
    </row>
    <row r="73" spans="1:6" ht="22.5">
      <c r="A73" s="273" t="s">
        <v>1057</v>
      </c>
      <c r="B73" s="11">
        <v>1561</v>
      </c>
      <c r="C73" s="11">
        <v>1161</v>
      </c>
      <c r="D73" s="11">
        <v>776</v>
      </c>
      <c r="E73" s="11">
        <v>772</v>
      </c>
      <c r="F73" s="24">
        <v>975</v>
      </c>
    </row>
    <row r="74" spans="1:6" ht="22.5">
      <c r="A74" s="85" t="s">
        <v>1058</v>
      </c>
      <c r="B74" s="13"/>
      <c r="C74" s="13"/>
      <c r="D74" s="13"/>
      <c r="E74" s="13"/>
      <c r="F74" s="12"/>
    </row>
    <row r="75" spans="1:6" ht="33.75">
      <c r="A75" s="273" t="s">
        <v>1059</v>
      </c>
      <c r="B75" s="11">
        <v>1393</v>
      </c>
      <c r="C75" s="11">
        <v>1085</v>
      </c>
      <c r="D75" s="11">
        <v>799</v>
      </c>
      <c r="E75" s="11">
        <v>880</v>
      </c>
      <c r="F75" s="24">
        <v>1081</v>
      </c>
    </row>
    <row r="76" spans="1:6" ht="33.75">
      <c r="A76" s="85" t="s">
        <v>1060</v>
      </c>
      <c r="B76" s="13"/>
      <c r="C76" s="13"/>
      <c r="D76" s="13"/>
      <c r="E76" s="13"/>
      <c r="F76" s="12"/>
    </row>
    <row r="77" spans="1:6" ht="22.5">
      <c r="A77" s="273" t="s">
        <v>1061</v>
      </c>
      <c r="B77" s="11">
        <v>860</v>
      </c>
      <c r="C77" s="11">
        <v>1742</v>
      </c>
      <c r="D77" s="11">
        <v>1549</v>
      </c>
      <c r="E77" s="11">
        <v>1310</v>
      </c>
      <c r="F77" s="24">
        <v>997</v>
      </c>
    </row>
    <row r="78" spans="1:6">
      <c r="A78" s="85" t="s">
        <v>1062</v>
      </c>
      <c r="B78" s="13"/>
      <c r="C78" s="13"/>
      <c r="D78" s="13"/>
      <c r="E78" s="13"/>
      <c r="F78" s="12"/>
    </row>
    <row r="79" spans="1:6">
      <c r="A79" s="273" t="s">
        <v>1063</v>
      </c>
      <c r="B79" s="11">
        <v>729</v>
      </c>
      <c r="C79" s="11">
        <v>817</v>
      </c>
      <c r="D79" s="11">
        <v>776</v>
      </c>
      <c r="E79" s="11">
        <v>796</v>
      </c>
      <c r="F79" s="24">
        <v>1039</v>
      </c>
    </row>
    <row r="80" spans="1:6">
      <c r="A80" s="85" t="s">
        <v>1064</v>
      </c>
      <c r="B80" s="13"/>
      <c r="C80" s="13"/>
      <c r="D80" s="13"/>
      <c r="E80" s="13"/>
      <c r="F80" s="12"/>
    </row>
    <row r="81" spans="1:6" ht="22.5">
      <c r="A81" s="273" t="s">
        <v>1065</v>
      </c>
      <c r="B81" s="11">
        <v>4.3</v>
      </c>
      <c r="C81" s="11">
        <v>4.3</v>
      </c>
      <c r="D81" s="11">
        <v>4.0999999999999996</v>
      </c>
      <c r="E81" s="11">
        <v>3.9</v>
      </c>
      <c r="F81" s="24">
        <v>4.0999999999999996</v>
      </c>
    </row>
    <row r="82" spans="1:6">
      <c r="A82" s="85" t="s">
        <v>1066</v>
      </c>
      <c r="B82" s="13"/>
      <c r="C82" s="13"/>
      <c r="D82" s="13"/>
      <c r="E82" s="13"/>
      <c r="F82" s="12"/>
    </row>
    <row r="83" spans="1:6">
      <c r="A83" s="17"/>
    </row>
    <row r="84" spans="1:6">
      <c r="A84" s="740" t="s">
        <v>1069</v>
      </c>
      <c r="B84" s="602"/>
      <c r="C84" s="602"/>
    </row>
    <row r="85" spans="1:6" ht="18.75">
      <c r="A85" s="18" t="s">
        <v>1070</v>
      </c>
    </row>
  </sheetData>
  <mergeCells count="15">
    <mergeCell ref="B6:F6"/>
    <mergeCell ref="B7:F7"/>
    <mergeCell ref="A9:F9"/>
    <mergeCell ref="A41:D41"/>
    <mergeCell ref="A42:C42"/>
    <mergeCell ref="A8:F8"/>
    <mergeCell ref="A24:F24"/>
    <mergeCell ref="B49:F49"/>
    <mergeCell ref="A25:F25"/>
    <mergeCell ref="A84:C84"/>
    <mergeCell ref="B50:F50"/>
    <mergeCell ref="A51:F51"/>
    <mergeCell ref="A52:F52"/>
    <mergeCell ref="A67:F67"/>
    <mergeCell ref="A68:F68"/>
  </mergeCells>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F49"/>
  <sheetViews>
    <sheetView workbookViewId="0"/>
  </sheetViews>
  <sheetFormatPr defaultRowHeight="14.25"/>
  <cols>
    <col min="1" max="1" width="14.125" customWidth="1"/>
  </cols>
  <sheetData>
    <row r="1" spans="1:6">
      <c r="A1" s="3" t="s">
        <v>1076</v>
      </c>
    </row>
    <row r="2" spans="1:6" ht="15" thickBot="1">
      <c r="A2" s="397" t="s">
        <v>1077</v>
      </c>
    </row>
    <row r="3" spans="1:6">
      <c r="A3" s="5" t="s">
        <v>4</v>
      </c>
      <c r="B3" s="578">
        <v>2005</v>
      </c>
      <c r="C3" s="578">
        <v>2010</v>
      </c>
      <c r="D3" s="578">
        <v>2013</v>
      </c>
      <c r="E3" s="578">
        <v>2014</v>
      </c>
      <c r="F3" s="580">
        <v>2015</v>
      </c>
    </row>
    <row r="4" spans="1:6" ht="15" thickBot="1">
      <c r="A4" s="6" t="s">
        <v>5</v>
      </c>
      <c r="B4" s="579"/>
      <c r="C4" s="579"/>
      <c r="D4" s="579"/>
      <c r="E4" s="579"/>
      <c r="F4" s="581"/>
    </row>
    <row r="5" spans="1:6">
      <c r="A5" s="582" t="s">
        <v>1078</v>
      </c>
      <c r="B5" s="582"/>
      <c r="C5" s="582"/>
      <c r="D5" s="582"/>
      <c r="E5" s="582"/>
      <c r="F5" s="582"/>
    </row>
    <row r="6" spans="1:6">
      <c r="A6" s="577" t="s">
        <v>1079</v>
      </c>
      <c r="B6" s="577"/>
      <c r="C6" s="577"/>
      <c r="D6" s="577"/>
      <c r="E6" s="577"/>
      <c r="F6" s="577"/>
    </row>
    <row r="7" spans="1:6">
      <c r="A7" s="20" t="s">
        <v>1080</v>
      </c>
      <c r="B7" s="13">
        <v>8244</v>
      </c>
      <c r="C7" s="13">
        <v>18037</v>
      </c>
      <c r="D7" s="13">
        <v>26339</v>
      </c>
      <c r="E7" s="13">
        <v>32317</v>
      </c>
      <c r="F7" s="12">
        <v>38579</v>
      </c>
    </row>
    <row r="8" spans="1:6">
      <c r="A8" s="22" t="s">
        <v>1081</v>
      </c>
      <c r="B8" s="11"/>
      <c r="C8" s="11"/>
      <c r="D8" s="11"/>
      <c r="E8" s="11"/>
      <c r="F8" s="24"/>
    </row>
    <row r="9" spans="1:6" ht="22.5">
      <c r="A9" s="398" t="s">
        <v>1082</v>
      </c>
      <c r="B9" s="13">
        <v>11001</v>
      </c>
      <c r="C9" s="13">
        <v>21553</v>
      </c>
      <c r="D9" s="13">
        <v>32273</v>
      </c>
      <c r="E9" s="13">
        <v>42538</v>
      </c>
      <c r="F9" s="12">
        <v>51982</v>
      </c>
    </row>
    <row r="10" spans="1:6">
      <c r="A10" s="399" t="s">
        <v>1083</v>
      </c>
      <c r="B10" s="11"/>
      <c r="C10" s="11"/>
      <c r="D10" s="11"/>
      <c r="E10" s="11"/>
      <c r="F10" s="24"/>
    </row>
    <row r="11" spans="1:6" ht="22.5">
      <c r="A11" s="398" t="s">
        <v>1084</v>
      </c>
      <c r="B11" s="13">
        <v>8603</v>
      </c>
      <c r="C11" s="13">
        <v>18841</v>
      </c>
      <c r="D11" s="13">
        <v>26973</v>
      </c>
      <c r="E11" s="13">
        <v>32751</v>
      </c>
      <c r="F11" s="12">
        <v>39149</v>
      </c>
    </row>
    <row r="12" spans="1:6">
      <c r="A12" s="399" t="s">
        <v>1085</v>
      </c>
      <c r="B12" s="11"/>
      <c r="C12" s="11"/>
      <c r="D12" s="11"/>
      <c r="E12" s="11"/>
      <c r="F12" s="24"/>
    </row>
    <row r="13" spans="1:6">
      <c r="A13" s="398" t="s">
        <v>1086</v>
      </c>
      <c r="B13" s="13">
        <v>5843</v>
      </c>
      <c r="C13" s="13">
        <v>14800</v>
      </c>
      <c r="D13" s="13">
        <v>20187</v>
      </c>
      <c r="E13" s="13">
        <v>23460</v>
      </c>
      <c r="F13" s="12">
        <v>26957</v>
      </c>
    </row>
    <row r="14" spans="1:6">
      <c r="A14" s="399" t="s">
        <v>1087</v>
      </c>
      <c r="B14" s="11"/>
      <c r="C14" s="11"/>
      <c r="D14" s="11"/>
      <c r="E14" s="11"/>
      <c r="F14" s="24"/>
    </row>
    <row r="15" spans="1:6">
      <c r="A15" s="20" t="s">
        <v>1088</v>
      </c>
      <c r="B15" s="13">
        <v>6144</v>
      </c>
      <c r="C15" s="13">
        <v>14612</v>
      </c>
      <c r="D15" s="13">
        <v>19771</v>
      </c>
      <c r="E15" s="13">
        <v>24174</v>
      </c>
      <c r="F15" s="12">
        <v>26538</v>
      </c>
    </row>
    <row r="16" spans="1:6">
      <c r="A16" s="22" t="s">
        <v>1089</v>
      </c>
      <c r="B16" s="11"/>
      <c r="C16" s="11"/>
      <c r="D16" s="11"/>
      <c r="E16" s="11"/>
      <c r="F16" s="24"/>
    </row>
    <row r="17" spans="1:6">
      <c r="A17" s="400" t="s">
        <v>1090</v>
      </c>
      <c r="B17" s="13">
        <v>4003</v>
      </c>
      <c r="C17" s="13">
        <v>11291</v>
      </c>
      <c r="D17" s="13">
        <v>15685</v>
      </c>
      <c r="E17" s="13">
        <v>18200</v>
      </c>
      <c r="F17" s="12">
        <v>20911</v>
      </c>
    </row>
    <row r="18" spans="1:6">
      <c r="A18" s="401" t="s">
        <v>1091</v>
      </c>
      <c r="B18" s="11"/>
      <c r="C18" s="11"/>
      <c r="D18" s="11"/>
      <c r="E18" s="11"/>
      <c r="F18" s="24"/>
    </row>
    <row r="19" spans="1:6">
      <c r="A19" s="583" t="s">
        <v>1092</v>
      </c>
      <c r="B19" s="583"/>
      <c r="C19" s="583"/>
      <c r="D19" s="583"/>
      <c r="E19" s="583"/>
      <c r="F19" s="583"/>
    </row>
    <row r="20" spans="1:6">
      <c r="A20" s="577" t="s">
        <v>1093</v>
      </c>
      <c r="B20" s="577"/>
      <c r="C20" s="577"/>
      <c r="D20" s="577"/>
      <c r="E20" s="577"/>
      <c r="F20" s="577"/>
    </row>
    <row r="21" spans="1:6">
      <c r="A21" s="20" t="s">
        <v>1080</v>
      </c>
      <c r="B21" s="13">
        <v>237.8</v>
      </c>
      <c r="C21" s="13">
        <v>371.3</v>
      </c>
      <c r="D21" s="13">
        <v>361.4</v>
      </c>
      <c r="E21" s="13">
        <v>505.7</v>
      </c>
      <c r="F21" s="12">
        <v>657.6</v>
      </c>
    </row>
    <row r="22" spans="1:6">
      <c r="A22" s="22" t="s">
        <v>1081</v>
      </c>
      <c r="B22" s="11"/>
      <c r="C22" s="11"/>
      <c r="D22" s="11"/>
      <c r="E22" s="11"/>
      <c r="F22" s="24"/>
    </row>
    <row r="23" spans="1:6" ht="22.5">
      <c r="A23" s="398" t="s">
        <v>1082</v>
      </c>
      <c r="B23" s="13">
        <v>317.3</v>
      </c>
      <c r="C23" s="13">
        <v>443.7</v>
      </c>
      <c r="D23" s="13">
        <v>442.8</v>
      </c>
      <c r="E23" s="13">
        <v>665.6</v>
      </c>
      <c r="F23" s="12">
        <v>886</v>
      </c>
    </row>
    <row r="24" spans="1:6">
      <c r="A24" s="399" t="s">
        <v>1083</v>
      </c>
      <c r="B24" s="11"/>
      <c r="C24" s="11"/>
      <c r="D24" s="11"/>
      <c r="E24" s="11"/>
      <c r="F24" s="24"/>
    </row>
    <row r="25" spans="1:6" ht="22.5">
      <c r="A25" s="398" t="s">
        <v>1084</v>
      </c>
      <c r="B25" s="13">
        <v>248.1</v>
      </c>
      <c r="C25" s="13">
        <v>387.8</v>
      </c>
      <c r="D25" s="13">
        <v>370.1</v>
      </c>
      <c r="E25" s="13">
        <v>512.5</v>
      </c>
      <c r="F25" s="12">
        <v>667.3</v>
      </c>
    </row>
    <row r="26" spans="1:6">
      <c r="A26" s="399" t="s">
        <v>1085</v>
      </c>
      <c r="B26" s="11"/>
      <c r="C26" s="11"/>
      <c r="D26" s="11"/>
      <c r="E26" s="11"/>
      <c r="F26" s="24"/>
    </row>
    <row r="27" spans="1:6">
      <c r="A27" s="398" t="s">
        <v>1086</v>
      </c>
      <c r="B27" s="13">
        <v>168.5</v>
      </c>
      <c r="C27" s="13">
        <v>304.7</v>
      </c>
      <c r="D27" s="13">
        <v>276.89999999999998</v>
      </c>
      <c r="E27" s="13">
        <v>367.1</v>
      </c>
      <c r="F27" s="12">
        <v>459.5</v>
      </c>
    </row>
    <row r="28" spans="1:6">
      <c r="A28" s="399" t="s">
        <v>1087</v>
      </c>
      <c r="B28" s="11"/>
      <c r="C28" s="11"/>
      <c r="D28" s="11"/>
      <c r="E28" s="11"/>
      <c r="F28" s="24"/>
    </row>
    <row r="29" spans="1:6">
      <c r="A29" s="20" t="s">
        <v>1088</v>
      </c>
      <c r="B29" s="13">
        <v>177.2</v>
      </c>
      <c r="C29" s="13">
        <v>300.8</v>
      </c>
      <c r="D29" s="13">
        <v>271.2</v>
      </c>
      <c r="E29" s="13">
        <v>378.3</v>
      </c>
      <c r="F29" s="12">
        <v>452.3</v>
      </c>
    </row>
    <row r="30" spans="1:6">
      <c r="A30" s="22" t="s">
        <v>1089</v>
      </c>
      <c r="B30" s="11"/>
      <c r="C30" s="11"/>
      <c r="D30" s="11"/>
      <c r="E30" s="11"/>
      <c r="F30" s="24"/>
    </row>
    <row r="31" spans="1:6">
      <c r="A31" s="400" t="s">
        <v>1090</v>
      </c>
      <c r="B31" s="13">
        <v>115.5</v>
      </c>
      <c r="C31" s="13">
        <v>232.4</v>
      </c>
      <c r="D31" s="13">
        <v>215.2</v>
      </c>
      <c r="E31" s="13">
        <v>284.8</v>
      </c>
      <c r="F31" s="12">
        <v>356.4</v>
      </c>
    </row>
    <row r="32" spans="1:6">
      <c r="A32" s="401" t="s">
        <v>1091</v>
      </c>
      <c r="B32" s="11"/>
      <c r="C32" s="11"/>
      <c r="D32" s="11"/>
      <c r="E32" s="11"/>
      <c r="F32" s="24"/>
    </row>
    <row r="33" spans="1:6">
      <c r="A33" s="743" t="s">
        <v>1094</v>
      </c>
      <c r="B33" s="743"/>
      <c r="C33" s="743"/>
      <c r="D33" s="743"/>
      <c r="E33" s="743"/>
      <c r="F33" s="743"/>
    </row>
    <row r="34" spans="1:6">
      <c r="A34" s="744" t="s">
        <v>1095</v>
      </c>
      <c r="B34" s="744"/>
      <c r="C34" s="744"/>
      <c r="D34" s="744"/>
      <c r="E34" s="744"/>
      <c r="F34" s="744"/>
    </row>
    <row r="35" spans="1:6">
      <c r="A35" s="20" t="s">
        <v>1080</v>
      </c>
      <c r="B35" s="13">
        <v>21.1</v>
      </c>
      <c r="C35" s="13">
        <v>47.1</v>
      </c>
      <c r="D35" s="13">
        <v>49.1</v>
      </c>
      <c r="E35" s="13">
        <v>65.400000000000006</v>
      </c>
      <c r="F35" s="12">
        <v>85</v>
      </c>
    </row>
    <row r="36" spans="1:6">
      <c r="A36" s="22" t="s">
        <v>1081</v>
      </c>
      <c r="B36" s="11"/>
      <c r="C36" s="11"/>
      <c r="D36" s="11"/>
      <c r="E36" s="11"/>
      <c r="F36" s="24"/>
    </row>
    <row r="37" spans="1:6" ht="22.5">
      <c r="A37" s="398" t="s">
        <v>1082</v>
      </c>
      <c r="B37" s="13">
        <v>28.1</v>
      </c>
      <c r="C37" s="13">
        <v>56.3</v>
      </c>
      <c r="D37" s="13">
        <v>60.2</v>
      </c>
      <c r="E37" s="13">
        <v>86.1</v>
      </c>
      <c r="F37" s="12">
        <v>114.5</v>
      </c>
    </row>
    <row r="38" spans="1:6">
      <c r="A38" s="399" t="s">
        <v>1083</v>
      </c>
      <c r="B38" s="11"/>
      <c r="C38" s="11"/>
      <c r="D38" s="11"/>
      <c r="E38" s="11"/>
      <c r="F38" s="24"/>
    </row>
    <row r="39" spans="1:6" ht="22.5">
      <c r="A39" s="398" t="s">
        <v>1084</v>
      </c>
      <c r="B39" s="13">
        <v>22</v>
      </c>
      <c r="C39" s="13">
        <v>49.2</v>
      </c>
      <c r="D39" s="13">
        <v>50.3</v>
      </c>
      <c r="E39" s="13">
        <v>66.3</v>
      </c>
      <c r="F39" s="12">
        <v>86.2</v>
      </c>
    </row>
    <row r="40" spans="1:6">
      <c r="A40" s="399" t="s">
        <v>1085</v>
      </c>
      <c r="B40" s="11"/>
      <c r="C40" s="11"/>
      <c r="D40" s="11"/>
      <c r="E40" s="11"/>
      <c r="F40" s="24"/>
    </row>
    <row r="41" spans="1:6">
      <c r="A41" s="398" t="s">
        <v>1086</v>
      </c>
      <c r="B41" s="13">
        <v>14.9</v>
      </c>
      <c r="C41" s="13">
        <v>38.6</v>
      </c>
      <c r="D41" s="13">
        <v>37.700000000000003</v>
      </c>
      <c r="E41" s="13">
        <v>47.5</v>
      </c>
      <c r="F41" s="12">
        <v>59.4</v>
      </c>
    </row>
    <row r="42" spans="1:6">
      <c r="A42" s="399" t="s">
        <v>1087</v>
      </c>
      <c r="B42" s="11"/>
      <c r="C42" s="11"/>
      <c r="D42" s="11"/>
      <c r="E42" s="11"/>
      <c r="F42" s="24"/>
    </row>
    <row r="43" spans="1:6">
      <c r="A43" s="20" t="s">
        <v>1088</v>
      </c>
      <c r="B43" s="13">
        <v>15.7</v>
      </c>
      <c r="C43" s="13">
        <v>38.200000000000003</v>
      </c>
      <c r="D43" s="13">
        <v>36.9</v>
      </c>
      <c r="E43" s="13">
        <v>48.9</v>
      </c>
      <c r="F43" s="12">
        <v>58.5</v>
      </c>
    </row>
    <row r="44" spans="1:6">
      <c r="A44" s="22" t="s">
        <v>1089</v>
      </c>
      <c r="B44" s="11"/>
      <c r="C44" s="11"/>
      <c r="D44" s="11"/>
      <c r="E44" s="11"/>
      <c r="F44" s="24"/>
    </row>
    <row r="45" spans="1:6">
      <c r="A45" s="400" t="s">
        <v>1090</v>
      </c>
      <c r="B45" s="13">
        <v>10.199999999999999</v>
      </c>
      <c r="C45" s="13">
        <v>29.5</v>
      </c>
      <c r="D45" s="13">
        <v>29.3</v>
      </c>
      <c r="E45" s="13">
        <v>36.799999999999997</v>
      </c>
      <c r="F45" s="12">
        <v>46.1</v>
      </c>
    </row>
    <row r="46" spans="1:6">
      <c r="A46" s="401" t="s">
        <v>1091</v>
      </c>
      <c r="B46" s="11"/>
      <c r="C46" s="11"/>
      <c r="D46" s="11"/>
      <c r="E46" s="11"/>
      <c r="F46" s="24"/>
    </row>
    <row r="47" spans="1:6">
      <c r="A47" s="35"/>
    </row>
    <row r="48" spans="1:6">
      <c r="A48" s="35" t="s">
        <v>1096</v>
      </c>
    </row>
    <row r="49" spans="1:1">
      <c r="A49" s="35" t="s">
        <v>1097</v>
      </c>
    </row>
  </sheetData>
  <mergeCells count="11">
    <mergeCell ref="A33:F33"/>
    <mergeCell ref="A34:F34"/>
    <mergeCell ref="B3:B4"/>
    <mergeCell ref="C3:C4"/>
    <mergeCell ref="D3:D4"/>
    <mergeCell ref="E3:E4"/>
    <mergeCell ref="F3:F4"/>
    <mergeCell ref="A5:F5"/>
    <mergeCell ref="A6:F6"/>
    <mergeCell ref="A19:F19"/>
    <mergeCell ref="A20:F20"/>
  </mergeCells>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G42"/>
  <sheetViews>
    <sheetView workbookViewId="0">
      <selection activeCell="I4" sqref="I4"/>
    </sheetView>
  </sheetViews>
  <sheetFormatPr defaultRowHeight="14.25"/>
  <cols>
    <col min="1" max="1" width="13.5" customWidth="1"/>
  </cols>
  <sheetData>
    <row r="1" spans="1:7" ht="18.75">
      <c r="A1" s="1" t="s">
        <v>1098</v>
      </c>
    </row>
    <row r="2" spans="1:7" ht="19.5">
      <c r="A2" s="2" t="s">
        <v>1099</v>
      </c>
    </row>
    <row r="3" spans="1:7">
      <c r="A3" s="3"/>
    </row>
    <row r="4" spans="1:7">
      <c r="A4" s="3" t="s">
        <v>1100</v>
      </c>
    </row>
    <row r="5" spans="1:7">
      <c r="A5" s="215" t="s">
        <v>1101</v>
      </c>
    </row>
    <row r="6" spans="1:7">
      <c r="A6" s="216" t="s">
        <v>1102</v>
      </c>
    </row>
    <row r="7" spans="1:7" ht="15" thickBot="1">
      <c r="A7" s="216" t="s">
        <v>1103</v>
      </c>
    </row>
    <row r="8" spans="1:7" ht="15" thickBot="1">
      <c r="A8" s="5" t="s">
        <v>4</v>
      </c>
      <c r="B8" s="578">
        <v>2005</v>
      </c>
      <c r="C8" s="578">
        <v>2010</v>
      </c>
      <c r="D8" s="578">
        <v>2014</v>
      </c>
      <c r="E8" s="738">
        <v>2015</v>
      </c>
      <c r="F8" s="739"/>
      <c r="G8" s="739"/>
    </row>
    <row r="9" spans="1:7" ht="15" thickBot="1">
      <c r="A9" s="6" t="s">
        <v>5</v>
      </c>
      <c r="B9" s="579"/>
      <c r="C9" s="579"/>
      <c r="D9" s="579"/>
      <c r="E9" s="402"/>
      <c r="F9" s="395" t="s">
        <v>59</v>
      </c>
      <c r="G9" s="396" t="s">
        <v>60</v>
      </c>
    </row>
    <row r="10" spans="1:7">
      <c r="A10" s="727" t="s">
        <v>1104</v>
      </c>
      <c r="B10" s="727"/>
      <c r="C10" s="727"/>
      <c r="D10" s="727"/>
      <c r="E10" s="727"/>
      <c r="F10" s="727"/>
      <c r="G10" s="727"/>
    </row>
    <row r="11" spans="1:7">
      <c r="A11" s="728" t="s">
        <v>1105</v>
      </c>
      <c r="B11" s="728"/>
      <c r="C11" s="728"/>
      <c r="D11" s="728"/>
      <c r="E11" s="728"/>
      <c r="F11" s="728"/>
      <c r="G11" s="728"/>
    </row>
    <row r="12" spans="1:7" ht="33.75">
      <c r="A12" s="273" t="s">
        <v>1106</v>
      </c>
      <c r="B12" s="13">
        <v>106689</v>
      </c>
      <c r="C12" s="13">
        <v>141095</v>
      </c>
      <c r="D12" s="13">
        <v>181092</v>
      </c>
      <c r="E12" s="13">
        <v>183197</v>
      </c>
      <c r="F12" s="13" t="s">
        <v>1107</v>
      </c>
      <c r="G12" s="12" t="s">
        <v>1108</v>
      </c>
    </row>
    <row r="13" spans="1:7" ht="33.75">
      <c r="A13" s="85" t="s">
        <v>1109</v>
      </c>
      <c r="B13" s="13"/>
      <c r="C13" s="13"/>
      <c r="D13" s="13"/>
      <c r="E13" s="13"/>
      <c r="F13" s="13"/>
      <c r="G13" s="12"/>
    </row>
    <row r="14" spans="1:7">
      <c r="A14" s="273"/>
      <c r="B14" s="264"/>
      <c r="C14" s="264"/>
      <c r="D14" s="264"/>
      <c r="E14" s="264"/>
      <c r="F14" s="264"/>
      <c r="G14" s="403"/>
    </row>
    <row r="15" spans="1:7" ht="22.5">
      <c r="A15" s="273" t="s">
        <v>1110</v>
      </c>
      <c r="B15" s="13">
        <v>377</v>
      </c>
      <c r="C15" s="13">
        <v>394.3</v>
      </c>
      <c r="D15" s="13">
        <v>381.2</v>
      </c>
      <c r="E15" s="13">
        <v>383</v>
      </c>
      <c r="F15" s="13">
        <v>101.6</v>
      </c>
      <c r="G15" s="12">
        <v>99.7</v>
      </c>
    </row>
    <row r="16" spans="1:7" ht="33.75">
      <c r="A16" s="85" t="s">
        <v>1111</v>
      </c>
      <c r="B16" s="13"/>
      <c r="C16" s="13"/>
      <c r="D16" s="13"/>
      <c r="E16" s="13"/>
      <c r="F16" s="13"/>
      <c r="G16" s="12"/>
    </row>
    <row r="17" spans="1:7">
      <c r="A17" s="273"/>
      <c r="B17" s="264"/>
      <c r="C17" s="264"/>
      <c r="D17" s="264"/>
      <c r="E17" s="264"/>
      <c r="F17" s="264"/>
      <c r="G17" s="403"/>
    </row>
    <row r="18" spans="1:7" ht="45">
      <c r="A18" s="273" t="s">
        <v>1112</v>
      </c>
      <c r="B18" s="13">
        <v>1843.77</v>
      </c>
      <c r="C18" s="13">
        <v>2530.2399999999998</v>
      </c>
      <c r="D18" s="13">
        <v>3060.08</v>
      </c>
      <c r="E18" s="13">
        <v>3170.09</v>
      </c>
      <c r="F18" s="13">
        <v>171.9</v>
      </c>
      <c r="G18" s="12">
        <v>125.3</v>
      </c>
    </row>
    <row r="19" spans="1:7" ht="33.75">
      <c r="A19" s="85" t="s">
        <v>1113</v>
      </c>
      <c r="B19" s="13"/>
      <c r="C19" s="13"/>
      <c r="D19" s="13"/>
      <c r="E19" s="13"/>
      <c r="F19" s="13"/>
      <c r="G19" s="12"/>
    </row>
    <row r="20" spans="1:7">
      <c r="A20" s="729" t="s">
        <v>1114</v>
      </c>
      <c r="B20" s="729"/>
      <c r="C20" s="729"/>
      <c r="D20" s="729"/>
      <c r="E20" s="729"/>
      <c r="F20" s="729"/>
      <c r="G20" s="729"/>
    </row>
    <row r="21" spans="1:7">
      <c r="A21" s="728" t="s">
        <v>1115</v>
      </c>
      <c r="B21" s="728"/>
      <c r="C21" s="728"/>
      <c r="D21" s="728"/>
      <c r="E21" s="728"/>
      <c r="F21" s="728"/>
      <c r="G21" s="728"/>
    </row>
    <row r="22" spans="1:7" ht="33.75">
      <c r="A22" s="273" t="s">
        <v>1106</v>
      </c>
      <c r="B22" s="13">
        <v>14865</v>
      </c>
      <c r="C22" s="13">
        <v>17850</v>
      </c>
      <c r="D22" s="13">
        <v>19306</v>
      </c>
      <c r="E22" s="13">
        <v>19751</v>
      </c>
      <c r="F22" s="13" t="s">
        <v>1116</v>
      </c>
      <c r="G22" s="12" t="s">
        <v>1117</v>
      </c>
    </row>
    <row r="23" spans="1:7" ht="33.75">
      <c r="A23" s="85" t="s">
        <v>1109</v>
      </c>
      <c r="B23" s="13"/>
      <c r="C23" s="13"/>
      <c r="D23" s="13"/>
      <c r="E23" s="13"/>
      <c r="F23" s="13"/>
      <c r="G23" s="12"/>
    </row>
    <row r="24" spans="1:7">
      <c r="A24" s="273"/>
      <c r="B24" s="264"/>
      <c r="C24" s="264"/>
      <c r="D24" s="264"/>
      <c r="E24" s="264"/>
      <c r="F24" s="264"/>
      <c r="G24" s="403"/>
    </row>
    <row r="25" spans="1:7" ht="22.5">
      <c r="A25" s="273" t="s">
        <v>1110</v>
      </c>
      <c r="B25" s="13">
        <v>34</v>
      </c>
      <c r="C25" s="13">
        <v>26.5</v>
      </c>
      <c r="D25" s="13">
        <v>24.2</v>
      </c>
      <c r="E25" s="13">
        <v>24.3</v>
      </c>
      <c r="F25" s="13">
        <v>71.5</v>
      </c>
      <c r="G25" s="12">
        <v>91.7</v>
      </c>
    </row>
    <row r="26" spans="1:7" ht="33.75">
      <c r="A26" s="85" t="s">
        <v>1111</v>
      </c>
      <c r="B26" s="13"/>
      <c r="C26" s="13"/>
      <c r="D26" s="13"/>
      <c r="E26" s="13"/>
      <c r="F26" s="13"/>
      <c r="G26" s="12"/>
    </row>
    <row r="27" spans="1:7">
      <c r="A27" s="273"/>
      <c r="B27" s="264"/>
      <c r="C27" s="264"/>
      <c r="D27" s="264"/>
      <c r="E27" s="264"/>
      <c r="F27" s="264"/>
      <c r="G27" s="403"/>
    </row>
    <row r="28" spans="1:7" ht="45">
      <c r="A28" s="273" t="s">
        <v>1112</v>
      </c>
      <c r="B28" s="13">
        <v>3207.74</v>
      </c>
      <c r="C28" s="13">
        <v>4492.45</v>
      </c>
      <c r="D28" s="13">
        <v>5233.7700000000004</v>
      </c>
      <c r="E28" s="13">
        <v>5414.01</v>
      </c>
      <c r="F28" s="13">
        <v>168.8</v>
      </c>
      <c r="G28" s="12">
        <v>120.5</v>
      </c>
    </row>
    <row r="29" spans="1:7" ht="33.75">
      <c r="A29" s="85" t="s">
        <v>1113</v>
      </c>
      <c r="B29" s="13"/>
      <c r="C29" s="13"/>
      <c r="D29" s="13"/>
      <c r="E29" s="13"/>
      <c r="F29" s="13"/>
      <c r="G29" s="12"/>
    </row>
    <row r="30" spans="1:7">
      <c r="A30" s="729" t="s">
        <v>1118</v>
      </c>
      <c r="B30" s="729"/>
      <c r="C30" s="729"/>
      <c r="D30" s="729"/>
      <c r="E30" s="729"/>
      <c r="F30" s="729"/>
      <c r="G30" s="729"/>
    </row>
    <row r="31" spans="1:7">
      <c r="A31" s="728" t="s">
        <v>1119</v>
      </c>
      <c r="B31" s="728"/>
      <c r="C31" s="728"/>
      <c r="D31" s="728"/>
      <c r="E31" s="728"/>
      <c r="F31" s="728"/>
      <c r="G31" s="728"/>
    </row>
    <row r="32" spans="1:7" ht="33.75">
      <c r="A32" s="273" t="s">
        <v>1106</v>
      </c>
      <c r="B32" s="13">
        <v>3629</v>
      </c>
      <c r="C32" s="13">
        <v>3318</v>
      </c>
      <c r="D32" s="13">
        <v>4002</v>
      </c>
      <c r="E32" s="13">
        <v>4542</v>
      </c>
      <c r="F32" s="13" t="s">
        <v>1120</v>
      </c>
      <c r="G32" s="12" t="s">
        <v>1121</v>
      </c>
    </row>
    <row r="33" spans="1:7" ht="33.75">
      <c r="A33" s="85" t="s">
        <v>1109</v>
      </c>
      <c r="B33" s="47"/>
      <c r="C33" s="47"/>
      <c r="D33" s="47"/>
      <c r="E33" s="47"/>
      <c r="F33" s="47"/>
      <c r="G33" s="50"/>
    </row>
    <row r="34" spans="1:7">
      <c r="A34" s="273"/>
      <c r="B34" s="264"/>
      <c r="C34" s="264"/>
      <c r="D34" s="264"/>
      <c r="E34" s="264"/>
      <c r="F34" s="264"/>
      <c r="G34" s="403"/>
    </row>
    <row r="35" spans="1:7" ht="22.5">
      <c r="A35" s="273" t="s">
        <v>1110</v>
      </c>
      <c r="B35" s="47">
        <v>6.5</v>
      </c>
      <c r="C35" s="47">
        <v>5.8</v>
      </c>
      <c r="D35" s="47">
        <v>5.4</v>
      </c>
      <c r="E35" s="47">
        <v>5.4</v>
      </c>
      <c r="F35" s="47">
        <v>83.1</v>
      </c>
      <c r="G35" s="50">
        <v>93.1</v>
      </c>
    </row>
    <row r="36" spans="1:7" ht="33.75">
      <c r="A36" s="85" t="s">
        <v>1111</v>
      </c>
      <c r="B36" s="47"/>
      <c r="C36" s="47"/>
      <c r="D36" s="47"/>
      <c r="E36" s="47"/>
      <c r="F36" s="47"/>
      <c r="G36" s="50"/>
    </row>
    <row r="37" spans="1:7">
      <c r="A37" s="273"/>
      <c r="B37" s="273"/>
      <c r="C37" s="273"/>
      <c r="D37" s="273"/>
      <c r="E37" s="273"/>
      <c r="F37" s="273"/>
      <c r="G37" s="376"/>
    </row>
    <row r="38" spans="1:7" ht="45">
      <c r="A38" s="273" t="s">
        <v>1112</v>
      </c>
      <c r="B38" s="13">
        <v>4555.29</v>
      </c>
      <c r="C38" s="13">
        <v>5394.64</v>
      </c>
      <c r="D38" s="13">
        <v>6018.69</v>
      </c>
      <c r="E38" s="13">
        <v>6381.37</v>
      </c>
      <c r="F38" s="13">
        <v>140.1</v>
      </c>
      <c r="G38" s="12">
        <v>118.3</v>
      </c>
    </row>
    <row r="39" spans="1:7" ht="33.75">
      <c r="A39" s="85" t="s">
        <v>1113</v>
      </c>
      <c r="B39" s="47"/>
      <c r="C39" s="47"/>
      <c r="D39" s="47"/>
      <c r="E39" s="47"/>
      <c r="F39" s="47"/>
      <c r="G39" s="50"/>
    </row>
    <row r="40" spans="1:7">
      <c r="A40" s="17"/>
    </row>
    <row r="41" spans="1:7">
      <c r="A41" s="234" t="s">
        <v>1122</v>
      </c>
    </row>
    <row r="42" spans="1:7">
      <c r="A42" s="234" t="s">
        <v>1123</v>
      </c>
    </row>
  </sheetData>
  <mergeCells count="10">
    <mergeCell ref="A20:G20"/>
    <mergeCell ref="A21:G21"/>
    <mergeCell ref="A30:G30"/>
    <mergeCell ref="A31:G31"/>
    <mergeCell ref="B8:B9"/>
    <mergeCell ref="C8:C9"/>
    <mergeCell ref="D8:D9"/>
    <mergeCell ref="E8:G8"/>
    <mergeCell ref="A10:G10"/>
    <mergeCell ref="A11:G11"/>
  </mergeCells>
  <pageMargins left="0.7" right="0.7" top="0.75" bottom="0.75" header="0.3" footer="0.3"/>
</worksheet>
</file>

<file path=xl/worksheets/sheet39.xml><?xml version="1.0" encoding="utf-8"?>
<worksheet xmlns="http://schemas.openxmlformats.org/spreadsheetml/2006/main" xmlns:r="http://schemas.openxmlformats.org/officeDocument/2006/relationships">
  <dimension ref="A1:F57"/>
  <sheetViews>
    <sheetView workbookViewId="0">
      <selection sqref="A1:F1"/>
    </sheetView>
  </sheetViews>
  <sheetFormatPr defaultRowHeight="14.25"/>
  <cols>
    <col min="1" max="1" width="17" customWidth="1"/>
  </cols>
  <sheetData>
    <row r="1" spans="1:6">
      <c r="A1" s="745" t="s">
        <v>1124</v>
      </c>
      <c r="B1" s="602"/>
      <c r="C1" s="602"/>
      <c r="D1" s="602"/>
      <c r="E1" s="602"/>
      <c r="F1" s="602"/>
    </row>
    <row r="2" spans="1:6">
      <c r="A2" s="215" t="s">
        <v>1125</v>
      </c>
    </row>
    <row r="3" spans="1:6">
      <c r="A3" s="216" t="s">
        <v>1126</v>
      </c>
    </row>
    <row r="4" spans="1:6" ht="15" thickBot="1">
      <c r="A4" s="216" t="s">
        <v>1127</v>
      </c>
    </row>
    <row r="5" spans="1:6">
      <c r="A5" s="5" t="s">
        <v>4</v>
      </c>
      <c r="B5" s="578">
        <v>2005</v>
      </c>
      <c r="C5" s="578">
        <v>2010</v>
      </c>
      <c r="D5" s="578">
        <v>2013</v>
      </c>
      <c r="E5" s="578">
        <v>2014</v>
      </c>
      <c r="F5" s="580">
        <v>2015</v>
      </c>
    </row>
    <row r="6" spans="1:6" ht="15" thickBot="1">
      <c r="A6" s="6" t="s">
        <v>5</v>
      </c>
      <c r="B6" s="579"/>
      <c r="C6" s="579"/>
      <c r="D6" s="579"/>
      <c r="E6" s="579"/>
      <c r="F6" s="581"/>
    </row>
    <row r="7" spans="1:6">
      <c r="A7" s="582" t="s">
        <v>1128</v>
      </c>
      <c r="B7" s="582"/>
      <c r="C7" s="582"/>
      <c r="D7" s="582"/>
      <c r="E7" s="582"/>
      <c r="F7" s="582"/>
    </row>
    <row r="8" spans="1:6">
      <c r="A8" s="577" t="s">
        <v>1129</v>
      </c>
      <c r="B8" s="577"/>
      <c r="C8" s="577"/>
      <c r="D8" s="577"/>
      <c r="E8" s="577"/>
      <c r="F8" s="577"/>
    </row>
    <row r="9" spans="1:6">
      <c r="A9" s="404" t="s">
        <v>1130</v>
      </c>
      <c r="B9" s="8">
        <v>93989.2</v>
      </c>
      <c r="C9" s="8">
        <v>126295.9</v>
      </c>
      <c r="D9" s="8">
        <v>160539.70000000001</v>
      </c>
      <c r="E9" s="8">
        <v>160092.5</v>
      </c>
      <c r="F9" s="9">
        <v>162392.9</v>
      </c>
    </row>
    <row r="10" spans="1:6">
      <c r="A10" s="405" t="s">
        <v>1131</v>
      </c>
      <c r="B10" s="13"/>
      <c r="C10" s="13"/>
      <c r="D10" s="13"/>
      <c r="E10" s="13"/>
      <c r="F10" s="12"/>
    </row>
    <row r="11" spans="1:6" ht="22.5">
      <c r="A11" s="273" t="s">
        <v>1132</v>
      </c>
      <c r="B11" s="13">
        <v>28378.5</v>
      </c>
      <c r="C11" s="13">
        <v>37425.699999999997</v>
      </c>
      <c r="D11" s="13">
        <v>49544.9</v>
      </c>
      <c r="E11" s="13">
        <v>51703.7</v>
      </c>
      <c r="F11" s="12">
        <v>53853.4</v>
      </c>
    </row>
    <row r="12" spans="1:6" ht="22.5">
      <c r="A12" s="85" t="s">
        <v>1133</v>
      </c>
      <c r="B12" s="13"/>
      <c r="C12" s="13"/>
      <c r="D12" s="13"/>
      <c r="E12" s="13"/>
      <c r="F12" s="12"/>
    </row>
    <row r="13" spans="1:6" ht="33.75">
      <c r="A13" s="273" t="s">
        <v>1134</v>
      </c>
      <c r="B13" s="13">
        <v>3281.7</v>
      </c>
      <c r="C13" s="13">
        <v>5449.9</v>
      </c>
      <c r="D13" s="13">
        <v>7436.7</v>
      </c>
      <c r="E13" s="13">
        <v>7865.5</v>
      </c>
      <c r="F13" s="12">
        <v>8857.6</v>
      </c>
    </row>
    <row r="14" spans="1:6" ht="33.75">
      <c r="A14" s="85" t="s">
        <v>1135</v>
      </c>
      <c r="B14" s="13"/>
      <c r="C14" s="13"/>
      <c r="D14" s="13"/>
      <c r="E14" s="13"/>
      <c r="F14" s="12"/>
    </row>
    <row r="15" spans="1:6" ht="33.75">
      <c r="A15" s="273" t="s">
        <v>1136</v>
      </c>
      <c r="B15" s="13">
        <v>7982</v>
      </c>
      <c r="C15" s="13">
        <v>9416</v>
      </c>
      <c r="D15" s="13">
        <v>12179.9</v>
      </c>
      <c r="E15" s="13">
        <v>11967.2</v>
      </c>
      <c r="F15" s="12">
        <v>12508.7</v>
      </c>
    </row>
    <row r="16" spans="1:6" ht="22.5">
      <c r="A16" s="85" t="s">
        <v>1137</v>
      </c>
      <c r="B16" s="13"/>
      <c r="C16" s="13"/>
      <c r="D16" s="13"/>
      <c r="E16" s="13"/>
      <c r="F16" s="12"/>
    </row>
    <row r="17" spans="1:6" ht="22.5">
      <c r="A17" s="273" t="s">
        <v>1138</v>
      </c>
      <c r="B17" s="13">
        <v>3086.5</v>
      </c>
      <c r="C17" s="13">
        <v>4687.5</v>
      </c>
      <c r="D17" s="13">
        <v>4109.3999999999996</v>
      </c>
      <c r="E17" s="13">
        <v>4088.7</v>
      </c>
      <c r="F17" s="12">
        <v>4241.3</v>
      </c>
    </row>
    <row r="18" spans="1:6" ht="22.5">
      <c r="A18" s="85" t="s">
        <v>1139</v>
      </c>
      <c r="B18" s="13"/>
      <c r="C18" s="13"/>
      <c r="D18" s="13"/>
      <c r="E18" s="13"/>
      <c r="F18" s="12"/>
    </row>
    <row r="19" spans="1:6">
      <c r="A19" s="273" t="s">
        <v>1140</v>
      </c>
      <c r="B19" s="13">
        <v>16431.900000000001</v>
      </c>
      <c r="C19" s="13">
        <v>20866.3</v>
      </c>
      <c r="D19" s="13">
        <v>26145.9</v>
      </c>
      <c r="E19" s="13">
        <v>26326.6</v>
      </c>
      <c r="F19" s="12">
        <v>24022.3</v>
      </c>
    </row>
    <row r="20" spans="1:6">
      <c r="A20" s="85" t="s">
        <v>1141</v>
      </c>
      <c r="B20" s="13"/>
      <c r="C20" s="13"/>
      <c r="D20" s="13"/>
      <c r="E20" s="13"/>
      <c r="F20" s="12"/>
    </row>
    <row r="21" spans="1:6" ht="22.5">
      <c r="A21" s="273" t="s">
        <v>1142</v>
      </c>
      <c r="B21" s="13">
        <v>3866.2</v>
      </c>
      <c r="C21" s="13">
        <v>5199.5</v>
      </c>
      <c r="D21" s="13">
        <v>7284.5</v>
      </c>
      <c r="E21" s="13">
        <v>6624.3</v>
      </c>
      <c r="F21" s="12">
        <v>6802.6</v>
      </c>
    </row>
    <row r="22" spans="1:6" ht="33.75">
      <c r="A22" s="85" t="s">
        <v>1143</v>
      </c>
      <c r="B22" s="13"/>
      <c r="C22" s="13"/>
      <c r="D22" s="13"/>
      <c r="E22" s="13"/>
      <c r="F22" s="12"/>
    </row>
    <row r="23" spans="1:6" ht="22.5">
      <c r="A23" s="273" t="s">
        <v>1144</v>
      </c>
      <c r="B23" s="13">
        <v>5788.8</v>
      </c>
      <c r="C23" s="13">
        <v>9833.6</v>
      </c>
      <c r="D23" s="13">
        <v>14129.5</v>
      </c>
      <c r="E23" s="13">
        <v>13462.3</v>
      </c>
      <c r="F23" s="12">
        <v>14894.1</v>
      </c>
    </row>
    <row r="24" spans="1:6">
      <c r="A24" s="85" t="s">
        <v>1145</v>
      </c>
      <c r="B24" s="13"/>
      <c r="C24" s="13"/>
      <c r="D24" s="13"/>
      <c r="E24" s="13"/>
      <c r="F24" s="12"/>
    </row>
    <row r="25" spans="1:6" ht="22.5">
      <c r="A25" s="273" t="s">
        <v>1146</v>
      </c>
      <c r="B25" s="13">
        <v>25073.599999999999</v>
      </c>
      <c r="C25" s="13">
        <v>33417.4</v>
      </c>
      <c r="D25" s="13">
        <v>39708.9</v>
      </c>
      <c r="E25" s="13">
        <v>38054.300000000003</v>
      </c>
      <c r="F25" s="12">
        <v>37212.9</v>
      </c>
    </row>
    <row r="26" spans="1:6">
      <c r="A26" s="85" t="s">
        <v>1147</v>
      </c>
      <c r="B26" s="13"/>
      <c r="C26" s="13"/>
      <c r="D26" s="13"/>
      <c r="E26" s="13"/>
      <c r="F26" s="12"/>
    </row>
    <row r="27" spans="1:6">
      <c r="A27" s="404" t="s">
        <v>1148</v>
      </c>
      <c r="B27" s="8">
        <v>21177.7</v>
      </c>
      <c r="C27" s="8">
        <v>27599.1</v>
      </c>
      <c r="D27" s="8">
        <v>30985.9</v>
      </c>
      <c r="E27" s="8">
        <v>30361.599999999999</v>
      </c>
      <c r="F27" s="9">
        <v>29650.400000000001</v>
      </c>
    </row>
    <row r="28" spans="1:6">
      <c r="A28" s="405" t="s">
        <v>1149</v>
      </c>
      <c r="B28" s="13"/>
      <c r="C28" s="13"/>
      <c r="D28" s="13"/>
      <c r="E28" s="13"/>
      <c r="F28" s="12"/>
    </row>
    <row r="29" spans="1:6">
      <c r="A29" s="404" t="s">
        <v>1150</v>
      </c>
      <c r="B29" s="8">
        <v>13475.9</v>
      </c>
      <c r="C29" s="8">
        <v>17190.7</v>
      </c>
      <c r="D29" s="8">
        <v>16373.7</v>
      </c>
      <c r="E29" s="8">
        <v>17298.8</v>
      </c>
      <c r="F29" s="9">
        <v>17786.8</v>
      </c>
    </row>
    <row r="30" spans="1:6">
      <c r="A30" s="405" t="s">
        <v>1151</v>
      </c>
      <c r="B30" s="8"/>
      <c r="C30" s="8"/>
      <c r="D30" s="8"/>
      <c r="E30" s="8"/>
      <c r="F30" s="386"/>
    </row>
    <row r="31" spans="1:6">
      <c r="A31" s="743" t="s">
        <v>1152</v>
      </c>
      <c r="B31" s="743"/>
      <c r="C31" s="743"/>
      <c r="D31" s="743"/>
      <c r="E31" s="743"/>
      <c r="F31" s="743"/>
    </row>
    <row r="32" spans="1:6">
      <c r="A32" s="744" t="s">
        <v>1153</v>
      </c>
      <c r="B32" s="744"/>
      <c r="C32" s="744"/>
      <c r="D32" s="744"/>
      <c r="E32" s="744"/>
      <c r="F32" s="744"/>
    </row>
    <row r="33" spans="1:6">
      <c r="A33" s="404" t="s">
        <v>1130</v>
      </c>
      <c r="B33" s="8">
        <v>15.8</v>
      </c>
      <c r="C33" s="8">
        <v>16.3</v>
      </c>
      <c r="D33" s="8">
        <v>17.100000000000001</v>
      </c>
      <c r="E33" s="8">
        <v>16.7</v>
      </c>
      <c r="F33" s="9">
        <v>16.600000000000001</v>
      </c>
    </row>
    <row r="34" spans="1:6">
      <c r="A34" s="405" t="s">
        <v>1131</v>
      </c>
      <c r="B34" s="13"/>
      <c r="C34" s="13"/>
      <c r="D34" s="8"/>
      <c r="E34" s="13"/>
      <c r="F34" s="24"/>
    </row>
    <row r="35" spans="1:6" ht="22.5">
      <c r="A35" s="273" t="s">
        <v>1132</v>
      </c>
      <c r="B35" s="13">
        <v>4.8</v>
      </c>
      <c r="C35" s="13">
        <v>4.8</v>
      </c>
      <c r="D35" s="13">
        <v>5.3</v>
      </c>
      <c r="E35" s="13">
        <v>5.4</v>
      </c>
      <c r="F35" s="12">
        <v>5.5</v>
      </c>
    </row>
    <row r="36" spans="1:6" ht="22.5">
      <c r="A36" s="85" t="s">
        <v>1133</v>
      </c>
      <c r="B36" s="13"/>
      <c r="C36" s="13"/>
      <c r="D36" s="13"/>
      <c r="E36" s="13"/>
      <c r="F36" s="24"/>
    </row>
    <row r="37" spans="1:6" ht="33.75">
      <c r="A37" s="273" t="s">
        <v>1134</v>
      </c>
      <c r="B37" s="13">
        <v>0.6</v>
      </c>
      <c r="C37" s="13">
        <v>0.7</v>
      </c>
      <c r="D37" s="13">
        <v>0.8</v>
      </c>
      <c r="E37" s="13">
        <v>0.8</v>
      </c>
      <c r="F37" s="12">
        <v>0.9</v>
      </c>
    </row>
    <row r="38" spans="1:6" ht="33.75">
      <c r="A38" s="85" t="s">
        <v>1135</v>
      </c>
      <c r="B38" s="13"/>
      <c r="C38" s="13"/>
      <c r="D38" s="13"/>
      <c r="E38" s="13"/>
      <c r="F38" s="24"/>
    </row>
    <row r="39" spans="1:6" ht="33.75">
      <c r="A39" s="273" t="s">
        <v>1136</v>
      </c>
      <c r="B39" s="13">
        <v>1.3</v>
      </c>
      <c r="C39" s="13">
        <v>0.1</v>
      </c>
      <c r="D39" s="13">
        <v>1.3</v>
      </c>
      <c r="E39" s="13">
        <v>1.2</v>
      </c>
      <c r="F39" s="12">
        <v>1.3</v>
      </c>
    </row>
    <row r="40" spans="1:6" ht="22.5">
      <c r="A40" s="85" t="s">
        <v>1137</v>
      </c>
      <c r="B40" s="13"/>
      <c r="C40" s="13"/>
      <c r="D40" s="13"/>
      <c r="E40" s="13"/>
      <c r="F40" s="24"/>
    </row>
    <row r="41" spans="1:6" ht="22.5">
      <c r="A41" s="273" t="s">
        <v>1138</v>
      </c>
      <c r="B41" s="13">
        <v>0.5</v>
      </c>
      <c r="C41" s="13">
        <v>0.6</v>
      </c>
      <c r="D41" s="13">
        <v>0.4</v>
      </c>
      <c r="E41" s="13">
        <v>0.4</v>
      </c>
      <c r="F41" s="12">
        <v>0.4</v>
      </c>
    </row>
    <row r="42" spans="1:6" ht="22.5">
      <c r="A42" s="85" t="s">
        <v>1139</v>
      </c>
      <c r="B42" s="13"/>
      <c r="C42" s="13"/>
      <c r="D42" s="13"/>
      <c r="E42" s="13"/>
      <c r="F42" s="24"/>
    </row>
    <row r="43" spans="1:6">
      <c r="A43" s="273" t="s">
        <v>1140</v>
      </c>
      <c r="B43" s="13">
        <v>2.8</v>
      </c>
      <c r="C43" s="13">
        <v>2.7</v>
      </c>
      <c r="D43" s="13">
        <v>2.8</v>
      </c>
      <c r="E43" s="13">
        <v>2.7</v>
      </c>
      <c r="F43" s="12">
        <v>2.5</v>
      </c>
    </row>
    <row r="44" spans="1:6">
      <c r="A44" s="85" t="s">
        <v>1141</v>
      </c>
      <c r="B44" s="13"/>
      <c r="C44" s="13"/>
      <c r="D44" s="13"/>
      <c r="E44" s="13"/>
      <c r="F44" s="24"/>
    </row>
    <row r="45" spans="1:6" ht="22.5">
      <c r="A45" s="273" t="s">
        <v>1142</v>
      </c>
      <c r="B45" s="13">
        <v>0.7</v>
      </c>
      <c r="C45" s="13">
        <v>0.7</v>
      </c>
      <c r="D45" s="13">
        <v>0.8</v>
      </c>
      <c r="E45" s="13">
        <v>0.7</v>
      </c>
      <c r="F45" s="12">
        <v>0.7</v>
      </c>
    </row>
    <row r="46" spans="1:6" ht="33.75">
      <c r="A46" s="85" t="s">
        <v>1143</v>
      </c>
      <c r="B46" s="13"/>
      <c r="C46" s="13"/>
      <c r="D46" s="13"/>
      <c r="E46" s="13"/>
      <c r="F46" s="24"/>
    </row>
    <row r="47" spans="1:6" ht="22.5">
      <c r="A47" s="273" t="s">
        <v>1144</v>
      </c>
      <c r="B47" s="13">
        <v>1</v>
      </c>
      <c r="C47" s="13">
        <v>1.3</v>
      </c>
      <c r="D47" s="13">
        <v>1.5</v>
      </c>
      <c r="E47" s="13">
        <v>1.4</v>
      </c>
      <c r="F47" s="12">
        <v>1.5</v>
      </c>
    </row>
    <row r="48" spans="1:6">
      <c r="A48" s="85" t="s">
        <v>1145</v>
      </c>
      <c r="B48" s="13"/>
      <c r="C48" s="13"/>
      <c r="D48" s="13"/>
      <c r="E48" s="13"/>
      <c r="F48" s="12"/>
    </row>
    <row r="49" spans="1:6" ht="22.5">
      <c r="A49" s="273" t="s">
        <v>1146</v>
      </c>
      <c r="B49" s="13">
        <v>4.2</v>
      </c>
      <c r="C49" s="13">
        <v>4.3</v>
      </c>
      <c r="D49" s="13">
        <v>4.2</v>
      </c>
      <c r="E49" s="13">
        <v>4</v>
      </c>
      <c r="F49" s="12">
        <v>3.8</v>
      </c>
    </row>
    <row r="50" spans="1:6">
      <c r="A50" s="85" t="s">
        <v>1147</v>
      </c>
      <c r="B50" s="62"/>
      <c r="C50" s="62"/>
      <c r="D50" s="60"/>
      <c r="E50" s="10"/>
      <c r="F50" s="406"/>
    </row>
    <row r="51" spans="1:6">
      <c r="A51" s="404" t="s">
        <v>1148</v>
      </c>
      <c r="B51" s="8">
        <v>3.6</v>
      </c>
      <c r="C51" s="8">
        <v>3.6</v>
      </c>
      <c r="D51" s="8">
        <v>3.3</v>
      </c>
      <c r="E51" s="8">
        <v>3.2</v>
      </c>
      <c r="F51" s="9">
        <v>3</v>
      </c>
    </row>
    <row r="52" spans="1:6">
      <c r="A52" s="405" t="s">
        <v>1149</v>
      </c>
      <c r="B52" s="60"/>
      <c r="C52" s="60"/>
      <c r="D52" s="60"/>
      <c r="E52" s="10"/>
      <c r="F52" s="406"/>
    </row>
    <row r="53" spans="1:6">
      <c r="A53" s="404" t="s">
        <v>1150</v>
      </c>
      <c r="B53" s="8">
        <v>2.2999999999999998</v>
      </c>
      <c r="C53" s="8">
        <v>2.2000000000000002</v>
      </c>
      <c r="D53" s="8">
        <v>1.7</v>
      </c>
      <c r="E53" s="8">
        <v>1.8</v>
      </c>
      <c r="F53" s="9">
        <v>1.8</v>
      </c>
    </row>
    <row r="54" spans="1:6">
      <c r="A54" s="405" t="s">
        <v>1151</v>
      </c>
      <c r="B54" s="8"/>
      <c r="C54" s="8"/>
      <c r="D54" s="8"/>
      <c r="E54" s="8"/>
      <c r="F54" s="9"/>
    </row>
    <row r="55" spans="1:6">
      <c r="A55" s="35"/>
    </row>
    <row r="56" spans="1:6" ht="24" customHeight="1">
      <c r="A56" s="601" t="s">
        <v>1154</v>
      </c>
      <c r="B56" s="602"/>
      <c r="C56" s="602"/>
      <c r="D56" s="602"/>
      <c r="E56" s="602"/>
      <c r="F56" s="602"/>
    </row>
    <row r="57" spans="1:6" ht="24" customHeight="1">
      <c r="A57" s="601" t="s">
        <v>1155</v>
      </c>
      <c r="B57" s="602"/>
      <c r="C57" s="602"/>
      <c r="D57" s="602"/>
      <c r="E57" s="602"/>
      <c r="F57" s="602"/>
    </row>
  </sheetData>
  <mergeCells count="12">
    <mergeCell ref="A1:F1"/>
    <mergeCell ref="A56:F56"/>
    <mergeCell ref="A57:F57"/>
    <mergeCell ref="B5:B6"/>
    <mergeCell ref="C5:C6"/>
    <mergeCell ref="D5:D6"/>
    <mergeCell ref="E5:E6"/>
    <mergeCell ref="F5:F6"/>
    <mergeCell ref="A7:F7"/>
    <mergeCell ref="A8:F8"/>
    <mergeCell ref="A31:F31"/>
    <mergeCell ref="A32:F32"/>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23"/>
  <sheetViews>
    <sheetView workbookViewId="0"/>
  </sheetViews>
  <sheetFormatPr defaultRowHeight="14.25"/>
  <cols>
    <col min="1" max="1" width="12.5" customWidth="1"/>
  </cols>
  <sheetData>
    <row r="1" spans="1:6">
      <c r="A1" s="37" t="s">
        <v>66</v>
      </c>
    </row>
    <row r="2" spans="1:6">
      <c r="A2" s="38" t="s">
        <v>67</v>
      </c>
    </row>
    <row r="3" spans="1:6">
      <c r="A3" s="39" t="s">
        <v>68</v>
      </c>
    </row>
    <row r="4" spans="1:6" ht="15" thickBot="1">
      <c r="A4" s="39" t="s">
        <v>69</v>
      </c>
    </row>
    <row r="5" spans="1:6" ht="21">
      <c r="A5" s="40" t="s">
        <v>4</v>
      </c>
      <c r="B5" s="589">
        <v>2005</v>
      </c>
      <c r="C5" s="589">
        <v>2010</v>
      </c>
      <c r="D5" s="589">
        <v>2013</v>
      </c>
      <c r="E5" s="589">
        <v>2014</v>
      </c>
      <c r="F5" s="591">
        <v>2015</v>
      </c>
    </row>
    <row r="6" spans="1:6" ht="15" thickBot="1">
      <c r="A6" s="41" t="s">
        <v>5</v>
      </c>
      <c r="B6" s="590"/>
      <c r="C6" s="590"/>
      <c r="D6" s="590"/>
      <c r="E6" s="590"/>
      <c r="F6" s="592"/>
    </row>
    <row r="7" spans="1:6">
      <c r="A7" s="43" t="s">
        <v>6</v>
      </c>
    </row>
    <row r="8" spans="1:6">
      <c r="A8" s="44" t="s">
        <v>7</v>
      </c>
    </row>
    <row r="9" spans="1:6">
      <c r="A9" s="45" t="s">
        <v>70</v>
      </c>
      <c r="B9" s="53">
        <v>26817.4</v>
      </c>
      <c r="C9" s="53">
        <v>34217</v>
      </c>
      <c r="D9" s="53">
        <v>51430.3</v>
      </c>
      <c r="E9" s="53">
        <v>51565.3</v>
      </c>
      <c r="F9" s="54">
        <v>50353</v>
      </c>
    </row>
    <row r="10" spans="1:6">
      <c r="A10" s="46" t="s">
        <v>71</v>
      </c>
      <c r="B10" s="55"/>
      <c r="C10" s="55"/>
      <c r="D10" s="55"/>
      <c r="E10" s="55"/>
      <c r="F10" s="56"/>
    </row>
    <row r="11" spans="1:6">
      <c r="A11" s="48" t="s">
        <v>72</v>
      </c>
      <c r="B11" s="55">
        <v>6545.2</v>
      </c>
      <c r="C11" s="55">
        <v>10020.1</v>
      </c>
      <c r="D11" s="55">
        <v>16665.3</v>
      </c>
      <c r="E11" s="55">
        <v>15060.6</v>
      </c>
      <c r="F11" s="56">
        <v>15228.3</v>
      </c>
    </row>
    <row r="12" spans="1:6">
      <c r="A12" s="49" t="s">
        <v>73</v>
      </c>
      <c r="B12" s="55"/>
      <c r="C12" s="55"/>
      <c r="D12" s="55"/>
      <c r="E12" s="55"/>
      <c r="F12" s="56"/>
    </row>
    <row r="13" spans="1:6">
      <c r="A13" s="48" t="s">
        <v>74</v>
      </c>
      <c r="B13" s="55">
        <v>20272.2</v>
      </c>
      <c r="C13" s="55">
        <v>24196.9</v>
      </c>
      <c r="D13" s="55">
        <v>34765</v>
      </c>
      <c r="E13" s="55">
        <v>36504.699999999997</v>
      </c>
      <c r="F13" s="56">
        <v>35124.699999999997</v>
      </c>
    </row>
    <row r="14" spans="1:6">
      <c r="A14" s="49" t="s">
        <v>75</v>
      </c>
      <c r="B14" s="48"/>
      <c r="C14" s="48"/>
      <c r="D14" s="48"/>
      <c r="E14" s="48"/>
      <c r="F14" s="50"/>
    </row>
    <row r="15" spans="1:6">
      <c r="A15" s="43" t="s">
        <v>49</v>
      </c>
    </row>
    <row r="16" spans="1:6">
      <c r="A16" s="44" t="s">
        <v>50</v>
      </c>
    </row>
    <row r="17" spans="1:6">
      <c r="A17" s="45" t="s">
        <v>70</v>
      </c>
      <c r="B17" s="53">
        <v>1915</v>
      </c>
      <c r="C17" s="53">
        <v>2589</v>
      </c>
      <c r="D17" s="53">
        <v>3877</v>
      </c>
      <c r="E17" s="53">
        <v>3895</v>
      </c>
      <c r="F17" s="54">
        <v>3803</v>
      </c>
    </row>
    <row r="18" spans="1:6">
      <c r="A18" s="46" t="s">
        <v>71</v>
      </c>
      <c r="B18" s="55"/>
      <c r="C18" s="55"/>
      <c r="D18" s="55"/>
      <c r="E18" s="53"/>
      <c r="F18" s="54"/>
    </row>
    <row r="19" spans="1:6">
      <c r="A19" s="48" t="s">
        <v>72</v>
      </c>
      <c r="B19" s="55">
        <v>467</v>
      </c>
      <c r="C19" s="55">
        <v>758</v>
      </c>
      <c r="D19" s="55">
        <v>1256</v>
      </c>
      <c r="E19" s="55">
        <v>1138</v>
      </c>
      <c r="F19" s="56">
        <v>1150</v>
      </c>
    </row>
    <row r="20" spans="1:6">
      <c r="A20" s="49" t="s">
        <v>73</v>
      </c>
      <c r="B20" s="55"/>
      <c r="C20" s="55"/>
      <c r="D20" s="55"/>
      <c r="E20" s="55"/>
      <c r="F20" s="56"/>
    </row>
    <row r="21" spans="1:6">
      <c r="A21" s="48" t="s">
        <v>74</v>
      </c>
      <c r="B21" s="55">
        <v>1447</v>
      </c>
      <c r="C21" s="55">
        <v>1831</v>
      </c>
      <c r="D21" s="55">
        <v>2621</v>
      </c>
      <c r="E21" s="55">
        <v>2757</v>
      </c>
      <c r="F21" s="56">
        <v>2653</v>
      </c>
    </row>
    <row r="22" spans="1:6">
      <c r="A22" s="49" t="s">
        <v>75</v>
      </c>
      <c r="B22" s="47"/>
      <c r="C22" s="47"/>
      <c r="D22" s="47"/>
      <c r="E22" s="47"/>
      <c r="F22" s="51"/>
    </row>
    <row r="23" spans="1:6">
      <c r="A23" s="37"/>
    </row>
  </sheetData>
  <mergeCells count="5">
    <mergeCell ref="B5:B6"/>
    <mergeCell ref="C5:C6"/>
    <mergeCell ref="D5:D6"/>
    <mergeCell ref="E5:E6"/>
    <mergeCell ref="F5:F6"/>
  </mergeCells>
  <pageMargins left="0.7" right="0.7" top="0.75" bottom="0.75" header="0.3" footer="0.3"/>
</worksheet>
</file>

<file path=xl/worksheets/sheet40.xml><?xml version="1.0" encoding="utf-8"?>
<worksheet xmlns="http://schemas.openxmlformats.org/spreadsheetml/2006/main" xmlns:r="http://schemas.openxmlformats.org/officeDocument/2006/relationships">
  <dimension ref="A1:F85"/>
  <sheetViews>
    <sheetView workbookViewId="0">
      <selection sqref="A1:F1"/>
    </sheetView>
  </sheetViews>
  <sheetFormatPr defaultRowHeight="14.25"/>
  <cols>
    <col min="1" max="1" width="21.25" customWidth="1"/>
  </cols>
  <sheetData>
    <row r="1" spans="1:6">
      <c r="A1" s="745" t="s">
        <v>1156</v>
      </c>
      <c r="B1" s="602"/>
      <c r="C1" s="602"/>
      <c r="D1" s="602"/>
      <c r="E1" s="602"/>
      <c r="F1" s="602"/>
    </row>
    <row r="2" spans="1:6">
      <c r="A2" s="215" t="s">
        <v>1157</v>
      </c>
    </row>
    <row r="3" spans="1:6" ht="15" thickBot="1">
      <c r="A3" s="216" t="s">
        <v>1158</v>
      </c>
    </row>
    <row r="4" spans="1:6">
      <c r="A4" s="5" t="s">
        <v>4</v>
      </c>
      <c r="B4" s="578">
        <v>2005</v>
      </c>
      <c r="C4" s="578">
        <v>2010</v>
      </c>
      <c r="D4" s="578">
        <v>2013</v>
      </c>
      <c r="E4" s="578">
        <v>2014</v>
      </c>
      <c r="F4" s="580">
        <v>2015</v>
      </c>
    </row>
    <row r="5" spans="1:6" ht="15" thickBot="1">
      <c r="A5" s="6" t="s">
        <v>5</v>
      </c>
      <c r="B5" s="579"/>
      <c r="C5" s="579"/>
      <c r="D5" s="579"/>
      <c r="E5" s="579"/>
      <c r="F5" s="581"/>
    </row>
    <row r="6" spans="1:6" ht="22.5">
      <c r="A6" s="264" t="s">
        <v>1159</v>
      </c>
      <c r="B6" s="749"/>
      <c r="C6" s="749"/>
      <c r="D6" s="749"/>
      <c r="E6" s="749"/>
      <c r="F6" s="751"/>
    </row>
    <row r="7" spans="1:6">
      <c r="A7" s="264" t="s">
        <v>1160</v>
      </c>
      <c r="B7" s="750"/>
      <c r="C7" s="750"/>
      <c r="D7" s="750"/>
      <c r="E7" s="750"/>
      <c r="F7" s="752"/>
    </row>
    <row r="8" spans="1:6" ht="22.5">
      <c r="A8" s="85" t="s">
        <v>1161</v>
      </c>
      <c r="B8" s="11"/>
      <c r="C8" s="11"/>
      <c r="D8" s="11"/>
      <c r="E8" s="11"/>
      <c r="F8" s="383"/>
    </row>
    <row r="9" spans="1:6">
      <c r="A9" s="273" t="s">
        <v>1162</v>
      </c>
      <c r="B9" s="13">
        <v>185.6</v>
      </c>
      <c r="C9" s="13">
        <v>218.7</v>
      </c>
      <c r="D9" s="13">
        <v>214.4</v>
      </c>
      <c r="E9" s="13">
        <v>203.5</v>
      </c>
      <c r="F9" s="12">
        <v>214.7</v>
      </c>
    </row>
    <row r="10" spans="1:6">
      <c r="A10" s="85" t="s">
        <v>1163</v>
      </c>
      <c r="B10" s="62"/>
      <c r="C10" s="62"/>
      <c r="D10" s="62"/>
      <c r="E10" s="13"/>
      <c r="F10" s="21"/>
    </row>
    <row r="11" spans="1:6">
      <c r="A11" s="273" t="s">
        <v>1164</v>
      </c>
      <c r="B11" s="13">
        <v>1031</v>
      </c>
      <c r="C11" s="13">
        <v>928.8</v>
      </c>
      <c r="D11" s="13">
        <v>1185.8</v>
      </c>
      <c r="E11" s="13">
        <v>1216.2</v>
      </c>
      <c r="F11" s="12">
        <v>1221.5999999999999</v>
      </c>
    </row>
    <row r="12" spans="1:6">
      <c r="A12" s="85" t="s">
        <v>203</v>
      </c>
      <c r="B12" s="62"/>
      <c r="C12" s="62"/>
      <c r="D12" s="62"/>
      <c r="E12" s="13"/>
      <c r="F12" s="21"/>
    </row>
    <row r="13" spans="1:6" ht="22.5">
      <c r="A13" s="273" t="s">
        <v>1165</v>
      </c>
      <c r="B13" s="13">
        <v>63.5</v>
      </c>
      <c r="C13" s="13">
        <v>89.5</v>
      </c>
      <c r="D13" s="13">
        <v>89.9</v>
      </c>
      <c r="E13" s="13">
        <v>95.1</v>
      </c>
      <c r="F13" s="12">
        <v>112.2</v>
      </c>
    </row>
    <row r="14" spans="1:6" ht="22.5">
      <c r="A14" s="85" t="s">
        <v>1166</v>
      </c>
      <c r="B14" s="62"/>
      <c r="C14" s="62"/>
      <c r="D14" s="62"/>
      <c r="E14" s="13"/>
      <c r="F14" s="21"/>
    </row>
    <row r="15" spans="1:6">
      <c r="A15" s="273" t="s">
        <v>1167</v>
      </c>
      <c r="B15" s="13">
        <v>1237.2</v>
      </c>
      <c r="C15" s="13">
        <v>1585.6</v>
      </c>
      <c r="D15" s="13">
        <v>2042.3</v>
      </c>
      <c r="E15" s="13">
        <v>2199</v>
      </c>
      <c r="F15" s="12">
        <v>2382.6999999999998</v>
      </c>
    </row>
    <row r="16" spans="1:6">
      <c r="A16" s="85" t="s">
        <v>1168</v>
      </c>
      <c r="B16" s="62"/>
      <c r="C16" s="62"/>
      <c r="D16" s="62"/>
      <c r="E16" s="13"/>
      <c r="F16" s="21"/>
    </row>
    <row r="17" spans="1:6">
      <c r="A17" s="273" t="s">
        <v>1169</v>
      </c>
      <c r="B17" s="13">
        <v>755.8</v>
      </c>
      <c r="C17" s="13">
        <v>729.4</v>
      </c>
      <c r="D17" s="13">
        <v>767.3</v>
      </c>
      <c r="E17" s="13">
        <v>775.3</v>
      </c>
      <c r="F17" s="12">
        <v>774.8</v>
      </c>
    </row>
    <row r="18" spans="1:6">
      <c r="A18" s="85" t="s">
        <v>1170</v>
      </c>
      <c r="B18" s="62"/>
      <c r="C18" s="62"/>
      <c r="D18" s="62"/>
      <c r="E18" s="13"/>
      <c r="F18" s="21"/>
    </row>
    <row r="19" spans="1:6">
      <c r="A19" s="273" t="s">
        <v>1171</v>
      </c>
      <c r="B19" s="13">
        <v>77.8</v>
      </c>
      <c r="C19" s="13">
        <v>44.2</v>
      </c>
      <c r="D19" s="13">
        <v>101.2</v>
      </c>
      <c r="E19" s="13">
        <v>85.7</v>
      </c>
      <c r="F19" s="12">
        <v>77.7</v>
      </c>
    </row>
    <row r="20" spans="1:6">
      <c r="A20" s="85" t="s">
        <v>1172</v>
      </c>
      <c r="B20" s="62"/>
      <c r="C20" s="62"/>
      <c r="D20" s="62"/>
      <c r="E20" s="13"/>
      <c r="F20" s="21"/>
    </row>
    <row r="21" spans="1:6">
      <c r="A21" s="273" t="s">
        <v>1173</v>
      </c>
      <c r="B21" s="13">
        <v>42.6</v>
      </c>
      <c r="C21" s="13">
        <v>50</v>
      </c>
      <c r="D21" s="13">
        <v>51.5</v>
      </c>
      <c r="E21" s="13">
        <v>51.1</v>
      </c>
      <c r="F21" s="12">
        <v>57</v>
      </c>
    </row>
    <row r="22" spans="1:6">
      <c r="A22" s="85" t="s">
        <v>1174</v>
      </c>
      <c r="B22" s="62"/>
      <c r="C22" s="62"/>
      <c r="D22" s="62"/>
      <c r="E22" s="13"/>
      <c r="F22" s="21"/>
    </row>
    <row r="23" spans="1:6">
      <c r="A23" s="273" t="s">
        <v>1175</v>
      </c>
      <c r="B23" s="13">
        <v>111.7</v>
      </c>
      <c r="C23" s="13">
        <v>76.900000000000006</v>
      </c>
      <c r="D23" s="13">
        <v>112.3</v>
      </c>
      <c r="E23" s="13">
        <v>140.6</v>
      </c>
      <c r="F23" s="12">
        <v>138.30000000000001</v>
      </c>
    </row>
    <row r="24" spans="1:6" ht="24.75" customHeight="1">
      <c r="A24" s="85" t="s">
        <v>1176</v>
      </c>
      <c r="B24" s="62"/>
      <c r="C24" s="62"/>
      <c r="D24" s="62"/>
      <c r="E24" s="13"/>
      <c r="F24" s="21"/>
    </row>
    <row r="25" spans="1:6" ht="14.25" customHeight="1">
      <c r="A25" s="273" t="s">
        <v>1177</v>
      </c>
      <c r="B25" s="13">
        <v>8601.1</v>
      </c>
      <c r="C25" s="13">
        <v>7342.1</v>
      </c>
      <c r="D25" s="13">
        <v>8058.5</v>
      </c>
      <c r="E25" s="13">
        <v>8900.6</v>
      </c>
      <c r="F25" s="12">
        <v>9451.7000000000007</v>
      </c>
    </row>
    <row r="26" spans="1:6" ht="22.5">
      <c r="A26" s="85" t="s">
        <v>1178</v>
      </c>
      <c r="B26" s="62"/>
      <c r="C26" s="62"/>
      <c r="D26" s="62"/>
      <c r="E26" s="13"/>
      <c r="F26" s="21"/>
    </row>
    <row r="27" spans="1:6">
      <c r="A27" s="273" t="s">
        <v>1179</v>
      </c>
      <c r="B27" s="13">
        <v>436.2</v>
      </c>
      <c r="C27" s="13">
        <v>528.6</v>
      </c>
      <c r="D27" s="13">
        <v>636.4</v>
      </c>
      <c r="E27" s="13">
        <v>651.79999999999995</v>
      </c>
      <c r="F27" s="12">
        <v>610.4</v>
      </c>
    </row>
    <row r="28" spans="1:6">
      <c r="A28" s="85" t="s">
        <v>1180</v>
      </c>
      <c r="B28" s="62"/>
      <c r="C28" s="62"/>
      <c r="D28" s="62"/>
      <c r="E28" s="13"/>
      <c r="F28" s="21"/>
    </row>
    <row r="29" spans="1:6">
      <c r="A29" s="273" t="s">
        <v>1181</v>
      </c>
      <c r="B29" s="13">
        <v>148</v>
      </c>
      <c r="C29" s="13">
        <v>260.2</v>
      </c>
      <c r="D29" s="13">
        <v>236.3</v>
      </c>
      <c r="E29" s="13">
        <v>368.9</v>
      </c>
      <c r="F29" s="12">
        <v>303.2</v>
      </c>
    </row>
    <row r="30" spans="1:6">
      <c r="A30" s="85" t="s">
        <v>1182</v>
      </c>
      <c r="B30" s="62"/>
      <c r="C30" s="62"/>
      <c r="D30" s="62"/>
      <c r="E30" s="13"/>
      <c r="F30" s="21"/>
    </row>
    <row r="31" spans="1:6" ht="22.5">
      <c r="A31" s="273" t="s">
        <v>1183</v>
      </c>
      <c r="B31" s="13">
        <v>80.8</v>
      </c>
      <c r="C31" s="13">
        <v>55.5</v>
      </c>
      <c r="D31" s="13">
        <v>55.5</v>
      </c>
      <c r="E31" s="13">
        <v>50.1</v>
      </c>
      <c r="F31" s="12">
        <v>47</v>
      </c>
    </row>
    <row r="32" spans="1:6" ht="22.5">
      <c r="A32" s="85" t="s">
        <v>1184</v>
      </c>
      <c r="B32" s="62"/>
      <c r="C32" s="62"/>
      <c r="D32" s="62"/>
      <c r="E32" s="13"/>
      <c r="F32" s="21"/>
    </row>
    <row r="33" spans="1:6" ht="45">
      <c r="A33" s="273" t="s">
        <v>1185</v>
      </c>
      <c r="B33" s="13">
        <v>347.8</v>
      </c>
      <c r="C33" s="13">
        <v>391.3</v>
      </c>
      <c r="D33" s="13">
        <v>432.4</v>
      </c>
      <c r="E33" s="13">
        <v>421.4</v>
      </c>
      <c r="F33" s="12">
        <v>404.6</v>
      </c>
    </row>
    <row r="34" spans="1:6" ht="49.5" customHeight="1">
      <c r="A34" s="85" t="s">
        <v>1186</v>
      </c>
      <c r="B34" s="62"/>
      <c r="C34" s="62"/>
      <c r="D34" s="62"/>
      <c r="E34" s="13"/>
      <c r="F34" s="21"/>
    </row>
    <row r="35" spans="1:6" ht="22.5">
      <c r="A35" s="273" t="s">
        <v>1187</v>
      </c>
      <c r="B35" s="13">
        <v>2294</v>
      </c>
      <c r="C35" s="13">
        <v>2742.1</v>
      </c>
      <c r="D35" s="13">
        <v>3025.1</v>
      </c>
      <c r="E35" s="13">
        <v>2882.2</v>
      </c>
      <c r="F35" s="12">
        <v>3123</v>
      </c>
    </row>
    <row r="36" spans="1:6">
      <c r="A36" s="85" t="s">
        <v>1188</v>
      </c>
      <c r="B36" s="62"/>
      <c r="C36" s="62"/>
      <c r="D36" s="62"/>
      <c r="E36" s="13"/>
      <c r="F36" s="21"/>
    </row>
    <row r="37" spans="1:6">
      <c r="A37" s="273" t="s">
        <v>1189</v>
      </c>
      <c r="B37" s="13">
        <v>2605.1999999999998</v>
      </c>
      <c r="C37" s="13">
        <v>2319</v>
      </c>
      <c r="D37" s="13">
        <v>2145.5</v>
      </c>
      <c r="E37" s="13">
        <v>2244.6</v>
      </c>
      <c r="F37" s="12">
        <v>2143.8000000000002</v>
      </c>
    </row>
    <row r="38" spans="1:6" ht="24" customHeight="1">
      <c r="A38" s="85" t="s">
        <v>1190</v>
      </c>
      <c r="B38" s="62"/>
      <c r="C38" s="62"/>
      <c r="D38" s="62"/>
      <c r="E38" s="13"/>
      <c r="F38" s="21"/>
    </row>
    <row r="39" spans="1:6" ht="22.5">
      <c r="A39" s="273" t="s">
        <v>1191</v>
      </c>
      <c r="B39" s="13">
        <v>193.4</v>
      </c>
      <c r="C39" s="13">
        <v>123.9</v>
      </c>
      <c r="D39" s="13">
        <v>153.80000000000001</v>
      </c>
      <c r="E39" s="13">
        <v>236.1</v>
      </c>
      <c r="F39" s="12">
        <v>207.7</v>
      </c>
    </row>
    <row r="40" spans="1:6" ht="25.5" customHeight="1">
      <c r="A40" s="85" t="s">
        <v>1192</v>
      </c>
      <c r="B40" s="62"/>
      <c r="C40" s="62"/>
      <c r="D40" s="62"/>
      <c r="E40" s="13"/>
      <c r="F40" s="21"/>
    </row>
    <row r="41" spans="1:6" ht="22.5">
      <c r="A41" s="273" t="s">
        <v>1193</v>
      </c>
      <c r="B41" s="13">
        <v>179.5</v>
      </c>
      <c r="C41" s="13">
        <v>173.9</v>
      </c>
      <c r="D41" s="13">
        <v>170.1</v>
      </c>
      <c r="E41" s="13">
        <v>179.6</v>
      </c>
      <c r="F41" s="12">
        <v>191.4</v>
      </c>
    </row>
    <row r="42" spans="1:6" ht="22.5">
      <c r="A42" s="85" t="s">
        <v>1194</v>
      </c>
      <c r="B42" s="62"/>
      <c r="C42" s="62"/>
      <c r="D42" s="62"/>
      <c r="E42" s="62"/>
      <c r="F42" s="21"/>
    </row>
    <row r="43" spans="1:6" ht="43.5" customHeight="1">
      <c r="A43" s="748" t="s">
        <v>1196</v>
      </c>
      <c r="B43" s="681"/>
      <c r="C43" s="681"/>
      <c r="D43" s="681"/>
      <c r="E43" s="681"/>
      <c r="F43" s="681"/>
    </row>
    <row r="44" spans="1:6" ht="33" customHeight="1">
      <c r="A44" s="748" t="s">
        <v>1195</v>
      </c>
      <c r="B44" s="681"/>
      <c r="C44" s="681"/>
      <c r="D44" s="681"/>
      <c r="E44" s="681"/>
      <c r="F44" s="681"/>
    </row>
    <row r="46" spans="1:6">
      <c r="A46" s="745" t="s">
        <v>1197</v>
      </c>
      <c r="B46" s="602"/>
      <c r="C46" s="602"/>
      <c r="D46" s="602"/>
      <c r="E46" s="602"/>
      <c r="F46" s="602"/>
    </row>
    <row r="47" spans="1:6">
      <c r="A47" s="215" t="s">
        <v>1198</v>
      </c>
    </row>
    <row r="48" spans="1:6" ht="15" thickBot="1">
      <c r="A48" s="216" t="s">
        <v>1199</v>
      </c>
    </row>
    <row r="49" spans="1:6">
      <c r="A49" s="5" t="s">
        <v>4</v>
      </c>
      <c r="B49" s="578">
        <v>2005</v>
      </c>
      <c r="C49" s="578">
        <v>2010</v>
      </c>
      <c r="D49" s="578">
        <v>2013</v>
      </c>
      <c r="E49" s="578">
        <v>2014</v>
      </c>
      <c r="F49" s="580">
        <v>2015</v>
      </c>
    </row>
    <row r="50" spans="1:6" ht="15" thickBot="1">
      <c r="A50" s="6" t="s">
        <v>5</v>
      </c>
      <c r="B50" s="579"/>
      <c r="C50" s="579"/>
      <c r="D50" s="579"/>
      <c r="E50" s="579"/>
      <c r="F50" s="581"/>
    </row>
    <row r="51" spans="1:6">
      <c r="A51" s="407" t="s">
        <v>1200</v>
      </c>
      <c r="B51" s="11">
        <v>605.79999999999995</v>
      </c>
      <c r="C51" s="11">
        <v>731.1</v>
      </c>
      <c r="D51" s="11">
        <v>820.9</v>
      </c>
      <c r="E51" s="11">
        <v>799.5</v>
      </c>
      <c r="F51" s="24">
        <v>833.4</v>
      </c>
    </row>
    <row r="52" spans="1:6">
      <c r="A52" s="408" t="s">
        <v>1201</v>
      </c>
      <c r="B52" s="11"/>
      <c r="C52" s="10"/>
      <c r="D52" s="10"/>
      <c r="E52" s="11"/>
      <c r="F52" s="406"/>
    </row>
    <row r="53" spans="1:6">
      <c r="A53" s="407" t="s">
        <v>1202</v>
      </c>
      <c r="B53" s="11">
        <v>2487.9</v>
      </c>
      <c r="C53" s="11">
        <v>2230.1999999999998</v>
      </c>
      <c r="D53" s="11">
        <v>2229.6</v>
      </c>
      <c r="E53" s="11">
        <v>2261.9</v>
      </c>
      <c r="F53" s="24">
        <v>2297.3000000000002</v>
      </c>
    </row>
    <row r="54" spans="1:6">
      <c r="A54" s="408" t="s">
        <v>1203</v>
      </c>
      <c r="B54" s="11"/>
      <c r="C54" s="10"/>
      <c r="D54" s="10"/>
      <c r="E54" s="11"/>
      <c r="F54" s="406"/>
    </row>
    <row r="55" spans="1:6">
      <c r="A55" s="407" t="s">
        <v>1204</v>
      </c>
      <c r="B55" s="11">
        <v>244.6</v>
      </c>
      <c r="C55" s="11">
        <v>200.9</v>
      </c>
      <c r="D55" s="11">
        <v>220.6</v>
      </c>
      <c r="E55" s="11">
        <v>232.3</v>
      </c>
      <c r="F55" s="24">
        <v>244.6</v>
      </c>
    </row>
    <row r="56" spans="1:6">
      <c r="A56" s="408" t="s">
        <v>1205</v>
      </c>
      <c r="B56" s="11"/>
      <c r="C56" s="10"/>
      <c r="D56" s="10"/>
      <c r="E56" s="11"/>
      <c r="F56" s="406"/>
    </row>
    <row r="57" spans="1:6">
      <c r="A57" s="407" t="s">
        <v>1206</v>
      </c>
      <c r="B57" s="11">
        <v>1548.7</v>
      </c>
      <c r="C57" s="11">
        <v>1669.9</v>
      </c>
      <c r="D57" s="11">
        <v>1689.2</v>
      </c>
      <c r="E57" s="11">
        <v>1569.5</v>
      </c>
      <c r="F57" s="24">
        <v>1587.8</v>
      </c>
    </row>
    <row r="58" spans="1:6">
      <c r="A58" s="408" t="s">
        <v>1207</v>
      </c>
      <c r="B58" s="11"/>
      <c r="C58" s="10"/>
      <c r="D58" s="10"/>
      <c r="E58" s="11"/>
      <c r="F58" s="406"/>
    </row>
    <row r="59" spans="1:6" ht="22.5">
      <c r="A59" s="407" t="s">
        <v>1208</v>
      </c>
      <c r="B59" s="11">
        <v>2032.5</v>
      </c>
      <c r="C59" s="11">
        <v>1578.7</v>
      </c>
      <c r="D59" s="11">
        <v>1952.1</v>
      </c>
      <c r="E59" s="11">
        <v>2070.4</v>
      </c>
      <c r="F59" s="24">
        <v>1670.1</v>
      </c>
    </row>
    <row r="60" spans="1:6" ht="22.5">
      <c r="A60" s="408" t="s">
        <v>1209</v>
      </c>
      <c r="B60" s="11"/>
      <c r="C60" s="10"/>
      <c r="D60" s="10"/>
      <c r="E60" s="11"/>
      <c r="F60" s="406"/>
    </row>
    <row r="61" spans="1:6">
      <c r="A61" s="407" t="s">
        <v>1210</v>
      </c>
      <c r="B61" s="11">
        <v>142.1</v>
      </c>
      <c r="C61" s="11">
        <v>177.2</v>
      </c>
      <c r="D61" s="11">
        <v>175.8</v>
      </c>
      <c r="E61" s="11">
        <v>167.7</v>
      </c>
      <c r="F61" s="24">
        <v>182.2</v>
      </c>
    </row>
    <row r="62" spans="1:6">
      <c r="A62" s="408" t="s">
        <v>1211</v>
      </c>
      <c r="B62" s="11"/>
      <c r="C62" s="10"/>
      <c r="D62" s="10"/>
      <c r="E62" s="11"/>
      <c r="F62" s="406"/>
    </row>
    <row r="63" spans="1:6" ht="22.5">
      <c r="A63" s="407" t="s">
        <v>1212</v>
      </c>
      <c r="B63" s="11">
        <v>424.9</v>
      </c>
      <c r="C63" s="11">
        <v>483.4</v>
      </c>
      <c r="D63" s="11">
        <v>538.6</v>
      </c>
      <c r="E63" s="11">
        <v>525.79999999999995</v>
      </c>
      <c r="F63" s="24">
        <v>473.6</v>
      </c>
    </row>
    <row r="64" spans="1:6" ht="22.5">
      <c r="A64" s="408" t="s">
        <v>1213</v>
      </c>
      <c r="B64" s="11"/>
      <c r="C64" s="10"/>
      <c r="D64" s="10"/>
      <c r="E64" s="11"/>
      <c r="F64" s="406"/>
    </row>
    <row r="65" spans="1:6">
      <c r="A65" s="407" t="s">
        <v>1214</v>
      </c>
      <c r="B65" s="11">
        <v>74.2</v>
      </c>
      <c r="C65" s="11">
        <v>79.099999999999994</v>
      </c>
      <c r="D65" s="11">
        <v>85.4</v>
      </c>
      <c r="E65" s="11">
        <v>72.900000000000006</v>
      </c>
      <c r="F65" s="24">
        <v>73.5</v>
      </c>
    </row>
    <row r="66" spans="1:6">
      <c r="A66" s="408" t="s">
        <v>1215</v>
      </c>
      <c r="B66" s="11"/>
      <c r="C66" s="10"/>
      <c r="D66" s="10"/>
      <c r="E66" s="11"/>
      <c r="F66" s="406"/>
    </row>
    <row r="67" spans="1:6" ht="22.5">
      <c r="A67" s="407" t="s">
        <v>1216</v>
      </c>
      <c r="B67" s="11">
        <v>79</v>
      </c>
      <c r="C67" s="11">
        <v>107</v>
      </c>
      <c r="D67" s="11">
        <v>115.7</v>
      </c>
      <c r="E67" s="11">
        <v>88.1</v>
      </c>
      <c r="F67" s="24">
        <v>96.1</v>
      </c>
    </row>
    <row r="68" spans="1:6" ht="22.5">
      <c r="A68" s="408" t="s">
        <v>1217</v>
      </c>
      <c r="B68" s="11"/>
      <c r="C68" s="10"/>
      <c r="D68" s="10"/>
      <c r="E68" s="11"/>
      <c r="F68" s="406"/>
    </row>
    <row r="69" spans="1:6" ht="33.75">
      <c r="A69" s="407" t="s">
        <v>1218</v>
      </c>
      <c r="B69" s="11">
        <v>152.80000000000001</v>
      </c>
      <c r="C69" s="11">
        <v>135.9</v>
      </c>
      <c r="D69" s="11">
        <v>146.5</v>
      </c>
      <c r="E69" s="11">
        <v>125</v>
      </c>
      <c r="F69" s="24">
        <v>132.4</v>
      </c>
    </row>
    <row r="70" spans="1:6" ht="22.5">
      <c r="A70" s="408" t="s">
        <v>1219</v>
      </c>
      <c r="B70" s="11"/>
      <c r="C70" s="11"/>
      <c r="D70" s="11"/>
      <c r="E70" s="11"/>
      <c r="F70" s="24"/>
    </row>
    <row r="71" spans="1:6">
      <c r="A71" s="407" t="s">
        <v>1220</v>
      </c>
      <c r="B71" s="11">
        <v>20.5</v>
      </c>
      <c r="C71" s="11">
        <v>7.3</v>
      </c>
      <c r="D71" s="11">
        <v>12.9</v>
      </c>
      <c r="E71" s="11">
        <v>13.4</v>
      </c>
      <c r="F71" s="24">
        <v>15.3</v>
      </c>
    </row>
    <row r="72" spans="1:6">
      <c r="A72" s="408" t="s">
        <v>1221</v>
      </c>
      <c r="B72" s="11"/>
      <c r="C72" s="11"/>
      <c r="D72" s="11"/>
      <c r="E72" s="11"/>
      <c r="F72" s="24"/>
    </row>
    <row r="73" spans="1:6">
      <c r="A73" s="407" t="s">
        <v>1222</v>
      </c>
      <c r="B73" s="11">
        <v>4.5</v>
      </c>
      <c r="C73" s="11">
        <v>9.6</v>
      </c>
      <c r="D73" s="11">
        <v>9.4</v>
      </c>
      <c r="E73" s="11">
        <v>9.5</v>
      </c>
      <c r="F73" s="24">
        <v>8.6</v>
      </c>
    </row>
    <row r="74" spans="1:6">
      <c r="A74" s="408" t="s">
        <v>1223</v>
      </c>
      <c r="B74" s="11"/>
      <c r="C74" s="10"/>
      <c r="D74" s="10"/>
      <c r="E74" s="11"/>
      <c r="F74" s="406"/>
    </row>
    <row r="75" spans="1:6" ht="22.5">
      <c r="A75" s="407" t="s">
        <v>1224</v>
      </c>
      <c r="B75" s="11">
        <v>31.6</v>
      </c>
      <c r="C75" s="11">
        <v>36.799999999999997</v>
      </c>
      <c r="D75" s="11">
        <v>40</v>
      </c>
      <c r="E75" s="11">
        <v>40.1</v>
      </c>
      <c r="F75" s="24">
        <v>40.9</v>
      </c>
    </row>
    <row r="76" spans="1:6">
      <c r="A76" s="408" t="s">
        <v>1225</v>
      </c>
      <c r="B76" s="11"/>
      <c r="C76" s="10"/>
      <c r="D76" s="10"/>
      <c r="E76" s="11"/>
      <c r="F76" s="406"/>
    </row>
    <row r="77" spans="1:6">
      <c r="A77" s="407" t="s">
        <v>1226</v>
      </c>
      <c r="B77" s="11">
        <v>314.7</v>
      </c>
      <c r="C77" s="11">
        <v>336.7</v>
      </c>
      <c r="D77" s="11">
        <v>361.2</v>
      </c>
      <c r="E77" s="11">
        <v>382.7</v>
      </c>
      <c r="F77" s="24">
        <v>404.1</v>
      </c>
    </row>
    <row r="78" spans="1:6">
      <c r="A78" s="408" t="s">
        <v>1227</v>
      </c>
      <c r="B78" s="11"/>
      <c r="C78" s="11"/>
      <c r="D78" s="11"/>
      <c r="E78" s="11"/>
      <c r="F78" s="24"/>
    </row>
    <row r="79" spans="1:6">
      <c r="A79" s="407" t="s">
        <v>1228</v>
      </c>
      <c r="B79" s="11">
        <v>96.2</v>
      </c>
      <c r="C79" s="11">
        <v>126.8</v>
      </c>
      <c r="D79" s="11">
        <v>128.69999999999999</v>
      </c>
      <c r="E79" s="11">
        <v>140.9</v>
      </c>
      <c r="F79" s="24">
        <v>148.30000000000001</v>
      </c>
    </row>
    <row r="80" spans="1:6">
      <c r="A80" s="408" t="s">
        <v>1229</v>
      </c>
      <c r="B80" s="11"/>
      <c r="C80" s="11"/>
      <c r="D80" s="11"/>
      <c r="E80" s="11"/>
      <c r="F80" s="24"/>
    </row>
    <row r="81" spans="1:6">
      <c r="A81" s="59"/>
    </row>
    <row r="82" spans="1:6">
      <c r="A82" s="601" t="s">
        <v>1230</v>
      </c>
      <c r="B82" s="746"/>
      <c r="C82" s="746"/>
      <c r="D82" s="746"/>
      <c r="E82" s="746"/>
      <c r="F82" s="746"/>
    </row>
    <row r="83" spans="1:6" ht="22.5" customHeight="1">
      <c r="A83" s="747" t="s">
        <v>1231</v>
      </c>
      <c r="B83" s="746"/>
      <c r="C83" s="746"/>
      <c r="D83" s="746"/>
      <c r="E83" s="746"/>
      <c r="F83" s="746"/>
    </row>
    <row r="84" spans="1:6" ht="32.25" customHeight="1">
      <c r="A84" s="601" t="s">
        <v>1232</v>
      </c>
      <c r="B84" s="602"/>
      <c r="C84" s="602"/>
      <c r="D84" s="602"/>
      <c r="E84" s="602"/>
      <c r="F84" s="602"/>
    </row>
    <row r="85" spans="1:6">
      <c r="A85" s="378"/>
    </row>
  </sheetData>
  <mergeCells count="22">
    <mergeCell ref="F4:F5"/>
    <mergeCell ref="B6:B7"/>
    <mergeCell ref="C6:C7"/>
    <mergeCell ref="D6:D7"/>
    <mergeCell ref="E6:E7"/>
    <mergeCell ref="F6:F7"/>
    <mergeCell ref="A82:F82"/>
    <mergeCell ref="A83:F83"/>
    <mergeCell ref="A84:F84"/>
    <mergeCell ref="A1:F1"/>
    <mergeCell ref="A43:F43"/>
    <mergeCell ref="A44:F44"/>
    <mergeCell ref="B49:B50"/>
    <mergeCell ref="C49:C50"/>
    <mergeCell ref="D49:D50"/>
    <mergeCell ref="E49:E50"/>
    <mergeCell ref="F49:F50"/>
    <mergeCell ref="A46:F46"/>
    <mergeCell ref="B4:B5"/>
    <mergeCell ref="C4:C5"/>
    <mergeCell ref="D4:D5"/>
    <mergeCell ref="E4:E5"/>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dimension ref="A1:F23"/>
  <sheetViews>
    <sheetView workbookViewId="0"/>
  </sheetViews>
  <sheetFormatPr defaultRowHeight="14.25"/>
  <cols>
    <col min="1" max="1" width="14.25" customWidth="1"/>
  </cols>
  <sheetData>
    <row r="1" spans="1:6">
      <c r="A1" s="3" t="s">
        <v>1233</v>
      </c>
    </row>
    <row r="2" spans="1:6" ht="15" thickBot="1">
      <c r="A2" s="216" t="s">
        <v>1234</v>
      </c>
    </row>
    <row r="3" spans="1:6">
      <c r="A3" s="5" t="s">
        <v>4</v>
      </c>
      <c r="B3" s="578">
        <v>2005</v>
      </c>
      <c r="C3" s="578">
        <v>2010</v>
      </c>
      <c r="D3" s="578">
        <v>2013</v>
      </c>
      <c r="E3" s="578">
        <v>2014</v>
      </c>
      <c r="F3" s="580">
        <v>2015</v>
      </c>
    </row>
    <row r="4" spans="1:6" ht="15" thickBot="1">
      <c r="A4" s="6" t="s">
        <v>5</v>
      </c>
      <c r="B4" s="579"/>
      <c r="C4" s="579"/>
      <c r="D4" s="579"/>
      <c r="E4" s="579"/>
      <c r="F4" s="581"/>
    </row>
    <row r="5" spans="1:6">
      <c r="A5" s="410"/>
    </row>
    <row r="6" spans="1:6">
      <c r="A6" s="753" t="s">
        <v>6</v>
      </c>
      <c r="B6" s="602"/>
      <c r="C6" s="602"/>
      <c r="D6" s="602"/>
      <c r="E6" s="602"/>
      <c r="F6" s="602"/>
    </row>
    <row r="7" spans="1:6">
      <c r="A7" s="610" t="s">
        <v>7</v>
      </c>
      <c r="B7" s="602"/>
      <c r="C7" s="602"/>
      <c r="D7" s="602"/>
      <c r="E7" s="602"/>
      <c r="F7" s="602"/>
    </row>
    <row r="8" spans="1:6" ht="22.5">
      <c r="A8" s="48" t="s">
        <v>1235</v>
      </c>
      <c r="B8" s="13">
        <v>4903.2</v>
      </c>
      <c r="C8" s="411">
        <v>5438</v>
      </c>
      <c r="D8" s="13">
        <v>7227.2</v>
      </c>
      <c r="E8" s="411">
        <v>7849.8</v>
      </c>
      <c r="F8" s="412">
        <v>8317</v>
      </c>
    </row>
    <row r="9" spans="1:6" ht="22.5">
      <c r="A9" s="253" t="s">
        <v>1105</v>
      </c>
      <c r="B9" s="13"/>
      <c r="C9" s="13"/>
      <c r="D9" s="13"/>
      <c r="E9" s="13"/>
      <c r="F9" s="12"/>
    </row>
    <row r="10" spans="1:6">
      <c r="A10" s="48" t="s">
        <v>1236</v>
      </c>
      <c r="B10" s="13">
        <v>948.3</v>
      </c>
      <c r="C10" s="411">
        <v>796.4</v>
      </c>
      <c r="D10" s="13">
        <v>1195</v>
      </c>
      <c r="E10" s="411">
        <v>1161.3</v>
      </c>
      <c r="F10" s="412">
        <v>956.4</v>
      </c>
    </row>
    <row r="11" spans="1:6" ht="22.5">
      <c r="A11" s="253" t="s">
        <v>1115</v>
      </c>
      <c r="B11" s="13"/>
      <c r="C11" s="13"/>
      <c r="D11" s="13"/>
      <c r="E11" s="13"/>
      <c r="F11" s="12"/>
    </row>
    <row r="12" spans="1:6" ht="22.5">
      <c r="A12" s="48" t="s">
        <v>1237</v>
      </c>
      <c r="B12" s="13">
        <v>260.7</v>
      </c>
      <c r="C12" s="411">
        <v>441.4</v>
      </c>
      <c r="D12" s="13">
        <v>553.5</v>
      </c>
      <c r="E12" s="411">
        <v>608.20000000000005</v>
      </c>
      <c r="F12" s="412">
        <v>887.3</v>
      </c>
    </row>
    <row r="13" spans="1:6" ht="22.5">
      <c r="A13" s="253" t="s">
        <v>1119</v>
      </c>
      <c r="B13" s="13"/>
      <c r="C13" s="13"/>
      <c r="D13" s="13"/>
      <c r="E13" s="13"/>
      <c r="F13" s="12"/>
    </row>
    <row r="14" spans="1:6">
      <c r="A14" s="43"/>
    </row>
    <row r="15" spans="1:6">
      <c r="A15" s="753" t="s">
        <v>1238</v>
      </c>
      <c r="B15" s="602"/>
      <c r="C15" s="602"/>
      <c r="D15" s="602"/>
      <c r="E15" s="602"/>
      <c r="F15" s="602"/>
    </row>
    <row r="16" spans="1:6">
      <c r="A16" s="610" t="s">
        <v>1239</v>
      </c>
      <c r="B16" s="602"/>
      <c r="C16" s="602"/>
      <c r="D16" s="602"/>
      <c r="E16" s="602"/>
      <c r="F16" s="602"/>
    </row>
    <row r="17" spans="1:6">
      <c r="A17" s="413"/>
    </row>
    <row r="18" spans="1:6" ht="22.5">
      <c r="A18" s="48" t="s">
        <v>1235</v>
      </c>
      <c r="B18" s="13">
        <v>10.199999999999999</v>
      </c>
      <c r="C18" s="414">
        <v>7.9</v>
      </c>
      <c r="D18" s="13">
        <v>9.1</v>
      </c>
      <c r="E18" s="47">
        <v>8.6</v>
      </c>
      <c r="F18" s="12">
        <v>7.9</v>
      </c>
    </row>
    <row r="19" spans="1:6" ht="22.5">
      <c r="A19" s="253" t="s">
        <v>1105</v>
      </c>
      <c r="B19" s="13"/>
      <c r="C19" s="13"/>
      <c r="D19" s="13"/>
      <c r="E19" s="47"/>
      <c r="F19" s="12"/>
    </row>
    <row r="20" spans="1:6">
      <c r="A20" s="48" t="s">
        <v>1236</v>
      </c>
      <c r="B20" s="13">
        <v>2</v>
      </c>
      <c r="C20" s="414">
        <v>1.1000000000000001</v>
      </c>
      <c r="D20" s="13">
        <v>1.5</v>
      </c>
      <c r="E20" s="47">
        <v>1.3</v>
      </c>
      <c r="F20" s="12">
        <v>0.9</v>
      </c>
    </row>
    <row r="21" spans="1:6" ht="22.5">
      <c r="A21" s="253" t="s">
        <v>1115</v>
      </c>
      <c r="B21" s="13"/>
      <c r="C21" s="13"/>
      <c r="D21" s="13"/>
      <c r="E21" s="47"/>
      <c r="F21" s="12"/>
    </row>
    <row r="22" spans="1:6" ht="22.5">
      <c r="A22" s="62" t="s">
        <v>1237</v>
      </c>
      <c r="B22" s="13">
        <v>0.5</v>
      </c>
      <c r="C22" s="414">
        <v>0.6</v>
      </c>
      <c r="D22" s="13">
        <v>0.7</v>
      </c>
      <c r="E22" s="47">
        <v>0.7</v>
      </c>
      <c r="F22" s="12">
        <v>0.8</v>
      </c>
    </row>
    <row r="23" spans="1:6" ht="22.5">
      <c r="A23" s="64" t="s">
        <v>1119</v>
      </c>
      <c r="B23" s="13"/>
      <c r="C23" s="414"/>
      <c r="D23" s="13"/>
      <c r="E23" s="47"/>
      <c r="F23" s="12"/>
    </row>
  </sheetData>
  <mergeCells count="9">
    <mergeCell ref="A16:F16"/>
    <mergeCell ref="A6:F6"/>
    <mergeCell ref="A7:F7"/>
    <mergeCell ref="B3:B4"/>
    <mergeCell ref="C3:C4"/>
    <mergeCell ref="D3:D4"/>
    <mergeCell ref="E3:E4"/>
    <mergeCell ref="F3:F4"/>
    <mergeCell ref="A15:F15"/>
  </mergeCells>
  <pageMargins left="0.7" right="0.7" top="0.75" bottom="0.75" header="0.3" footer="0.3"/>
</worksheet>
</file>

<file path=xl/worksheets/sheet42.xml><?xml version="1.0" encoding="utf-8"?>
<worksheet xmlns="http://schemas.openxmlformats.org/spreadsheetml/2006/main" xmlns:r="http://schemas.openxmlformats.org/officeDocument/2006/relationships">
  <dimension ref="A1:F93"/>
  <sheetViews>
    <sheetView workbookViewId="0"/>
  </sheetViews>
  <sheetFormatPr defaultRowHeight="14.25"/>
  <cols>
    <col min="1" max="1" width="15" customWidth="1"/>
  </cols>
  <sheetData>
    <row r="1" spans="1:6" ht="18.75">
      <c r="A1" s="415" t="s">
        <v>1240</v>
      </c>
    </row>
    <row r="2" spans="1:6" ht="19.5">
      <c r="A2" s="416" t="s">
        <v>1241</v>
      </c>
    </row>
    <row r="3" spans="1:6">
      <c r="A3" s="59"/>
    </row>
    <row r="4" spans="1:6">
      <c r="A4" s="755" t="s">
        <v>1242</v>
      </c>
      <c r="B4" s="602"/>
      <c r="C4" s="602"/>
      <c r="D4" s="602"/>
      <c r="E4" s="602"/>
      <c r="F4" s="602"/>
    </row>
    <row r="5" spans="1:6">
      <c r="A5" s="754" t="s">
        <v>1243</v>
      </c>
      <c r="B5" s="602"/>
      <c r="C5" s="602"/>
      <c r="D5" s="602"/>
      <c r="E5" s="602"/>
      <c r="F5" s="602"/>
    </row>
    <row r="6" spans="1:6">
      <c r="A6" s="754" t="s">
        <v>1244</v>
      </c>
      <c r="B6" s="602"/>
      <c r="C6" s="602"/>
      <c r="D6" s="602"/>
      <c r="E6" s="602"/>
      <c r="F6" s="602"/>
    </row>
    <row r="7" spans="1:6">
      <c r="A7" s="216" t="s">
        <v>1245</v>
      </c>
    </row>
    <row r="8" spans="1:6" ht="15" thickBot="1">
      <c r="A8" s="216" t="s">
        <v>1246</v>
      </c>
    </row>
    <row r="9" spans="1:6">
      <c r="A9" s="230" t="s">
        <v>4</v>
      </c>
      <c r="B9" s="578">
        <v>2005</v>
      </c>
      <c r="C9" s="578">
        <v>2010</v>
      </c>
      <c r="D9" s="578">
        <v>2013</v>
      </c>
      <c r="E9" s="578">
        <v>2014</v>
      </c>
      <c r="F9" s="580">
        <v>2015</v>
      </c>
    </row>
    <row r="10" spans="1:6">
      <c r="A10" s="240" t="s">
        <v>1247</v>
      </c>
      <c r="B10" s="756"/>
      <c r="C10" s="756"/>
      <c r="D10" s="756"/>
      <c r="E10" s="756"/>
      <c r="F10" s="757"/>
    </row>
    <row r="11" spans="1:6">
      <c r="A11" s="243" t="s">
        <v>5</v>
      </c>
      <c r="B11" s="756"/>
      <c r="C11" s="756"/>
      <c r="D11" s="756"/>
      <c r="E11" s="756"/>
      <c r="F11" s="757"/>
    </row>
    <row r="12" spans="1:6" ht="15" thickBot="1">
      <c r="A12" s="233" t="s">
        <v>1248</v>
      </c>
      <c r="B12" s="579"/>
      <c r="C12" s="579"/>
      <c r="D12" s="579"/>
      <c r="E12" s="579"/>
      <c r="F12" s="581"/>
    </row>
    <row r="13" spans="1:6">
      <c r="A13" s="410"/>
    </row>
    <row r="14" spans="1:6">
      <c r="A14" s="753" t="s">
        <v>6</v>
      </c>
      <c r="B14" s="602"/>
      <c r="C14" s="602"/>
      <c r="D14" s="602"/>
      <c r="E14" s="602"/>
      <c r="F14" s="602"/>
    </row>
    <row r="15" spans="1:6">
      <c r="A15" s="610" t="s">
        <v>7</v>
      </c>
      <c r="B15" s="602"/>
      <c r="C15" s="602"/>
      <c r="D15" s="602"/>
      <c r="E15" s="602"/>
      <c r="F15" s="602"/>
    </row>
    <row r="16" spans="1:6">
      <c r="A16" s="404" t="s">
        <v>1249</v>
      </c>
      <c r="B16" s="8">
        <v>328192</v>
      </c>
      <c r="C16" s="8">
        <v>536220.6</v>
      </c>
      <c r="D16" s="8">
        <v>656098.19999999995</v>
      </c>
      <c r="E16" s="8">
        <v>704567.5</v>
      </c>
      <c r="F16" s="9">
        <v>740973.3</v>
      </c>
    </row>
    <row r="17" spans="1:6">
      <c r="A17" s="405" t="s">
        <v>1250</v>
      </c>
      <c r="B17" s="13"/>
      <c r="C17" s="13"/>
      <c r="D17" s="13"/>
      <c r="E17" s="13"/>
      <c r="F17" s="12"/>
    </row>
    <row r="18" spans="1:6">
      <c r="A18" s="273" t="s">
        <v>422</v>
      </c>
      <c r="B18" s="13"/>
      <c r="C18" s="13"/>
      <c r="D18" s="13"/>
      <c r="E18" s="13"/>
      <c r="F18" s="12"/>
    </row>
    <row r="19" spans="1:6">
      <c r="A19" s="85" t="s">
        <v>421</v>
      </c>
      <c r="B19" s="13"/>
      <c r="C19" s="13"/>
      <c r="D19" s="13"/>
      <c r="E19" s="13"/>
      <c r="F19" s="12"/>
    </row>
    <row r="20" spans="1:6">
      <c r="A20" s="273" t="s">
        <v>1251</v>
      </c>
      <c r="B20" s="13">
        <v>9338.7999999999993</v>
      </c>
      <c r="C20" s="13">
        <v>18141.5</v>
      </c>
      <c r="D20" s="13">
        <v>23688.799999999999</v>
      </c>
      <c r="E20" s="13">
        <v>25589.599999999999</v>
      </c>
      <c r="F20" s="12">
        <v>28150.2</v>
      </c>
    </row>
    <row r="21" spans="1:6">
      <c r="A21" s="85" t="s">
        <v>1252</v>
      </c>
      <c r="B21" s="13"/>
      <c r="C21" s="13"/>
      <c r="D21" s="13"/>
      <c r="E21" s="13"/>
      <c r="F21" s="12"/>
    </row>
    <row r="22" spans="1:6" ht="33.75">
      <c r="A22" s="273" t="s">
        <v>1253</v>
      </c>
      <c r="B22" s="726">
        <v>4960.8999999999996</v>
      </c>
      <c r="C22" s="726">
        <v>11856</v>
      </c>
      <c r="D22" s="726">
        <v>18026.3</v>
      </c>
      <c r="E22" s="726">
        <v>18963.599999999999</v>
      </c>
      <c r="F22" s="731">
        <v>18890.8</v>
      </c>
    </row>
    <row r="23" spans="1:6">
      <c r="A23" s="273" t="s">
        <v>1254</v>
      </c>
      <c r="B23" s="726"/>
      <c r="C23" s="726"/>
      <c r="D23" s="726"/>
      <c r="E23" s="726"/>
      <c r="F23" s="731"/>
    </row>
    <row r="24" spans="1:6" ht="22.5">
      <c r="A24" s="85" t="s">
        <v>1255</v>
      </c>
      <c r="B24" s="13"/>
      <c r="C24" s="13"/>
      <c r="D24" s="13"/>
      <c r="E24" s="13"/>
      <c r="F24" s="12"/>
    </row>
    <row r="25" spans="1:6" ht="22.5">
      <c r="A25" s="273" t="s">
        <v>1256</v>
      </c>
      <c r="B25" s="13">
        <v>6757.8</v>
      </c>
      <c r="C25" s="13">
        <v>11647</v>
      </c>
      <c r="D25" s="13">
        <v>14885.6</v>
      </c>
      <c r="E25" s="13">
        <v>15610.8</v>
      </c>
      <c r="F25" s="12">
        <v>17105.7</v>
      </c>
    </row>
    <row r="26" spans="1:6">
      <c r="A26" s="85" t="s">
        <v>1257</v>
      </c>
      <c r="B26" s="13"/>
      <c r="C26" s="13"/>
      <c r="D26" s="13"/>
      <c r="E26" s="13"/>
      <c r="F26" s="12"/>
    </row>
    <row r="27" spans="1:6">
      <c r="A27" s="273" t="s">
        <v>1258</v>
      </c>
      <c r="B27" s="13">
        <v>1095.8</v>
      </c>
      <c r="C27" s="13">
        <v>2002</v>
      </c>
      <c r="D27" s="13">
        <v>3203</v>
      </c>
      <c r="E27" s="13">
        <v>3149.7</v>
      </c>
      <c r="F27" s="12">
        <v>3068.8</v>
      </c>
    </row>
    <row r="28" spans="1:6">
      <c r="A28" s="85" t="s">
        <v>1259</v>
      </c>
      <c r="B28" s="13"/>
      <c r="C28" s="13"/>
      <c r="D28" s="13"/>
      <c r="E28" s="13"/>
      <c r="F28" s="12"/>
    </row>
    <row r="29" spans="1:6">
      <c r="A29" s="59"/>
    </row>
    <row r="30" spans="1:6">
      <c r="A30" s="3" t="s">
        <v>1242</v>
      </c>
    </row>
    <row r="31" spans="1:6">
      <c r="A31" s="754" t="s">
        <v>1243</v>
      </c>
      <c r="B31" s="602"/>
      <c r="C31" s="602"/>
      <c r="D31" s="602"/>
      <c r="E31" s="602"/>
      <c r="F31" s="602"/>
    </row>
    <row r="32" spans="1:6">
      <c r="A32" s="754" t="s">
        <v>1260</v>
      </c>
      <c r="B32" s="602"/>
      <c r="C32" s="602"/>
      <c r="D32" s="602"/>
      <c r="E32" s="602"/>
      <c r="F32" s="602"/>
    </row>
    <row r="33" spans="1:6">
      <c r="A33" s="216" t="s">
        <v>1245</v>
      </c>
    </row>
    <row r="34" spans="1:6" ht="15" thickBot="1">
      <c r="A34" s="216" t="s">
        <v>1261</v>
      </c>
    </row>
    <row r="35" spans="1:6">
      <c r="A35" s="230" t="s">
        <v>4</v>
      </c>
      <c r="B35" s="578">
        <v>2005</v>
      </c>
      <c r="C35" s="578">
        <v>2010</v>
      </c>
      <c r="D35" s="578">
        <v>2013</v>
      </c>
      <c r="E35" s="578">
        <v>2014</v>
      </c>
      <c r="F35" s="580">
        <v>2015</v>
      </c>
    </row>
    <row r="36" spans="1:6">
      <c r="A36" s="240" t="s">
        <v>1247</v>
      </c>
      <c r="B36" s="756"/>
      <c r="C36" s="756"/>
      <c r="D36" s="756"/>
      <c r="E36" s="756"/>
      <c r="F36" s="757"/>
    </row>
    <row r="37" spans="1:6">
      <c r="A37" s="243" t="s">
        <v>5</v>
      </c>
      <c r="B37" s="756"/>
      <c r="C37" s="756"/>
      <c r="D37" s="756"/>
      <c r="E37" s="756"/>
      <c r="F37" s="757"/>
    </row>
    <row r="38" spans="1:6" ht="15" thickBot="1">
      <c r="A38" s="233" t="s">
        <v>1248</v>
      </c>
      <c r="B38" s="579"/>
      <c r="C38" s="579"/>
      <c r="D38" s="579"/>
      <c r="E38" s="579"/>
      <c r="F38" s="581"/>
    </row>
    <row r="39" spans="1:6">
      <c r="A39" s="410"/>
    </row>
    <row r="40" spans="1:6">
      <c r="A40" s="43" t="s">
        <v>35</v>
      </c>
    </row>
    <row r="41" spans="1:6">
      <c r="A41" s="237" t="s">
        <v>36</v>
      </c>
    </row>
    <row r="42" spans="1:6">
      <c r="A42" s="217" t="s">
        <v>1262</v>
      </c>
      <c r="B42" s="8">
        <v>288780.79999999999</v>
      </c>
      <c r="C42" s="8">
        <v>481058.2</v>
      </c>
      <c r="D42" s="8">
        <v>647878.80000000005</v>
      </c>
      <c r="E42" s="8">
        <v>693471.6</v>
      </c>
      <c r="F42" s="9">
        <v>750835.8</v>
      </c>
    </row>
    <row r="43" spans="1:6">
      <c r="A43" s="46" t="s">
        <v>1263</v>
      </c>
      <c r="B43" s="13"/>
      <c r="C43" s="13"/>
      <c r="D43" s="13"/>
      <c r="E43" s="13"/>
      <c r="F43" s="12"/>
    </row>
    <row r="44" spans="1:6">
      <c r="A44" s="48" t="s">
        <v>422</v>
      </c>
      <c r="B44" s="13"/>
      <c r="C44" s="13"/>
      <c r="D44" s="13"/>
      <c r="E44" s="13"/>
      <c r="F44" s="12"/>
    </row>
    <row r="45" spans="1:6">
      <c r="A45" s="253" t="s">
        <v>421</v>
      </c>
      <c r="B45" s="13"/>
      <c r="C45" s="13"/>
      <c r="D45" s="13"/>
      <c r="E45" s="13"/>
      <c r="F45" s="12"/>
    </row>
    <row r="46" spans="1:6">
      <c r="A46" s="48" t="s">
        <v>1251</v>
      </c>
      <c r="B46" s="13">
        <v>12036.6</v>
      </c>
      <c r="C46" s="13">
        <v>24854.400000000001</v>
      </c>
      <c r="D46" s="13">
        <v>38003.1</v>
      </c>
      <c r="E46" s="13">
        <v>41994</v>
      </c>
      <c r="F46" s="12">
        <v>46998</v>
      </c>
    </row>
    <row r="47" spans="1:6">
      <c r="A47" s="253" t="s">
        <v>1252</v>
      </c>
      <c r="B47" s="13"/>
      <c r="C47" s="13"/>
      <c r="D47" s="13"/>
      <c r="E47" s="13"/>
      <c r="F47" s="12"/>
    </row>
    <row r="48" spans="1:6" ht="33.75">
      <c r="A48" s="48" t="s">
        <v>1264</v>
      </c>
      <c r="B48" s="13">
        <v>10708.9</v>
      </c>
      <c r="C48" s="13">
        <v>18033.099999999999</v>
      </c>
      <c r="D48" s="13">
        <v>27768.3</v>
      </c>
      <c r="E48" s="13">
        <v>29115.599999999999</v>
      </c>
      <c r="F48" s="12">
        <v>30491.7</v>
      </c>
    </row>
    <row r="49" spans="1:6" ht="22.5">
      <c r="A49" s="253" t="s">
        <v>1255</v>
      </c>
      <c r="B49" s="13"/>
      <c r="C49" s="13"/>
      <c r="D49" s="13"/>
      <c r="E49" s="13"/>
      <c r="F49" s="12"/>
    </row>
    <row r="50" spans="1:6" ht="22.5">
      <c r="A50" s="48" t="s">
        <v>1256</v>
      </c>
      <c r="B50" s="13">
        <v>5766.2</v>
      </c>
      <c r="C50" s="13">
        <v>9803.6</v>
      </c>
      <c r="D50" s="13">
        <v>17288.900000000001</v>
      </c>
      <c r="E50" s="13">
        <v>17976.8</v>
      </c>
      <c r="F50" s="12">
        <v>19808.8</v>
      </c>
    </row>
    <row r="51" spans="1:6">
      <c r="A51" s="253" t="s">
        <v>1257</v>
      </c>
      <c r="B51" s="13"/>
      <c r="C51" s="13"/>
      <c r="D51" s="13"/>
      <c r="E51" s="13"/>
      <c r="F51" s="12"/>
    </row>
    <row r="52" spans="1:6">
      <c r="A52" s="48" t="s">
        <v>1258</v>
      </c>
      <c r="B52" s="13">
        <v>403.1</v>
      </c>
      <c r="C52" s="13">
        <v>1288.5999999999999</v>
      </c>
      <c r="D52" s="13">
        <v>2342.6999999999998</v>
      </c>
      <c r="E52" s="13">
        <v>2422.1999999999998</v>
      </c>
      <c r="F52" s="12">
        <v>2567.1999999999998</v>
      </c>
    </row>
    <row r="53" spans="1:6">
      <c r="A53" s="253" t="s">
        <v>1259</v>
      </c>
      <c r="B53" s="13"/>
      <c r="C53" s="13"/>
      <c r="D53" s="13"/>
      <c r="E53" s="13"/>
      <c r="F53" s="12"/>
    </row>
    <row r="54" spans="1:6">
      <c r="A54" s="217" t="s">
        <v>1265</v>
      </c>
      <c r="B54" s="8" t="s">
        <v>1266</v>
      </c>
      <c r="C54" s="8" t="s">
        <v>1267</v>
      </c>
      <c r="D54" s="8" t="s">
        <v>1268</v>
      </c>
      <c r="E54" s="8" t="s">
        <v>1269</v>
      </c>
      <c r="F54" s="9">
        <v>9862.5</v>
      </c>
    </row>
    <row r="55" spans="1:6">
      <c r="A55" s="46" t="s">
        <v>1270</v>
      </c>
      <c r="B55" s="13"/>
      <c r="C55" s="13"/>
      <c r="D55" s="13"/>
      <c r="E55" s="13"/>
      <c r="F55" s="12"/>
    </row>
    <row r="56" spans="1:6">
      <c r="A56" s="48" t="s">
        <v>422</v>
      </c>
      <c r="B56" s="8"/>
      <c r="C56" s="8"/>
      <c r="D56" s="8"/>
      <c r="E56" s="8"/>
      <c r="F56" s="9"/>
    </row>
    <row r="57" spans="1:6">
      <c r="A57" s="253" t="s">
        <v>421</v>
      </c>
      <c r="B57" s="13"/>
      <c r="C57" s="13"/>
      <c r="D57" s="13"/>
      <c r="E57" s="13"/>
      <c r="F57" s="12"/>
    </row>
    <row r="58" spans="1:6">
      <c r="A58" s="48" t="s">
        <v>1251</v>
      </c>
      <c r="B58" s="13">
        <v>2697.8</v>
      </c>
      <c r="C58" s="13">
        <v>6712.9</v>
      </c>
      <c r="D58" s="13">
        <v>14314.3</v>
      </c>
      <c r="E58" s="13">
        <v>16404.400000000001</v>
      </c>
      <c r="F58" s="12">
        <v>18847.8</v>
      </c>
    </row>
    <row r="59" spans="1:6">
      <c r="A59" s="253" t="s">
        <v>1252</v>
      </c>
      <c r="B59" s="13"/>
      <c r="C59" s="13"/>
      <c r="D59" s="13"/>
      <c r="E59" s="13"/>
      <c r="F59" s="12"/>
    </row>
    <row r="60" spans="1:6" ht="33.75">
      <c r="A60" s="48" t="s">
        <v>1264</v>
      </c>
      <c r="B60" s="13">
        <v>5748</v>
      </c>
      <c r="C60" s="13">
        <v>6177.1</v>
      </c>
      <c r="D60" s="13">
        <v>9742</v>
      </c>
      <c r="E60" s="13">
        <v>10152</v>
      </c>
      <c r="F60" s="12">
        <v>11600.9</v>
      </c>
    </row>
    <row r="61" spans="1:6" ht="22.5">
      <c r="A61" s="253" t="s">
        <v>1255</v>
      </c>
      <c r="B61" s="13"/>
      <c r="C61" s="13"/>
      <c r="D61" s="13"/>
      <c r="E61" s="13"/>
      <c r="F61" s="12"/>
    </row>
    <row r="62" spans="1:6" ht="22.5">
      <c r="A62" s="48" t="s">
        <v>1256</v>
      </c>
      <c r="B62" s="13" t="s">
        <v>1271</v>
      </c>
      <c r="C62" s="13" t="s">
        <v>1272</v>
      </c>
      <c r="D62" s="13">
        <v>2403.3000000000002</v>
      </c>
      <c r="E62" s="13">
        <v>2366</v>
      </c>
      <c r="F62" s="12">
        <v>2703.1</v>
      </c>
    </row>
    <row r="63" spans="1:6">
      <c r="A63" s="253" t="s">
        <v>1257</v>
      </c>
      <c r="B63" s="13"/>
      <c r="C63" s="13"/>
      <c r="D63" s="13"/>
      <c r="E63" s="13"/>
      <c r="F63" s="12"/>
    </row>
    <row r="64" spans="1:6">
      <c r="A64" s="48" t="s">
        <v>1258</v>
      </c>
      <c r="B64" s="13" t="s">
        <v>1273</v>
      </c>
      <c r="C64" s="13" t="s">
        <v>1274</v>
      </c>
      <c r="D64" s="13" t="s">
        <v>1275</v>
      </c>
      <c r="E64" s="13" t="s">
        <v>1276</v>
      </c>
      <c r="F64" s="12" t="s">
        <v>1277</v>
      </c>
    </row>
    <row r="65" spans="1:6">
      <c r="A65" s="253" t="s">
        <v>1259</v>
      </c>
      <c r="B65" s="13"/>
      <c r="C65" s="13"/>
      <c r="D65" s="13"/>
      <c r="E65" s="13"/>
      <c r="F65" s="12"/>
    </row>
    <row r="66" spans="1:6">
      <c r="A66" s="410"/>
    </row>
    <row r="67" spans="1:6">
      <c r="A67" s="753" t="s">
        <v>1278</v>
      </c>
      <c r="B67" s="602"/>
      <c r="C67" s="602"/>
      <c r="D67" s="602"/>
      <c r="E67" s="602"/>
      <c r="F67" s="602"/>
    </row>
    <row r="68" spans="1:6">
      <c r="A68" s="610" t="s">
        <v>1279</v>
      </c>
      <c r="B68" s="602"/>
      <c r="C68" s="602"/>
      <c r="D68" s="602"/>
      <c r="E68" s="602"/>
      <c r="F68" s="602"/>
    </row>
    <row r="69" spans="1:6">
      <c r="A69" s="404" t="s">
        <v>1249</v>
      </c>
      <c r="B69" s="8">
        <v>100</v>
      </c>
      <c r="C69" s="8">
        <v>100</v>
      </c>
      <c r="D69" s="8">
        <v>100</v>
      </c>
      <c r="E69" s="8">
        <v>100</v>
      </c>
      <c r="F69" s="9">
        <v>100</v>
      </c>
    </row>
    <row r="70" spans="1:6">
      <c r="A70" s="405" t="s">
        <v>1250</v>
      </c>
      <c r="B70" s="13"/>
      <c r="C70" s="13"/>
      <c r="D70" s="13"/>
      <c r="E70" s="13"/>
      <c r="F70" s="12"/>
    </row>
    <row r="71" spans="1:6">
      <c r="A71" s="273" t="s">
        <v>422</v>
      </c>
      <c r="B71" s="13"/>
      <c r="C71" s="13"/>
      <c r="D71" s="13"/>
      <c r="E71" s="13"/>
      <c r="F71" s="12"/>
    </row>
    <row r="72" spans="1:6">
      <c r="A72" s="85" t="s">
        <v>421</v>
      </c>
      <c r="B72" s="13"/>
      <c r="C72" s="13"/>
      <c r="D72" s="13"/>
      <c r="E72" s="13"/>
      <c r="F72" s="12"/>
    </row>
    <row r="73" spans="1:6">
      <c r="A73" s="273" t="s">
        <v>1251</v>
      </c>
      <c r="B73" s="13">
        <v>2.8</v>
      </c>
      <c r="C73" s="13">
        <v>3.4</v>
      </c>
      <c r="D73" s="13">
        <v>3.6</v>
      </c>
      <c r="E73" s="13">
        <v>3.6</v>
      </c>
      <c r="F73" s="12">
        <v>3.8</v>
      </c>
    </row>
    <row r="74" spans="1:6">
      <c r="A74" s="85" t="s">
        <v>1252</v>
      </c>
      <c r="B74" s="13"/>
      <c r="C74" s="13"/>
      <c r="D74" s="13"/>
      <c r="E74" s="13"/>
      <c r="F74" s="12"/>
    </row>
    <row r="75" spans="1:6" ht="33.75">
      <c r="A75" s="273" t="s">
        <v>1264</v>
      </c>
      <c r="B75" s="13">
        <v>1.5</v>
      </c>
      <c r="C75" s="13">
        <v>2.2000000000000002</v>
      </c>
      <c r="D75" s="13">
        <v>2.7</v>
      </c>
      <c r="E75" s="13">
        <v>2.7</v>
      </c>
      <c r="F75" s="12">
        <v>2.5</v>
      </c>
    </row>
    <row r="76" spans="1:6" ht="22.5">
      <c r="A76" s="85" t="s">
        <v>1255</v>
      </c>
      <c r="B76" s="13"/>
      <c r="C76" s="13"/>
      <c r="D76" s="13"/>
      <c r="E76" s="13"/>
      <c r="F76" s="12"/>
    </row>
    <row r="77" spans="1:6" ht="22.5">
      <c r="A77" s="273" t="s">
        <v>1256</v>
      </c>
      <c r="B77" s="13">
        <v>2.1</v>
      </c>
      <c r="C77" s="13">
        <v>2.2000000000000002</v>
      </c>
      <c r="D77" s="13">
        <v>2.2999999999999998</v>
      </c>
      <c r="E77" s="13">
        <v>2.2000000000000002</v>
      </c>
      <c r="F77" s="12">
        <v>2.2999999999999998</v>
      </c>
    </row>
    <row r="78" spans="1:6">
      <c r="A78" s="85" t="s">
        <v>1257</v>
      </c>
      <c r="B78" s="13"/>
      <c r="C78" s="13"/>
      <c r="D78" s="13"/>
      <c r="E78" s="13"/>
      <c r="F78" s="12"/>
    </row>
    <row r="79" spans="1:6">
      <c r="A79" s="273" t="s">
        <v>1258</v>
      </c>
      <c r="B79" s="13">
        <v>0.3</v>
      </c>
      <c r="C79" s="13">
        <v>0.4</v>
      </c>
      <c r="D79" s="13">
        <v>0.5</v>
      </c>
      <c r="E79" s="13">
        <v>0.4</v>
      </c>
      <c r="F79" s="12">
        <v>0.4</v>
      </c>
    </row>
    <row r="80" spans="1:6">
      <c r="A80" s="85" t="s">
        <v>1259</v>
      </c>
      <c r="B80" s="13"/>
      <c r="C80" s="13"/>
      <c r="D80" s="13"/>
      <c r="E80" s="13"/>
      <c r="F80" s="12"/>
    </row>
    <row r="81" spans="1:6">
      <c r="A81" s="404" t="s">
        <v>1262</v>
      </c>
      <c r="B81" s="8">
        <v>100</v>
      </c>
      <c r="C81" s="8">
        <v>100</v>
      </c>
      <c r="D81" s="8">
        <v>100</v>
      </c>
      <c r="E81" s="8">
        <v>100</v>
      </c>
      <c r="F81" s="9">
        <v>100</v>
      </c>
    </row>
    <row r="82" spans="1:6">
      <c r="A82" s="405" t="s">
        <v>1263</v>
      </c>
      <c r="B82" s="13"/>
      <c r="C82" s="13"/>
      <c r="D82" s="13"/>
      <c r="E82" s="13"/>
      <c r="F82" s="12"/>
    </row>
    <row r="83" spans="1:6">
      <c r="A83" s="273" t="s">
        <v>422</v>
      </c>
      <c r="B83" s="13"/>
      <c r="C83" s="13"/>
      <c r="D83" s="13"/>
      <c r="E83" s="13"/>
      <c r="F83" s="12"/>
    </row>
    <row r="84" spans="1:6">
      <c r="A84" s="85" t="s">
        <v>421</v>
      </c>
      <c r="B84" s="13"/>
      <c r="C84" s="13"/>
      <c r="D84" s="13"/>
      <c r="E84" s="13"/>
      <c r="F84" s="12"/>
    </row>
    <row r="85" spans="1:6">
      <c r="A85" s="273" t="s">
        <v>1251</v>
      </c>
      <c r="B85" s="13">
        <v>4.2</v>
      </c>
      <c r="C85" s="13">
        <v>5.2</v>
      </c>
      <c r="D85" s="13">
        <v>5.9</v>
      </c>
      <c r="E85" s="13">
        <v>6.1</v>
      </c>
      <c r="F85" s="12">
        <v>6.3</v>
      </c>
    </row>
    <row r="86" spans="1:6">
      <c r="A86" s="85" t="s">
        <v>1252</v>
      </c>
      <c r="B86" s="13"/>
      <c r="C86" s="13"/>
      <c r="D86" s="13"/>
      <c r="E86" s="13"/>
      <c r="F86" s="12"/>
    </row>
    <row r="87" spans="1:6" ht="33.75">
      <c r="A87" s="273" t="s">
        <v>1264</v>
      </c>
      <c r="B87" s="13">
        <v>3.7</v>
      </c>
      <c r="C87" s="13">
        <v>3.7</v>
      </c>
      <c r="D87" s="13">
        <v>4.3</v>
      </c>
      <c r="E87" s="13">
        <v>4.2</v>
      </c>
      <c r="F87" s="12">
        <v>4.0999999999999996</v>
      </c>
    </row>
    <row r="88" spans="1:6" ht="22.5">
      <c r="A88" s="85" t="s">
        <v>1255</v>
      </c>
      <c r="B88" s="13"/>
      <c r="C88" s="13"/>
      <c r="D88" s="13"/>
      <c r="E88" s="13"/>
      <c r="F88" s="12"/>
    </row>
    <row r="89" spans="1:6" ht="22.5">
      <c r="A89" s="273" t="s">
        <v>1256</v>
      </c>
      <c r="B89" s="13">
        <v>2</v>
      </c>
      <c r="C89" s="13">
        <v>2</v>
      </c>
      <c r="D89" s="13">
        <v>2.7</v>
      </c>
      <c r="E89" s="13">
        <v>2.6</v>
      </c>
      <c r="F89" s="12">
        <v>2.6</v>
      </c>
    </row>
    <row r="90" spans="1:6">
      <c r="A90" s="85" t="s">
        <v>1257</v>
      </c>
      <c r="B90" s="13"/>
      <c r="C90" s="13"/>
      <c r="D90" s="13"/>
      <c r="E90" s="13"/>
      <c r="F90" s="12"/>
    </row>
    <row r="91" spans="1:6">
      <c r="A91" s="273" t="s">
        <v>1258</v>
      </c>
      <c r="B91" s="13">
        <v>0.1</v>
      </c>
      <c r="C91" s="13">
        <v>0.3</v>
      </c>
      <c r="D91" s="13">
        <v>0.4</v>
      </c>
      <c r="E91" s="13">
        <v>0.3</v>
      </c>
      <c r="F91" s="12">
        <v>0.3</v>
      </c>
    </row>
    <row r="92" spans="1:6">
      <c r="A92" s="85" t="s">
        <v>1259</v>
      </c>
      <c r="B92" s="13"/>
      <c r="C92" s="13"/>
      <c r="D92" s="13"/>
      <c r="E92" s="13"/>
      <c r="F92" s="12"/>
    </row>
    <row r="93" spans="1:6">
      <c r="A93" s="59"/>
    </row>
  </sheetData>
  <mergeCells count="24">
    <mergeCell ref="A4:F4"/>
    <mergeCell ref="A14:F14"/>
    <mergeCell ref="A15:F15"/>
    <mergeCell ref="B35:B38"/>
    <mergeCell ref="C35:C38"/>
    <mergeCell ref="D35:D38"/>
    <mergeCell ref="E35:E38"/>
    <mergeCell ref="F35:F38"/>
    <mergeCell ref="B9:B12"/>
    <mergeCell ref="C9:C12"/>
    <mergeCell ref="D9:D12"/>
    <mergeCell ref="E9:E12"/>
    <mergeCell ref="F9:F12"/>
    <mergeCell ref="B22:B23"/>
    <mergeCell ref="C22:C23"/>
    <mergeCell ref="D22:D23"/>
    <mergeCell ref="A31:F31"/>
    <mergeCell ref="A32:F32"/>
    <mergeCell ref="A67:F67"/>
    <mergeCell ref="A68:F68"/>
    <mergeCell ref="A5:F5"/>
    <mergeCell ref="A6:F6"/>
    <mergeCell ref="E22:E23"/>
    <mergeCell ref="F22:F23"/>
  </mergeCells>
  <pageMargins left="0.7" right="0.7" top="0.75" bottom="0.75" header="0.3" footer="0.3"/>
</worksheet>
</file>

<file path=xl/worksheets/sheet43.xml><?xml version="1.0" encoding="utf-8"?>
<worksheet xmlns="http://schemas.openxmlformats.org/spreadsheetml/2006/main" xmlns:r="http://schemas.openxmlformats.org/officeDocument/2006/relationships">
  <dimension ref="A1:F98"/>
  <sheetViews>
    <sheetView workbookViewId="0">
      <selection sqref="A1:F1"/>
    </sheetView>
  </sheetViews>
  <sheetFormatPr defaultRowHeight="14.25"/>
  <cols>
    <col min="1" max="1" width="13.5" customWidth="1"/>
  </cols>
  <sheetData>
    <row r="1" spans="1:6">
      <c r="A1" s="745" t="s">
        <v>1280</v>
      </c>
      <c r="B1" s="602"/>
      <c r="C1" s="602"/>
      <c r="D1" s="602"/>
      <c r="E1" s="602"/>
      <c r="F1" s="602"/>
    </row>
    <row r="2" spans="1:6">
      <c r="A2" s="215" t="s">
        <v>1281</v>
      </c>
    </row>
    <row r="3" spans="1:6">
      <c r="A3" s="216" t="s">
        <v>1282</v>
      </c>
    </row>
    <row r="4" spans="1:6" ht="15" thickBot="1">
      <c r="A4" s="216" t="s">
        <v>1283</v>
      </c>
    </row>
    <row r="5" spans="1:6">
      <c r="A5" s="230" t="s">
        <v>4</v>
      </c>
      <c r="B5" s="578">
        <v>2005</v>
      </c>
      <c r="C5" s="578">
        <v>2010</v>
      </c>
      <c r="D5" s="578">
        <v>2013</v>
      </c>
      <c r="E5" s="578">
        <v>2014</v>
      </c>
      <c r="F5" s="580">
        <v>2015</v>
      </c>
    </row>
    <row r="6" spans="1:6" ht="15" thickBot="1">
      <c r="A6" s="233" t="s">
        <v>5</v>
      </c>
      <c r="B6" s="579"/>
      <c r="C6" s="579"/>
      <c r="D6" s="579"/>
      <c r="E6" s="579"/>
      <c r="F6" s="581"/>
    </row>
    <row r="7" spans="1:6">
      <c r="A7" s="410"/>
    </row>
    <row r="8" spans="1:6">
      <c r="A8" s="753" t="s">
        <v>1284</v>
      </c>
      <c r="B8" s="602"/>
      <c r="C8" s="602"/>
      <c r="D8" s="602"/>
      <c r="E8" s="602"/>
      <c r="F8" s="602"/>
    </row>
    <row r="9" spans="1:6">
      <c r="A9" s="610" t="s">
        <v>1285</v>
      </c>
      <c r="B9" s="602"/>
      <c r="C9" s="602"/>
      <c r="D9" s="602"/>
      <c r="E9" s="602"/>
      <c r="F9" s="602"/>
    </row>
    <row r="10" spans="1:6">
      <c r="A10" s="404" t="s">
        <v>1249</v>
      </c>
      <c r="B10" s="8">
        <v>6757.8</v>
      </c>
      <c r="C10" s="8">
        <v>11647</v>
      </c>
      <c r="D10" s="8">
        <v>14885.6</v>
      </c>
      <c r="E10" s="8">
        <v>15610.8</v>
      </c>
      <c r="F10" s="9">
        <v>17105.7</v>
      </c>
    </row>
    <row r="11" spans="1:6">
      <c r="A11" s="405" t="s">
        <v>1250</v>
      </c>
      <c r="B11" s="13"/>
      <c r="C11" s="13"/>
      <c r="D11" s="13"/>
      <c r="E11" s="13"/>
      <c r="F11" s="12"/>
    </row>
    <row r="12" spans="1:6">
      <c r="A12" s="273" t="s">
        <v>422</v>
      </c>
      <c r="B12" s="13"/>
      <c r="C12" s="13"/>
      <c r="D12" s="13"/>
      <c r="E12" s="13"/>
      <c r="F12" s="12"/>
    </row>
    <row r="13" spans="1:6">
      <c r="A13" s="85" t="s">
        <v>421</v>
      </c>
      <c r="B13" s="13"/>
      <c r="C13" s="13"/>
      <c r="D13" s="13"/>
      <c r="E13" s="13"/>
      <c r="F13" s="12"/>
    </row>
    <row r="14" spans="1:6" ht="45">
      <c r="A14" s="273" t="s">
        <v>1286</v>
      </c>
      <c r="B14" s="726">
        <v>572.20000000000005</v>
      </c>
      <c r="C14" s="726">
        <v>939.2</v>
      </c>
      <c r="D14" s="587">
        <v>1072.8</v>
      </c>
      <c r="E14" s="726">
        <v>1156</v>
      </c>
      <c r="F14" s="731">
        <v>1151</v>
      </c>
    </row>
    <row r="15" spans="1:6">
      <c r="A15" s="273" t="s">
        <v>1287</v>
      </c>
      <c r="B15" s="726"/>
      <c r="C15" s="726"/>
      <c r="D15" s="587"/>
      <c r="E15" s="726"/>
      <c r="F15" s="731"/>
    </row>
    <row r="16" spans="1:6" ht="33.75">
      <c r="A16" s="85" t="s">
        <v>1288</v>
      </c>
      <c r="B16" s="726"/>
      <c r="C16" s="726"/>
      <c r="D16" s="726"/>
      <c r="E16" s="726"/>
      <c r="F16" s="731"/>
    </row>
    <row r="17" spans="1:6">
      <c r="A17" s="85" t="s">
        <v>1289</v>
      </c>
      <c r="B17" s="726"/>
      <c r="C17" s="726"/>
      <c r="D17" s="726"/>
      <c r="E17" s="726"/>
      <c r="F17" s="731"/>
    </row>
    <row r="18" spans="1:6">
      <c r="A18" s="273" t="s">
        <v>180</v>
      </c>
      <c r="B18" s="13">
        <v>849</v>
      </c>
      <c r="C18" s="13">
        <v>2023.9</v>
      </c>
      <c r="D18" s="13">
        <v>2375.6</v>
      </c>
      <c r="E18" s="13">
        <v>2573.9</v>
      </c>
      <c r="F18" s="12">
        <v>2697.5</v>
      </c>
    </row>
    <row r="19" spans="1:6">
      <c r="A19" s="85" t="s">
        <v>181</v>
      </c>
      <c r="B19" s="13"/>
      <c r="C19" s="13"/>
      <c r="D19" s="62"/>
      <c r="E19" s="13"/>
      <c r="F19" s="21"/>
    </row>
    <row r="20" spans="1:6" ht="22.5">
      <c r="A20" s="273" t="s">
        <v>1290</v>
      </c>
      <c r="B20" s="13">
        <v>2776.7</v>
      </c>
      <c r="C20" s="13">
        <v>3783.4</v>
      </c>
      <c r="D20" s="13">
        <v>4912.6000000000004</v>
      </c>
      <c r="E20" s="13">
        <v>5262.7</v>
      </c>
      <c r="F20" s="12">
        <v>5879.5</v>
      </c>
    </row>
    <row r="21" spans="1:6" ht="19.5" customHeight="1">
      <c r="A21" s="85" t="s">
        <v>1291</v>
      </c>
      <c r="B21" s="13"/>
      <c r="C21" s="13"/>
      <c r="D21" s="62"/>
      <c r="E21" s="13"/>
      <c r="F21" s="21"/>
    </row>
    <row r="22" spans="1:6" ht="22.5">
      <c r="A22" s="273" t="s">
        <v>1292</v>
      </c>
      <c r="B22" s="13">
        <v>897.2</v>
      </c>
      <c r="C22" s="13">
        <v>1717.7</v>
      </c>
      <c r="D22" s="13">
        <v>2052.1999999999998</v>
      </c>
      <c r="E22" s="13">
        <v>2021.8</v>
      </c>
      <c r="F22" s="12">
        <v>2564</v>
      </c>
    </row>
    <row r="23" spans="1:6" ht="22.5">
      <c r="A23" s="85" t="s">
        <v>1293</v>
      </c>
      <c r="B23" s="13"/>
      <c r="C23" s="13"/>
      <c r="D23" s="62"/>
      <c r="E23" s="13"/>
      <c r="F23" s="21"/>
    </row>
    <row r="24" spans="1:6">
      <c r="A24" s="273" t="s">
        <v>149</v>
      </c>
      <c r="B24" s="13">
        <v>453.3</v>
      </c>
      <c r="C24" s="13">
        <v>1043.5999999999999</v>
      </c>
      <c r="D24" s="13">
        <v>1412.7</v>
      </c>
      <c r="E24" s="13">
        <v>1491</v>
      </c>
      <c r="F24" s="12">
        <v>1396.3</v>
      </c>
    </row>
    <row r="25" spans="1:6" ht="22.5" customHeight="1">
      <c r="A25" s="85" t="s">
        <v>151</v>
      </c>
      <c r="B25" s="13"/>
      <c r="C25" s="13"/>
      <c r="D25" s="62"/>
      <c r="E25" s="13"/>
      <c r="F25" s="21"/>
    </row>
    <row r="26" spans="1:6" ht="33.75">
      <c r="A26" s="273" t="s">
        <v>1294</v>
      </c>
      <c r="B26" s="13">
        <v>395</v>
      </c>
      <c r="C26" s="13">
        <v>650.70000000000005</v>
      </c>
      <c r="D26" s="13">
        <v>714.3</v>
      </c>
      <c r="E26" s="13">
        <v>689.7</v>
      </c>
      <c r="F26" s="12">
        <v>875.3</v>
      </c>
    </row>
    <row r="27" spans="1:6" ht="33.75">
      <c r="A27" s="85" t="s">
        <v>1295</v>
      </c>
      <c r="B27" s="13"/>
      <c r="C27" s="13"/>
      <c r="D27" s="13"/>
      <c r="E27" s="13"/>
      <c r="F27" s="12"/>
    </row>
    <row r="28" spans="1:6" ht="78.75">
      <c r="A28" s="273" t="s">
        <v>1296</v>
      </c>
      <c r="B28" s="13">
        <v>619.20000000000005</v>
      </c>
      <c r="C28" s="13">
        <v>1095.8</v>
      </c>
      <c r="D28" s="13">
        <v>1663.6</v>
      </c>
      <c r="E28" s="13">
        <v>1643.6</v>
      </c>
      <c r="F28" s="12">
        <v>1836.1</v>
      </c>
    </row>
    <row r="29" spans="1:6" ht="78.75">
      <c r="A29" s="85" t="s">
        <v>1297</v>
      </c>
      <c r="B29" s="13"/>
      <c r="C29" s="13"/>
      <c r="D29" s="13"/>
      <c r="E29" s="13"/>
      <c r="F29" s="12"/>
    </row>
    <row r="30" spans="1:6">
      <c r="A30" s="404" t="s">
        <v>1262</v>
      </c>
      <c r="B30" s="8">
        <v>5766.2</v>
      </c>
      <c r="C30" s="8">
        <v>9803.6</v>
      </c>
      <c r="D30" s="69">
        <v>17288.900000000001</v>
      </c>
      <c r="E30" s="8">
        <v>17976.8</v>
      </c>
      <c r="F30" s="9">
        <v>19808.8</v>
      </c>
    </row>
    <row r="31" spans="1:6">
      <c r="A31" s="405" t="s">
        <v>1263</v>
      </c>
      <c r="B31" s="13"/>
      <c r="C31" s="13"/>
      <c r="D31" s="13"/>
      <c r="E31" s="13"/>
      <c r="F31" s="12"/>
    </row>
    <row r="32" spans="1:6">
      <c r="A32" s="273" t="s">
        <v>422</v>
      </c>
      <c r="B32" s="13"/>
      <c r="C32" s="13"/>
      <c r="D32" s="13"/>
      <c r="E32" s="13"/>
      <c r="F32" s="12"/>
    </row>
    <row r="33" spans="1:6">
      <c r="A33" s="85" t="s">
        <v>421</v>
      </c>
      <c r="B33" s="13"/>
      <c r="C33" s="13"/>
      <c r="D33" s="13"/>
      <c r="E33" s="13"/>
      <c r="F33" s="12"/>
    </row>
    <row r="34" spans="1:6" ht="33.75" customHeight="1">
      <c r="A34" s="273" t="s">
        <v>1286</v>
      </c>
      <c r="B34" s="726">
        <v>293.3</v>
      </c>
      <c r="C34" s="726">
        <v>430.8</v>
      </c>
      <c r="D34" s="726">
        <v>588.4</v>
      </c>
      <c r="E34" s="726">
        <v>535.29999999999995</v>
      </c>
      <c r="F34" s="731">
        <v>599.9</v>
      </c>
    </row>
    <row r="35" spans="1:6">
      <c r="A35" s="273" t="s">
        <v>1287</v>
      </c>
      <c r="B35" s="726"/>
      <c r="C35" s="726"/>
      <c r="D35" s="726"/>
      <c r="E35" s="726"/>
      <c r="F35" s="731"/>
    </row>
    <row r="36" spans="1:6" ht="33.75">
      <c r="A36" s="85" t="s">
        <v>1288</v>
      </c>
      <c r="B36" s="726"/>
      <c r="C36" s="726"/>
      <c r="D36" s="726"/>
      <c r="E36" s="726"/>
      <c r="F36" s="731"/>
    </row>
    <row r="37" spans="1:6">
      <c r="A37" s="85" t="s">
        <v>1289</v>
      </c>
      <c r="B37" s="726"/>
      <c r="C37" s="726"/>
      <c r="D37" s="726"/>
      <c r="E37" s="726"/>
      <c r="F37" s="731"/>
    </row>
    <row r="38" spans="1:6">
      <c r="A38" s="273" t="s">
        <v>180</v>
      </c>
      <c r="B38" s="13">
        <v>2014.2</v>
      </c>
      <c r="C38" s="13">
        <v>3032.8</v>
      </c>
      <c r="D38" s="13">
        <v>3979.7</v>
      </c>
      <c r="E38" s="13">
        <v>3938.4</v>
      </c>
      <c r="F38" s="12">
        <v>4065.8</v>
      </c>
    </row>
    <row r="39" spans="1:6" ht="18.75" customHeight="1">
      <c r="A39" s="85" t="s">
        <v>181</v>
      </c>
      <c r="B39" s="13"/>
      <c r="C39" s="13"/>
      <c r="D39" s="62"/>
      <c r="E39" s="13"/>
      <c r="F39" s="21"/>
    </row>
    <row r="40" spans="1:6" ht="22.5">
      <c r="A40" s="273" t="s">
        <v>1290</v>
      </c>
      <c r="B40" s="13">
        <v>1864</v>
      </c>
      <c r="C40" s="13">
        <v>2817.2</v>
      </c>
      <c r="D40" s="13">
        <v>4845.5</v>
      </c>
      <c r="E40" s="11">
        <v>4370.6000000000004</v>
      </c>
      <c r="F40" s="12">
        <v>4345.8</v>
      </c>
    </row>
    <row r="41" spans="1:6">
      <c r="A41" s="85" t="s">
        <v>1291</v>
      </c>
      <c r="B41" s="13"/>
      <c r="C41" s="13"/>
      <c r="D41" s="62"/>
      <c r="E41" s="13"/>
      <c r="F41" s="21"/>
    </row>
    <row r="42" spans="1:6" ht="22.5">
      <c r="A42" s="273" t="s">
        <v>1292</v>
      </c>
      <c r="B42" s="13">
        <v>309.89999999999998</v>
      </c>
      <c r="C42" s="13">
        <v>906.7</v>
      </c>
      <c r="D42" s="13">
        <v>1768.7</v>
      </c>
      <c r="E42" s="11">
        <v>2423</v>
      </c>
      <c r="F42" s="12">
        <v>2882</v>
      </c>
    </row>
    <row r="43" spans="1:6" ht="22.5">
      <c r="A43" s="85" t="s">
        <v>1293</v>
      </c>
      <c r="B43" s="13"/>
      <c r="C43" s="13"/>
      <c r="D43" s="62"/>
      <c r="E43" s="13"/>
      <c r="F43" s="21"/>
    </row>
    <row r="44" spans="1:6">
      <c r="A44" s="273" t="s">
        <v>149</v>
      </c>
      <c r="B44" s="13">
        <v>615.6</v>
      </c>
      <c r="C44" s="13">
        <v>1272.9000000000001</v>
      </c>
      <c r="D44" s="13">
        <v>3521.9</v>
      </c>
      <c r="E44" s="11">
        <v>4292</v>
      </c>
      <c r="F44" s="12">
        <v>4840.8</v>
      </c>
    </row>
    <row r="45" spans="1:6" ht="22.5" customHeight="1">
      <c r="A45" s="85" t="s">
        <v>151</v>
      </c>
      <c r="B45" s="13"/>
      <c r="C45" s="13"/>
      <c r="D45" s="13"/>
      <c r="E45" s="13"/>
      <c r="F45" s="12"/>
    </row>
    <row r="46" spans="1:6" ht="33.75">
      <c r="A46" s="273" t="s">
        <v>1294</v>
      </c>
      <c r="B46" s="13">
        <v>223.8</v>
      </c>
      <c r="C46" s="13">
        <v>471.7</v>
      </c>
      <c r="D46" s="13">
        <v>730.4</v>
      </c>
      <c r="E46" s="11">
        <v>671</v>
      </c>
      <c r="F46" s="12">
        <v>779.4</v>
      </c>
    </row>
    <row r="47" spans="1:6" ht="47.25" customHeight="1">
      <c r="A47" s="85" t="s">
        <v>1295</v>
      </c>
      <c r="B47" s="13"/>
      <c r="C47" s="13"/>
      <c r="D47" s="13"/>
      <c r="E47" s="13"/>
      <c r="F47" s="12"/>
    </row>
    <row r="48" spans="1:6" ht="78.75">
      <c r="A48" s="273" t="s">
        <v>1298</v>
      </c>
      <c r="B48" s="13">
        <v>418.4</v>
      </c>
      <c r="C48" s="13">
        <v>833.9</v>
      </c>
      <c r="D48" s="13">
        <v>1787.7</v>
      </c>
      <c r="E48" s="13">
        <v>1687.1</v>
      </c>
      <c r="F48" s="12">
        <v>2228.5</v>
      </c>
    </row>
    <row r="49" spans="1:6" ht="85.5" customHeight="1">
      <c r="A49" s="85" t="s">
        <v>1297</v>
      </c>
      <c r="B49" s="48"/>
      <c r="C49" s="48"/>
      <c r="D49" s="48"/>
      <c r="E49" s="47"/>
      <c r="F49" s="257"/>
    </row>
    <row r="51" spans="1:6">
      <c r="A51" s="3" t="s">
        <v>1299</v>
      </c>
    </row>
    <row r="52" spans="1:6" ht="15" thickBot="1">
      <c r="A52" s="216" t="s">
        <v>1300</v>
      </c>
    </row>
    <row r="53" spans="1:6">
      <c r="A53" s="230" t="s">
        <v>4</v>
      </c>
      <c r="B53" s="578">
        <v>2005</v>
      </c>
      <c r="C53" s="578">
        <v>2010</v>
      </c>
      <c r="D53" s="578">
        <v>2013</v>
      </c>
      <c r="E53" s="578">
        <v>2014</v>
      </c>
      <c r="F53" s="580">
        <v>2015</v>
      </c>
    </row>
    <row r="54" spans="1:6" ht="15" thickBot="1">
      <c r="A54" s="233" t="s">
        <v>5</v>
      </c>
      <c r="B54" s="579"/>
      <c r="C54" s="579"/>
      <c r="D54" s="579"/>
      <c r="E54" s="579"/>
      <c r="F54" s="581"/>
    </row>
    <row r="55" spans="1:6">
      <c r="A55" s="410"/>
    </row>
    <row r="56" spans="1:6">
      <c r="A56" s="753" t="s">
        <v>1301</v>
      </c>
      <c r="B56" s="602"/>
      <c r="C56" s="602"/>
      <c r="D56" s="602"/>
      <c r="E56" s="602"/>
      <c r="F56" s="602"/>
    </row>
    <row r="57" spans="1:6">
      <c r="A57" s="610" t="s">
        <v>1302</v>
      </c>
      <c r="B57" s="602"/>
      <c r="C57" s="602"/>
      <c r="D57" s="602"/>
      <c r="E57" s="602"/>
      <c r="F57" s="602"/>
    </row>
    <row r="58" spans="1:6">
      <c r="A58" s="404" t="s">
        <v>1249</v>
      </c>
      <c r="B58" s="8">
        <v>102.4</v>
      </c>
      <c r="C58" s="8">
        <v>108.4</v>
      </c>
      <c r="D58" s="8">
        <v>99.1</v>
      </c>
      <c r="E58" s="69">
        <v>108</v>
      </c>
      <c r="F58" s="9">
        <v>103.5</v>
      </c>
    </row>
    <row r="59" spans="1:6">
      <c r="A59" s="405" t="s">
        <v>1250</v>
      </c>
      <c r="B59" s="13"/>
      <c r="C59" s="13"/>
      <c r="D59" s="13"/>
      <c r="E59" s="13"/>
      <c r="F59" s="12"/>
    </row>
    <row r="60" spans="1:6">
      <c r="A60" s="273" t="s">
        <v>422</v>
      </c>
      <c r="B60" s="13"/>
      <c r="C60" s="13"/>
      <c r="D60" s="13"/>
      <c r="E60" s="13"/>
      <c r="F60" s="12"/>
    </row>
    <row r="61" spans="1:6">
      <c r="A61" s="85" t="s">
        <v>421</v>
      </c>
      <c r="B61" s="13"/>
      <c r="C61" s="13"/>
      <c r="D61" s="13"/>
      <c r="E61" s="13"/>
      <c r="F61" s="12"/>
    </row>
    <row r="62" spans="1:6" ht="45">
      <c r="A62" s="273" t="s">
        <v>1286</v>
      </c>
      <c r="B62" s="726">
        <v>106.5</v>
      </c>
      <c r="C62" s="726">
        <v>109.9</v>
      </c>
      <c r="D62" s="726">
        <v>108.4</v>
      </c>
      <c r="E62" s="587">
        <v>96.7</v>
      </c>
      <c r="F62" s="731">
        <v>96.8</v>
      </c>
    </row>
    <row r="63" spans="1:6">
      <c r="A63" s="273" t="s">
        <v>1287</v>
      </c>
      <c r="B63" s="726"/>
      <c r="C63" s="726"/>
      <c r="D63" s="726"/>
      <c r="E63" s="587"/>
      <c r="F63" s="731"/>
    </row>
    <row r="64" spans="1:6" ht="33.75">
      <c r="A64" s="85" t="s">
        <v>1288</v>
      </c>
      <c r="B64" s="726"/>
      <c r="C64" s="726"/>
      <c r="D64" s="758"/>
      <c r="E64" s="758"/>
      <c r="F64" s="731"/>
    </row>
    <row r="65" spans="1:6">
      <c r="A65" s="85" t="s">
        <v>1289</v>
      </c>
      <c r="B65" s="726"/>
      <c r="C65" s="726"/>
      <c r="D65" s="758"/>
      <c r="E65" s="758"/>
      <c r="F65" s="731"/>
    </row>
    <row r="66" spans="1:6">
      <c r="A66" s="273" t="s">
        <v>180</v>
      </c>
      <c r="B66" s="13">
        <v>117.5</v>
      </c>
      <c r="C66" s="13">
        <v>116.8</v>
      </c>
      <c r="D66" s="13">
        <v>115.5</v>
      </c>
      <c r="E66" s="11">
        <v>120.3</v>
      </c>
      <c r="F66" s="12">
        <v>97.7</v>
      </c>
    </row>
    <row r="67" spans="1:6">
      <c r="A67" s="85" t="s">
        <v>181</v>
      </c>
      <c r="B67" s="13"/>
      <c r="C67" s="13"/>
      <c r="D67" s="13"/>
      <c r="E67" s="13"/>
      <c r="F67" s="12"/>
    </row>
    <row r="68" spans="1:6" ht="22.5">
      <c r="A68" s="273" t="s">
        <v>1290</v>
      </c>
      <c r="B68" s="13">
        <v>108.1</v>
      </c>
      <c r="C68" s="13">
        <v>109.4</v>
      </c>
      <c r="D68" s="13">
        <v>108.4</v>
      </c>
      <c r="E68" s="11">
        <v>104.2</v>
      </c>
      <c r="F68" s="12">
        <v>105.7</v>
      </c>
    </row>
    <row r="69" spans="1:6">
      <c r="A69" s="85" t="s">
        <v>1291</v>
      </c>
      <c r="B69" s="13"/>
      <c r="C69" s="13"/>
      <c r="D69" s="13"/>
      <c r="E69" s="13"/>
      <c r="F69" s="12"/>
    </row>
    <row r="70" spans="1:6" ht="22.5">
      <c r="A70" s="273" t="s">
        <v>1292</v>
      </c>
      <c r="B70" s="13">
        <v>95.3</v>
      </c>
      <c r="C70" s="13">
        <v>109.4</v>
      </c>
      <c r="D70" s="13">
        <v>94.2</v>
      </c>
      <c r="E70" s="11">
        <v>98.9</v>
      </c>
      <c r="F70" s="12">
        <v>108.7</v>
      </c>
    </row>
    <row r="71" spans="1:6" ht="22.5">
      <c r="A71" s="85" t="s">
        <v>1293</v>
      </c>
      <c r="B71" s="13"/>
      <c r="C71" s="13"/>
      <c r="D71" s="13"/>
      <c r="E71" s="13"/>
      <c r="F71" s="12"/>
    </row>
    <row r="72" spans="1:6">
      <c r="A72" s="273" t="s">
        <v>149</v>
      </c>
      <c r="B72" s="13">
        <v>67.8</v>
      </c>
      <c r="C72" s="13">
        <v>105.8</v>
      </c>
      <c r="D72" s="13">
        <v>79.900000000000006</v>
      </c>
      <c r="E72" s="11">
        <v>118.5</v>
      </c>
      <c r="F72" s="12">
        <v>91.7</v>
      </c>
    </row>
    <row r="73" spans="1:6">
      <c r="A73" s="85" t="s">
        <v>151</v>
      </c>
      <c r="B73" s="13"/>
      <c r="C73" s="13"/>
      <c r="D73" s="13"/>
      <c r="E73" s="13"/>
      <c r="F73" s="12"/>
    </row>
    <row r="74" spans="1:6" ht="33.75">
      <c r="A74" s="273" t="s">
        <v>1294</v>
      </c>
      <c r="B74" s="13">
        <v>113.2</v>
      </c>
      <c r="C74" s="13">
        <v>114.6</v>
      </c>
      <c r="D74" s="13">
        <v>88.9</v>
      </c>
      <c r="E74" s="11">
        <v>107</v>
      </c>
      <c r="F74" s="12">
        <v>136.19999999999999</v>
      </c>
    </row>
    <row r="75" spans="1:6" ht="33.75">
      <c r="A75" s="85" t="s">
        <v>1295</v>
      </c>
      <c r="B75" s="13"/>
      <c r="C75" s="13"/>
      <c r="D75" s="13"/>
      <c r="E75" s="13"/>
      <c r="F75" s="12"/>
    </row>
    <row r="76" spans="1:6" ht="78.75">
      <c r="A76" s="273" t="s">
        <v>1296</v>
      </c>
      <c r="B76" s="13">
        <v>109.7</v>
      </c>
      <c r="C76" s="13">
        <v>91.5</v>
      </c>
      <c r="D76" s="13">
        <v>79.3</v>
      </c>
      <c r="E76" s="11">
        <v>106.8</v>
      </c>
      <c r="F76" s="12">
        <v>106.5</v>
      </c>
    </row>
    <row r="77" spans="1:6" ht="78.75">
      <c r="A77" s="85" t="s">
        <v>1297</v>
      </c>
      <c r="B77" s="13"/>
      <c r="C77" s="13"/>
      <c r="D77" s="13"/>
      <c r="E77" s="13"/>
      <c r="F77" s="12"/>
    </row>
    <row r="78" spans="1:6">
      <c r="A78" s="404" t="s">
        <v>1262</v>
      </c>
      <c r="B78" s="8">
        <v>119.6</v>
      </c>
      <c r="C78" s="8">
        <v>98.3</v>
      </c>
      <c r="D78" s="8">
        <v>120.2</v>
      </c>
      <c r="E78" s="69">
        <v>110.1</v>
      </c>
      <c r="F78" s="9">
        <v>107.2</v>
      </c>
    </row>
    <row r="79" spans="1:6">
      <c r="A79" s="405" t="s">
        <v>1263</v>
      </c>
      <c r="B79" s="13"/>
      <c r="C79" s="13"/>
      <c r="D79" s="414"/>
      <c r="E79" s="414"/>
      <c r="F79" s="412"/>
    </row>
    <row r="80" spans="1:6">
      <c r="A80" s="273" t="s">
        <v>422</v>
      </c>
      <c r="B80" s="13"/>
      <c r="C80" s="13"/>
      <c r="D80" s="13"/>
      <c r="E80" s="13"/>
      <c r="F80" s="12"/>
    </row>
    <row r="81" spans="1:6">
      <c r="A81" s="85" t="s">
        <v>421</v>
      </c>
      <c r="B81" s="13"/>
      <c r="C81" s="13"/>
      <c r="D81" s="13"/>
      <c r="E81" s="13"/>
      <c r="F81" s="12"/>
    </row>
    <row r="82" spans="1:6" ht="45">
      <c r="A82" s="273" t="s">
        <v>1286</v>
      </c>
      <c r="B82" s="726">
        <v>97.4</v>
      </c>
      <c r="C82" s="726">
        <v>93.4</v>
      </c>
      <c r="D82" s="726">
        <v>107.5</v>
      </c>
      <c r="E82" s="587">
        <v>86.9</v>
      </c>
      <c r="F82" s="731">
        <v>95.8</v>
      </c>
    </row>
    <row r="83" spans="1:6">
      <c r="A83" s="273" t="s">
        <v>1287</v>
      </c>
      <c r="B83" s="726"/>
      <c r="C83" s="726"/>
      <c r="D83" s="726"/>
      <c r="E83" s="587"/>
      <c r="F83" s="731"/>
    </row>
    <row r="84" spans="1:6" ht="33.75">
      <c r="A84" s="85" t="s">
        <v>1288</v>
      </c>
      <c r="B84" s="726"/>
      <c r="C84" s="726"/>
      <c r="D84" s="758"/>
      <c r="E84" s="758"/>
      <c r="F84" s="759"/>
    </row>
    <row r="85" spans="1:6">
      <c r="A85" s="85" t="s">
        <v>1289</v>
      </c>
      <c r="B85" s="726"/>
      <c r="C85" s="726"/>
      <c r="D85" s="758"/>
      <c r="E85" s="758"/>
      <c r="F85" s="759"/>
    </row>
    <row r="86" spans="1:6">
      <c r="A86" s="273" t="s">
        <v>180</v>
      </c>
      <c r="B86" s="13">
        <v>109.4</v>
      </c>
      <c r="C86" s="13">
        <v>108.9</v>
      </c>
      <c r="D86" s="13">
        <v>105.2</v>
      </c>
      <c r="E86" s="11">
        <v>99.9</v>
      </c>
      <c r="F86" s="12">
        <v>104.7</v>
      </c>
    </row>
    <row r="87" spans="1:6">
      <c r="A87" s="85" t="s">
        <v>181</v>
      </c>
      <c r="B87" s="13"/>
      <c r="C87" s="13"/>
      <c r="D87" s="13"/>
      <c r="E87" s="13"/>
      <c r="F87" s="12"/>
    </row>
    <row r="88" spans="1:6" ht="22.5">
      <c r="A88" s="273" t="s">
        <v>1290</v>
      </c>
      <c r="B88" s="13">
        <v>113.1</v>
      </c>
      <c r="C88" s="13">
        <v>104.5</v>
      </c>
      <c r="D88" s="13">
        <v>109.2</v>
      </c>
      <c r="E88" s="11">
        <v>98.9</v>
      </c>
      <c r="F88" s="12">
        <v>100.3</v>
      </c>
    </row>
    <row r="89" spans="1:6">
      <c r="A89" s="85" t="s">
        <v>1291</v>
      </c>
      <c r="B89" s="13"/>
      <c r="C89" s="13"/>
      <c r="D89" s="13"/>
      <c r="E89" s="13"/>
      <c r="F89" s="12"/>
    </row>
    <row r="90" spans="1:6" ht="22.5">
      <c r="A90" s="273" t="s">
        <v>1292</v>
      </c>
      <c r="B90" s="13">
        <v>128</v>
      </c>
      <c r="C90" s="13">
        <v>103.6</v>
      </c>
      <c r="D90" s="13">
        <v>105.2</v>
      </c>
      <c r="E90" s="11">
        <v>130.1</v>
      </c>
      <c r="F90" s="12">
        <v>104.8</v>
      </c>
    </row>
    <row r="91" spans="1:6" ht="22.5">
      <c r="A91" s="85" t="s">
        <v>1293</v>
      </c>
      <c r="B91" s="13"/>
      <c r="C91" s="13"/>
      <c r="D91" s="13"/>
      <c r="E91" s="13"/>
      <c r="F91" s="12"/>
    </row>
    <row r="92" spans="1:6">
      <c r="A92" s="273" t="s">
        <v>149</v>
      </c>
      <c r="B92" s="13">
        <v>492.9</v>
      </c>
      <c r="C92" s="13">
        <v>64</v>
      </c>
      <c r="D92" s="13">
        <v>140.9</v>
      </c>
      <c r="E92" s="11">
        <v>136.19999999999999</v>
      </c>
      <c r="F92" s="12">
        <v>111.6</v>
      </c>
    </row>
    <row r="93" spans="1:6">
      <c r="A93" s="85" t="s">
        <v>151</v>
      </c>
      <c r="B93" s="13"/>
      <c r="C93" s="13"/>
      <c r="D93" s="13"/>
      <c r="E93" s="13"/>
      <c r="F93" s="12"/>
    </row>
    <row r="94" spans="1:6" ht="33.75">
      <c r="A94" s="273" t="s">
        <v>1294</v>
      </c>
      <c r="B94" s="13">
        <v>107</v>
      </c>
      <c r="C94" s="13">
        <v>101.4</v>
      </c>
      <c r="D94" s="13">
        <v>100.3</v>
      </c>
      <c r="E94" s="11">
        <v>94.3</v>
      </c>
      <c r="F94" s="12">
        <v>117.5</v>
      </c>
    </row>
    <row r="95" spans="1:6" ht="33.75">
      <c r="A95" s="85" t="s">
        <v>1295</v>
      </c>
      <c r="B95" s="13"/>
      <c r="C95" s="13"/>
      <c r="D95" s="411"/>
      <c r="E95" s="411"/>
      <c r="F95" s="412"/>
    </row>
    <row r="96" spans="1:6" ht="78.75">
      <c r="A96" s="273" t="s">
        <v>1296</v>
      </c>
      <c r="B96" s="13">
        <v>83.5</v>
      </c>
      <c r="C96" s="13">
        <v>115.2</v>
      </c>
      <c r="D96" s="13">
        <v>224.2</v>
      </c>
      <c r="E96" s="11">
        <v>106.8</v>
      </c>
      <c r="F96" s="12">
        <v>123.7</v>
      </c>
    </row>
    <row r="97" spans="1:6" ht="78.75">
      <c r="A97" s="85" t="s">
        <v>1297</v>
      </c>
      <c r="B97" s="13"/>
      <c r="C97" s="13"/>
      <c r="D97" s="411"/>
      <c r="E97" s="411"/>
      <c r="F97" s="412"/>
    </row>
    <row r="98" spans="1:6">
      <c r="A98" s="59"/>
    </row>
  </sheetData>
  <mergeCells count="55">
    <mergeCell ref="E14:E15"/>
    <mergeCell ref="F14:F15"/>
    <mergeCell ref="B34:B35"/>
    <mergeCell ref="C34:C35"/>
    <mergeCell ref="D34:D35"/>
    <mergeCell ref="E34:E35"/>
    <mergeCell ref="F34:F35"/>
    <mergeCell ref="A1:F1"/>
    <mergeCell ref="A8:F8"/>
    <mergeCell ref="A9:F9"/>
    <mergeCell ref="B16:B17"/>
    <mergeCell ref="C16:C17"/>
    <mergeCell ref="D16:D17"/>
    <mergeCell ref="E16:E17"/>
    <mergeCell ref="F16:F17"/>
    <mergeCell ref="B5:B6"/>
    <mergeCell ref="C5:C6"/>
    <mergeCell ref="D5:D6"/>
    <mergeCell ref="E5:E6"/>
    <mergeCell ref="F5:F6"/>
    <mergeCell ref="B14:B15"/>
    <mergeCell ref="C14:C15"/>
    <mergeCell ref="D14:D15"/>
    <mergeCell ref="B36:B37"/>
    <mergeCell ref="C36:C37"/>
    <mergeCell ref="D36:D37"/>
    <mergeCell ref="E36:E37"/>
    <mergeCell ref="F36:F37"/>
    <mergeCell ref="B53:B54"/>
    <mergeCell ref="C53:C54"/>
    <mergeCell ref="D53:D54"/>
    <mergeCell ref="E53:E54"/>
    <mergeCell ref="F53:F54"/>
    <mergeCell ref="B82:B83"/>
    <mergeCell ref="C82:C83"/>
    <mergeCell ref="D82:D83"/>
    <mergeCell ref="E82:E83"/>
    <mergeCell ref="F82:F83"/>
    <mergeCell ref="A56:F56"/>
    <mergeCell ref="A57:F57"/>
    <mergeCell ref="B64:B65"/>
    <mergeCell ref="C64:C65"/>
    <mergeCell ref="D64:D65"/>
    <mergeCell ref="E64:E65"/>
    <mergeCell ref="F64:F65"/>
    <mergeCell ref="B62:B63"/>
    <mergeCell ref="C62:C63"/>
    <mergeCell ref="D62:D63"/>
    <mergeCell ref="E62:E63"/>
    <mergeCell ref="F62:F63"/>
    <mergeCell ref="B84:B85"/>
    <mergeCell ref="C84:C85"/>
    <mergeCell ref="D84:D85"/>
    <mergeCell ref="E84:E85"/>
    <mergeCell ref="F84:F85"/>
  </mergeCells>
  <pageMargins left="0.7" right="0.7" top="0.75" bottom="0.75" header="0.3" footer="0.3"/>
</worksheet>
</file>

<file path=xl/worksheets/sheet44.xml><?xml version="1.0" encoding="utf-8"?>
<worksheet xmlns="http://schemas.openxmlformats.org/spreadsheetml/2006/main" xmlns:r="http://schemas.openxmlformats.org/officeDocument/2006/relationships">
  <dimension ref="A1:F55"/>
  <sheetViews>
    <sheetView workbookViewId="0"/>
  </sheetViews>
  <sheetFormatPr defaultRowHeight="14.25"/>
  <cols>
    <col min="1" max="1" width="15.875" customWidth="1"/>
  </cols>
  <sheetData>
    <row r="1" spans="1:6">
      <c r="A1" s="36" t="s">
        <v>1303</v>
      </c>
    </row>
    <row r="2" spans="1:6">
      <c r="A2" s="215" t="s">
        <v>1304</v>
      </c>
    </row>
    <row r="3" spans="1:6">
      <c r="A3" s="216" t="s">
        <v>1305</v>
      </c>
    </row>
    <row r="4" spans="1:6" ht="15" thickBot="1">
      <c r="A4" s="216" t="s">
        <v>1283</v>
      </c>
    </row>
    <row r="5" spans="1:6">
      <c r="A5" s="230" t="s">
        <v>4</v>
      </c>
      <c r="B5" s="589">
        <v>2005</v>
      </c>
      <c r="C5" s="589">
        <v>2010</v>
      </c>
      <c r="D5" s="589">
        <v>2013</v>
      </c>
      <c r="E5" s="589">
        <v>2014</v>
      </c>
      <c r="F5" s="591">
        <v>2015</v>
      </c>
    </row>
    <row r="6" spans="1:6" ht="15" thickBot="1">
      <c r="A6" s="233" t="s">
        <v>5</v>
      </c>
      <c r="B6" s="590"/>
      <c r="C6" s="590"/>
      <c r="D6" s="590"/>
      <c r="E6" s="590"/>
      <c r="F6" s="592"/>
    </row>
    <row r="7" spans="1:6">
      <c r="A7" s="608" t="s">
        <v>1284</v>
      </c>
      <c r="B7" s="609"/>
      <c r="C7" s="609"/>
      <c r="D7" s="609"/>
      <c r="E7" s="609"/>
      <c r="F7" s="609"/>
    </row>
    <row r="8" spans="1:6">
      <c r="A8" s="610" t="s">
        <v>1285</v>
      </c>
      <c r="B8" s="602"/>
      <c r="C8" s="602"/>
      <c r="D8" s="602"/>
      <c r="E8" s="602"/>
      <c r="F8" s="602"/>
    </row>
    <row r="9" spans="1:6">
      <c r="A9" s="404" t="s">
        <v>1249</v>
      </c>
      <c r="B9" s="8">
        <v>4960.8999999999996</v>
      </c>
      <c r="C9" s="8">
        <v>11856</v>
      </c>
      <c r="D9" s="8">
        <v>18026.3</v>
      </c>
      <c r="E9" s="69">
        <v>18963.599999999999</v>
      </c>
      <c r="F9" s="9">
        <v>18890.8</v>
      </c>
    </row>
    <row r="10" spans="1:6">
      <c r="A10" s="405" t="s">
        <v>1250</v>
      </c>
      <c r="B10" s="13"/>
      <c r="C10" s="13"/>
      <c r="D10" s="13"/>
      <c r="E10" s="13"/>
      <c r="F10" s="12"/>
    </row>
    <row r="11" spans="1:6">
      <c r="A11" s="273" t="s">
        <v>153</v>
      </c>
      <c r="B11" s="13"/>
      <c r="C11" s="13"/>
      <c r="D11" s="13"/>
      <c r="E11" s="13"/>
      <c r="F11" s="24"/>
    </row>
    <row r="12" spans="1:6">
      <c r="A12" s="273" t="s">
        <v>1306</v>
      </c>
      <c r="B12" s="13">
        <v>399</v>
      </c>
      <c r="C12" s="13">
        <v>890</v>
      </c>
      <c r="D12" s="13">
        <v>2551.9</v>
      </c>
      <c r="E12" s="11">
        <v>2653.6</v>
      </c>
      <c r="F12" s="12">
        <v>2358.9</v>
      </c>
    </row>
    <row r="13" spans="1:6" ht="18" customHeight="1">
      <c r="A13" s="85" t="s">
        <v>1307</v>
      </c>
      <c r="B13" s="13"/>
      <c r="C13" s="13"/>
      <c r="D13" s="13"/>
      <c r="E13" s="13"/>
      <c r="F13" s="12"/>
    </row>
    <row r="14" spans="1:6">
      <c r="A14" s="273" t="s">
        <v>1308</v>
      </c>
      <c r="B14" s="13">
        <v>1508.9</v>
      </c>
      <c r="C14" s="13">
        <v>4363.2</v>
      </c>
      <c r="D14" s="13">
        <v>5973.4</v>
      </c>
      <c r="E14" s="11">
        <v>5876.8</v>
      </c>
      <c r="F14" s="12">
        <v>5925</v>
      </c>
    </row>
    <row r="15" spans="1:6" ht="22.5">
      <c r="A15" s="85" t="s">
        <v>1309</v>
      </c>
      <c r="B15" s="13"/>
      <c r="C15" s="13"/>
      <c r="D15" s="13"/>
      <c r="E15" s="13"/>
      <c r="F15" s="12"/>
    </row>
    <row r="16" spans="1:6" ht="22.5">
      <c r="A16" s="273" t="s">
        <v>1310</v>
      </c>
      <c r="B16" s="13">
        <v>1954.4</v>
      </c>
      <c r="C16" s="13">
        <v>4079</v>
      </c>
      <c r="D16" s="11">
        <v>5607</v>
      </c>
      <c r="E16" s="11">
        <v>6146</v>
      </c>
      <c r="F16" s="12">
        <v>6360.7</v>
      </c>
    </row>
    <row r="17" spans="1:6" ht="22.5">
      <c r="A17" s="85" t="s">
        <v>1311</v>
      </c>
      <c r="B17" s="13"/>
      <c r="C17" s="13"/>
      <c r="D17" s="13"/>
      <c r="E17" s="13"/>
      <c r="F17" s="12"/>
    </row>
    <row r="18" spans="1:6" ht="50.25" customHeight="1">
      <c r="A18" s="273" t="s">
        <v>1312</v>
      </c>
      <c r="B18" s="13">
        <v>484.1</v>
      </c>
      <c r="C18" s="13">
        <v>1746.2</v>
      </c>
      <c r="D18" s="13">
        <v>3045.7</v>
      </c>
      <c r="E18" s="11">
        <v>3443.1</v>
      </c>
      <c r="F18" s="12">
        <v>3413.4</v>
      </c>
    </row>
    <row r="19" spans="1:6" ht="40.5" customHeight="1">
      <c r="A19" s="85" t="s">
        <v>1313</v>
      </c>
      <c r="B19" s="13"/>
      <c r="C19" s="13"/>
      <c r="D19" s="13"/>
      <c r="E19" s="13"/>
      <c r="F19" s="12"/>
    </row>
    <row r="20" spans="1:6">
      <c r="A20" s="404" t="s">
        <v>1262</v>
      </c>
      <c r="B20" s="8">
        <v>10708.9</v>
      </c>
      <c r="C20" s="8">
        <v>18033.099999999999</v>
      </c>
      <c r="D20" s="8">
        <v>27768.3</v>
      </c>
      <c r="E20" s="69">
        <v>29115.599999999999</v>
      </c>
      <c r="F20" s="9">
        <v>30491.7</v>
      </c>
    </row>
    <row r="21" spans="1:6">
      <c r="A21" s="405" t="s">
        <v>1263</v>
      </c>
      <c r="B21" s="13"/>
      <c r="C21" s="13"/>
      <c r="D21" s="13"/>
      <c r="E21" s="13"/>
      <c r="F21" s="12"/>
    </row>
    <row r="22" spans="1:6">
      <c r="A22" s="273" t="s">
        <v>153</v>
      </c>
      <c r="B22" s="13"/>
      <c r="C22" s="13"/>
      <c r="D22" s="13"/>
      <c r="E22" s="13"/>
      <c r="F22" s="24"/>
    </row>
    <row r="23" spans="1:6">
      <c r="A23" s="273" t="s">
        <v>1306</v>
      </c>
      <c r="B23" s="13">
        <v>1171.2</v>
      </c>
      <c r="C23" s="13">
        <v>836</v>
      </c>
      <c r="D23" s="13">
        <v>781.1</v>
      </c>
      <c r="E23" s="11">
        <v>691.7</v>
      </c>
      <c r="F23" s="12">
        <v>682.3</v>
      </c>
    </row>
    <row r="24" spans="1:6">
      <c r="A24" s="85" t="s">
        <v>1307</v>
      </c>
      <c r="B24" s="13"/>
      <c r="C24" s="13"/>
      <c r="D24" s="13"/>
      <c r="E24" s="13"/>
      <c r="F24" s="12"/>
    </row>
    <row r="25" spans="1:6">
      <c r="A25" s="273" t="s">
        <v>1308</v>
      </c>
      <c r="B25" s="13">
        <v>4083.2</v>
      </c>
      <c r="C25" s="13">
        <v>8539.7999999999993</v>
      </c>
      <c r="D25" s="13">
        <v>14071.4</v>
      </c>
      <c r="E25" s="11">
        <v>14233.8</v>
      </c>
      <c r="F25" s="12">
        <v>16391.900000000001</v>
      </c>
    </row>
    <row r="26" spans="1:6" ht="22.5">
      <c r="A26" s="85" t="s">
        <v>1309</v>
      </c>
      <c r="B26" s="13"/>
      <c r="C26" s="13"/>
      <c r="D26" s="13"/>
      <c r="E26" s="13"/>
      <c r="F26" s="12"/>
    </row>
    <row r="27" spans="1:6" ht="22.5">
      <c r="A27" s="273" t="s">
        <v>1310</v>
      </c>
      <c r="B27" s="13">
        <v>1357.4</v>
      </c>
      <c r="C27" s="13">
        <v>2883.4</v>
      </c>
      <c r="D27" s="13">
        <v>4046.6</v>
      </c>
      <c r="E27" s="11">
        <v>4518.3</v>
      </c>
      <c r="F27" s="12">
        <v>4682.8999999999996</v>
      </c>
    </row>
    <row r="28" spans="1:6" ht="22.5">
      <c r="A28" s="85" t="s">
        <v>1311</v>
      </c>
      <c r="B28" s="13"/>
      <c r="C28" s="13"/>
      <c r="D28" s="13"/>
      <c r="E28" s="13"/>
      <c r="F28" s="12"/>
    </row>
    <row r="29" spans="1:6" ht="47.25" customHeight="1">
      <c r="A29" s="273" t="s">
        <v>1312</v>
      </c>
      <c r="B29" s="13">
        <v>3658.6</v>
      </c>
      <c r="C29" s="13">
        <v>5232.5</v>
      </c>
      <c r="D29" s="13">
        <v>7955.3</v>
      </c>
      <c r="E29" s="11">
        <v>8775.7000000000007</v>
      </c>
      <c r="F29" s="12">
        <v>7816</v>
      </c>
    </row>
    <row r="30" spans="1:6" ht="33.75">
      <c r="A30" s="85" t="s">
        <v>1313</v>
      </c>
      <c r="B30" s="47"/>
      <c r="C30" s="47"/>
      <c r="D30" s="47"/>
      <c r="E30" s="47"/>
      <c r="F30" s="50"/>
    </row>
    <row r="31" spans="1:6">
      <c r="A31" s="753" t="s">
        <v>1301</v>
      </c>
      <c r="B31" s="602"/>
      <c r="C31" s="602"/>
      <c r="D31" s="602"/>
      <c r="E31" s="602"/>
      <c r="F31" s="602"/>
    </row>
    <row r="32" spans="1:6">
      <c r="A32" s="610" t="s">
        <v>1314</v>
      </c>
      <c r="B32" s="602"/>
      <c r="C32" s="602"/>
      <c r="D32" s="602"/>
      <c r="E32" s="602"/>
      <c r="F32" s="602"/>
    </row>
    <row r="33" spans="1:6">
      <c r="A33" s="404" t="s">
        <v>1249</v>
      </c>
      <c r="B33" s="8">
        <v>126.9</v>
      </c>
      <c r="C33" s="8">
        <v>109.1</v>
      </c>
      <c r="D33" s="8">
        <v>113.3</v>
      </c>
      <c r="E33" s="69">
        <v>108</v>
      </c>
      <c r="F33" s="9">
        <v>106.1</v>
      </c>
    </row>
    <row r="34" spans="1:6">
      <c r="A34" s="405" t="s">
        <v>1250</v>
      </c>
      <c r="B34" s="13"/>
      <c r="C34" s="13"/>
      <c r="D34" s="13"/>
      <c r="E34" s="13"/>
      <c r="F34" s="12"/>
    </row>
    <row r="35" spans="1:6">
      <c r="A35" s="273" t="s">
        <v>153</v>
      </c>
      <c r="B35" s="13"/>
      <c r="C35" s="13"/>
      <c r="D35" s="13"/>
      <c r="E35" s="13"/>
      <c r="F35" s="12"/>
    </row>
    <row r="36" spans="1:6">
      <c r="A36" s="273" t="s">
        <v>1315</v>
      </c>
      <c r="B36" s="13">
        <v>146.6</v>
      </c>
      <c r="C36" s="13">
        <v>108.4</v>
      </c>
      <c r="D36" s="13">
        <v>141.80000000000001</v>
      </c>
      <c r="E36" s="11">
        <v>109.2</v>
      </c>
      <c r="F36" s="12">
        <v>102.3</v>
      </c>
    </row>
    <row r="37" spans="1:6">
      <c r="A37" s="85" t="s">
        <v>1307</v>
      </c>
      <c r="B37" s="13"/>
      <c r="C37" s="13"/>
      <c r="D37" s="13"/>
      <c r="E37" s="13"/>
      <c r="F37" s="12"/>
    </row>
    <row r="38" spans="1:6">
      <c r="A38" s="273" t="s">
        <v>1308</v>
      </c>
      <c r="B38" s="13">
        <v>146.1</v>
      </c>
      <c r="C38" s="13">
        <v>102.7</v>
      </c>
      <c r="D38" s="13">
        <v>101.8</v>
      </c>
      <c r="E38" s="11">
        <v>105.5</v>
      </c>
      <c r="F38" s="12">
        <v>111.8</v>
      </c>
    </row>
    <row r="39" spans="1:6" ht="22.5">
      <c r="A39" s="85" t="s">
        <v>1309</v>
      </c>
      <c r="B39" s="13"/>
      <c r="C39" s="13"/>
      <c r="D39" s="13"/>
      <c r="E39" s="13"/>
      <c r="F39" s="12"/>
    </row>
    <row r="40" spans="1:6" ht="22.5">
      <c r="A40" s="273" t="s">
        <v>1310</v>
      </c>
      <c r="B40" s="603">
        <v>121.8</v>
      </c>
      <c r="C40" s="603">
        <v>111.7</v>
      </c>
      <c r="D40" s="603">
        <v>108</v>
      </c>
      <c r="E40" s="760">
        <v>110.7</v>
      </c>
      <c r="F40" s="604">
        <v>101.5</v>
      </c>
    </row>
    <row r="41" spans="1:6" ht="22.5">
      <c r="A41" s="85" t="s">
        <v>1311</v>
      </c>
      <c r="B41" s="603"/>
      <c r="C41" s="603"/>
      <c r="D41" s="603"/>
      <c r="E41" s="760"/>
      <c r="F41" s="604"/>
    </row>
    <row r="42" spans="1:6" ht="56.25">
      <c r="A42" s="273" t="s">
        <v>1312</v>
      </c>
      <c r="B42" s="13">
        <v>158.4</v>
      </c>
      <c r="C42" s="13">
        <v>129.30000000000001</v>
      </c>
      <c r="D42" s="13">
        <v>134</v>
      </c>
      <c r="E42" s="11">
        <v>109.9</v>
      </c>
      <c r="F42" s="12">
        <v>109.5</v>
      </c>
    </row>
    <row r="43" spans="1:6" ht="47.25" customHeight="1">
      <c r="A43" s="85" t="s">
        <v>1313</v>
      </c>
      <c r="B43" s="13"/>
      <c r="C43" s="13"/>
      <c r="D43" s="13"/>
      <c r="E43" s="13"/>
      <c r="F43" s="24"/>
    </row>
    <row r="44" spans="1:6">
      <c r="A44" s="404" t="s">
        <v>1262</v>
      </c>
      <c r="B44" s="8">
        <v>129.80000000000001</v>
      </c>
      <c r="C44" s="8">
        <v>115.2</v>
      </c>
      <c r="D44" s="8">
        <v>109.4</v>
      </c>
      <c r="E44" s="69">
        <v>106.5</v>
      </c>
      <c r="F44" s="9">
        <v>110.1</v>
      </c>
    </row>
    <row r="45" spans="1:6">
      <c r="A45" s="405" t="s">
        <v>1263</v>
      </c>
      <c r="B45" s="13"/>
      <c r="C45" s="13"/>
      <c r="D45" s="13"/>
      <c r="E45" s="13"/>
      <c r="F45" s="12"/>
    </row>
    <row r="46" spans="1:6">
      <c r="A46" s="273" t="s">
        <v>153</v>
      </c>
      <c r="B46" s="13"/>
      <c r="C46" s="13"/>
      <c r="D46" s="13"/>
      <c r="E46" s="13"/>
      <c r="F46" s="24"/>
    </row>
    <row r="47" spans="1:6">
      <c r="A47" s="273" t="s">
        <v>1306</v>
      </c>
      <c r="B47" s="13">
        <v>86.5</v>
      </c>
      <c r="C47" s="13">
        <v>77.099999999999994</v>
      </c>
      <c r="D47" s="13">
        <v>91.9</v>
      </c>
      <c r="E47" s="11">
        <v>92.6</v>
      </c>
      <c r="F47" s="12">
        <v>93.9</v>
      </c>
    </row>
    <row r="48" spans="1:6" ht="18" customHeight="1">
      <c r="A48" s="85" t="s">
        <v>1307</v>
      </c>
      <c r="B48" s="13"/>
      <c r="C48" s="13"/>
      <c r="D48" s="13"/>
      <c r="E48" s="13"/>
      <c r="F48" s="12"/>
    </row>
    <row r="49" spans="1:6">
      <c r="A49" s="273" t="s">
        <v>1308</v>
      </c>
      <c r="B49" s="13">
        <v>140.6</v>
      </c>
      <c r="C49" s="13">
        <v>128.19999999999999</v>
      </c>
      <c r="D49" s="13">
        <v>112.6</v>
      </c>
      <c r="E49" s="11">
        <v>105.1</v>
      </c>
      <c r="F49" s="12">
        <v>115.7</v>
      </c>
    </row>
    <row r="50" spans="1:6" ht="22.5">
      <c r="A50" s="85" t="s">
        <v>1309</v>
      </c>
      <c r="B50" s="13"/>
      <c r="C50" s="13"/>
      <c r="D50" s="13"/>
      <c r="E50" s="13"/>
      <c r="F50" s="12"/>
    </row>
    <row r="51" spans="1:6" ht="22.5">
      <c r="A51" s="273" t="s">
        <v>1310</v>
      </c>
      <c r="B51" s="603">
        <v>117.7</v>
      </c>
      <c r="C51" s="603">
        <v>121.7</v>
      </c>
      <c r="D51" s="603">
        <v>112.1</v>
      </c>
      <c r="E51" s="760">
        <v>102.1</v>
      </c>
      <c r="F51" s="604">
        <v>104.9</v>
      </c>
    </row>
    <row r="52" spans="1:6" ht="22.5">
      <c r="A52" s="85" t="s">
        <v>1311</v>
      </c>
      <c r="B52" s="603"/>
      <c r="C52" s="603"/>
      <c r="D52" s="603"/>
      <c r="E52" s="760"/>
      <c r="F52" s="604"/>
    </row>
    <row r="53" spans="1:6" ht="51" customHeight="1">
      <c r="A53" s="273" t="s">
        <v>1312</v>
      </c>
      <c r="B53" s="13">
        <v>141.69999999999999</v>
      </c>
      <c r="C53" s="13">
        <v>102.4</v>
      </c>
      <c r="D53" s="13">
        <v>102.8</v>
      </c>
      <c r="E53" s="11">
        <v>112.2</v>
      </c>
      <c r="F53" s="12">
        <v>104.5</v>
      </c>
    </row>
    <row r="54" spans="1:6" ht="33.75">
      <c r="A54" s="85" t="s">
        <v>1313</v>
      </c>
      <c r="B54" s="13"/>
      <c r="C54" s="13"/>
      <c r="D54" s="13"/>
      <c r="E54" s="13"/>
      <c r="F54" s="12"/>
    </row>
    <row r="55" spans="1:6">
      <c r="A55" s="36"/>
    </row>
  </sheetData>
  <mergeCells count="19">
    <mergeCell ref="B40:B41"/>
    <mergeCell ref="C40:C41"/>
    <mergeCell ref="D40:D41"/>
    <mergeCell ref="E40:E41"/>
    <mergeCell ref="F40:F41"/>
    <mergeCell ref="A7:F7"/>
    <mergeCell ref="A8:F8"/>
    <mergeCell ref="A31:F31"/>
    <mergeCell ref="A32:F32"/>
    <mergeCell ref="B5:B6"/>
    <mergeCell ref="C5:C6"/>
    <mergeCell ref="D5:D6"/>
    <mergeCell ref="E5:E6"/>
    <mergeCell ref="F5:F6"/>
    <mergeCell ref="B51:B52"/>
    <mergeCell ref="C51:C52"/>
    <mergeCell ref="D51:D52"/>
    <mergeCell ref="E51:E52"/>
    <mergeCell ref="F51:F52"/>
  </mergeCells>
  <pageMargins left="0.7" right="0.7" top="0.75" bottom="0.75" header="0.3" footer="0.3"/>
</worksheet>
</file>

<file path=xl/worksheets/sheet45.xml><?xml version="1.0" encoding="utf-8"?>
<worksheet xmlns="http://schemas.openxmlformats.org/spreadsheetml/2006/main" xmlns:r="http://schemas.openxmlformats.org/officeDocument/2006/relationships">
  <dimension ref="A1:F104"/>
  <sheetViews>
    <sheetView workbookViewId="0"/>
  </sheetViews>
  <sheetFormatPr defaultRowHeight="14.25"/>
  <cols>
    <col min="1" max="1" width="16.5" customWidth="1"/>
  </cols>
  <sheetData>
    <row r="1" spans="1:6">
      <c r="A1" s="36" t="s">
        <v>1316</v>
      </c>
    </row>
    <row r="2" spans="1:6">
      <c r="A2" s="215" t="s">
        <v>1281</v>
      </c>
    </row>
    <row r="3" spans="1:6">
      <c r="A3" s="216" t="s">
        <v>1317</v>
      </c>
    </row>
    <row r="4" spans="1:6" ht="15" thickBot="1">
      <c r="A4" s="216" t="s">
        <v>1283</v>
      </c>
    </row>
    <row r="5" spans="1:6">
      <c r="A5" s="230" t="s">
        <v>4</v>
      </c>
      <c r="B5" s="589">
        <v>2005</v>
      </c>
      <c r="C5" s="589">
        <v>2010</v>
      </c>
      <c r="D5" s="589">
        <v>2013</v>
      </c>
      <c r="E5" s="589">
        <v>2014</v>
      </c>
      <c r="F5" s="591">
        <v>2015</v>
      </c>
    </row>
    <row r="6" spans="1:6" ht="15" thickBot="1">
      <c r="A6" s="233" t="s">
        <v>5</v>
      </c>
      <c r="B6" s="590"/>
      <c r="C6" s="590"/>
      <c r="D6" s="590"/>
      <c r="E6" s="590"/>
      <c r="F6" s="592"/>
    </row>
    <row r="7" spans="1:6">
      <c r="A7" s="608" t="s">
        <v>1284</v>
      </c>
      <c r="B7" s="609"/>
      <c r="C7" s="609"/>
      <c r="D7" s="609"/>
      <c r="E7" s="609"/>
      <c r="F7" s="609"/>
    </row>
    <row r="8" spans="1:6">
      <c r="A8" s="610" t="s">
        <v>1285</v>
      </c>
      <c r="B8" s="602"/>
      <c r="C8" s="602"/>
      <c r="D8" s="602"/>
      <c r="E8" s="602"/>
      <c r="F8" s="602"/>
    </row>
    <row r="9" spans="1:6">
      <c r="A9" s="404" t="s">
        <v>1318</v>
      </c>
      <c r="B9" s="47"/>
      <c r="C9" s="47"/>
      <c r="D9" s="47"/>
      <c r="E9" s="47"/>
      <c r="F9" s="50"/>
    </row>
    <row r="10" spans="1:6">
      <c r="A10" s="404" t="s">
        <v>1258</v>
      </c>
      <c r="B10" s="8">
        <v>1095.8</v>
      </c>
      <c r="C10" s="8">
        <v>2002</v>
      </c>
      <c r="D10" s="8">
        <v>3203</v>
      </c>
      <c r="E10" s="69">
        <v>3149.7</v>
      </c>
      <c r="F10" s="9">
        <v>3068.8</v>
      </c>
    </row>
    <row r="11" spans="1:6">
      <c r="A11" s="405" t="s">
        <v>1259</v>
      </c>
      <c r="B11" s="13"/>
      <c r="C11" s="13"/>
      <c r="D11" s="13"/>
      <c r="E11" s="13"/>
      <c r="F11" s="12"/>
    </row>
    <row r="12" spans="1:6">
      <c r="A12" s="404" t="s">
        <v>1251</v>
      </c>
      <c r="B12" s="8">
        <v>9338.7999999999993</v>
      </c>
      <c r="C12" s="8">
        <v>18141.5</v>
      </c>
      <c r="D12" s="8">
        <v>23688.799999999999</v>
      </c>
      <c r="E12" s="69">
        <v>25589.599999999999</v>
      </c>
      <c r="F12" s="9">
        <v>28150.2</v>
      </c>
    </row>
    <row r="13" spans="1:6">
      <c r="A13" s="405" t="s">
        <v>1252</v>
      </c>
      <c r="B13" s="13"/>
      <c r="C13" s="13"/>
      <c r="D13" s="13"/>
      <c r="E13" s="13"/>
      <c r="F13" s="12"/>
    </row>
    <row r="14" spans="1:6">
      <c r="A14" s="273" t="s">
        <v>1319</v>
      </c>
      <c r="B14" s="13"/>
      <c r="C14" s="13"/>
      <c r="D14" s="13"/>
      <c r="E14" s="13"/>
      <c r="F14" s="12"/>
    </row>
    <row r="15" spans="1:6" ht="13.5" customHeight="1">
      <c r="A15" s="273" t="s">
        <v>1320</v>
      </c>
      <c r="B15" s="13">
        <v>526.70000000000005</v>
      </c>
      <c r="C15" s="13">
        <v>1161.5999999999999</v>
      </c>
      <c r="D15" s="13">
        <v>1691.1</v>
      </c>
      <c r="E15" s="11">
        <v>1638.9</v>
      </c>
      <c r="F15" s="12">
        <v>1389.9</v>
      </c>
    </row>
    <row r="16" spans="1:6">
      <c r="A16" s="417" t="s">
        <v>1321</v>
      </c>
      <c r="B16" s="13"/>
      <c r="C16" s="13"/>
      <c r="D16" s="13"/>
      <c r="E16" s="13"/>
      <c r="F16" s="12"/>
    </row>
    <row r="17" spans="1:6">
      <c r="A17" s="273" t="s">
        <v>1322</v>
      </c>
      <c r="B17" s="13">
        <v>1161.8</v>
      </c>
      <c r="C17" s="13">
        <v>2371.1</v>
      </c>
      <c r="D17" s="13">
        <v>2892.4</v>
      </c>
      <c r="E17" s="11">
        <v>3427.2</v>
      </c>
      <c r="F17" s="12">
        <v>4221.6000000000004</v>
      </c>
    </row>
    <row r="18" spans="1:6">
      <c r="A18" s="417" t="s">
        <v>1323</v>
      </c>
      <c r="B18" s="13"/>
      <c r="C18" s="13"/>
      <c r="D18" s="13"/>
      <c r="E18" s="13"/>
      <c r="F18" s="12"/>
    </row>
    <row r="19" spans="1:6" ht="35.25" customHeight="1">
      <c r="A19" s="273" t="s">
        <v>1324</v>
      </c>
      <c r="B19" s="13">
        <v>760.5</v>
      </c>
      <c r="C19" s="13">
        <v>1685</v>
      </c>
      <c r="D19" s="13">
        <v>2451.1999999999998</v>
      </c>
      <c r="E19" s="11">
        <v>2535.1</v>
      </c>
      <c r="F19" s="12">
        <v>2719.1</v>
      </c>
    </row>
    <row r="20" spans="1:6" ht="36" customHeight="1">
      <c r="A20" s="417" t="s">
        <v>1325</v>
      </c>
      <c r="B20" s="13"/>
      <c r="C20" s="13"/>
      <c r="D20" s="13"/>
      <c r="E20" s="13"/>
      <c r="F20" s="24"/>
    </row>
    <row r="21" spans="1:6" ht="33.75">
      <c r="A21" s="273" t="s">
        <v>1326</v>
      </c>
      <c r="B21" s="13">
        <v>1099.0999999999999</v>
      </c>
      <c r="C21" s="13">
        <v>1958.2</v>
      </c>
      <c r="D21" s="13">
        <v>2419.6999999999998</v>
      </c>
      <c r="E21" s="11">
        <v>2501.6</v>
      </c>
      <c r="F21" s="12">
        <v>3013.1</v>
      </c>
    </row>
    <row r="22" spans="1:6" ht="18">
      <c r="A22" s="417" t="s">
        <v>1327</v>
      </c>
      <c r="B22" s="726"/>
      <c r="C22" s="726"/>
      <c r="D22" s="726"/>
      <c r="E22" s="726"/>
      <c r="F22" s="731"/>
    </row>
    <row r="23" spans="1:6">
      <c r="A23" s="417" t="s">
        <v>1328</v>
      </c>
      <c r="B23" s="726"/>
      <c r="C23" s="726"/>
      <c r="D23" s="726"/>
      <c r="E23" s="726"/>
      <c r="F23" s="731"/>
    </row>
    <row r="24" spans="1:6" ht="22.5">
      <c r="A24" s="273" t="s">
        <v>1329</v>
      </c>
      <c r="B24" s="13">
        <v>920.7</v>
      </c>
      <c r="C24" s="13">
        <v>1975.1</v>
      </c>
      <c r="D24" s="13">
        <v>2550</v>
      </c>
      <c r="E24" s="11">
        <v>2538.9</v>
      </c>
      <c r="F24" s="12">
        <v>2927</v>
      </c>
    </row>
    <row r="25" spans="1:6">
      <c r="A25" s="417" t="s">
        <v>1330</v>
      </c>
      <c r="B25" s="13"/>
      <c r="C25" s="13"/>
      <c r="D25" s="13"/>
      <c r="E25" s="13"/>
      <c r="F25" s="12"/>
    </row>
    <row r="26" spans="1:6" ht="22.5">
      <c r="A26" s="273" t="s">
        <v>1331</v>
      </c>
      <c r="B26" s="13">
        <v>806.3</v>
      </c>
      <c r="C26" s="13">
        <v>1700.1</v>
      </c>
      <c r="D26" s="13">
        <v>1982.8</v>
      </c>
      <c r="E26" s="11">
        <v>2379.6999999999998</v>
      </c>
      <c r="F26" s="12">
        <v>2993.2</v>
      </c>
    </row>
    <row r="27" spans="1:6" ht="18">
      <c r="A27" s="417" t="s">
        <v>1332</v>
      </c>
      <c r="B27" s="13"/>
      <c r="C27" s="13"/>
      <c r="D27" s="13"/>
      <c r="E27" s="13"/>
      <c r="F27" s="12"/>
    </row>
    <row r="28" spans="1:6" ht="22.5">
      <c r="A28" s="273" t="s">
        <v>1333</v>
      </c>
      <c r="B28" s="726">
        <v>295.3</v>
      </c>
      <c r="C28" s="726">
        <v>653.70000000000005</v>
      </c>
      <c r="D28" s="726">
        <v>943.4</v>
      </c>
      <c r="E28" s="587">
        <v>899.2</v>
      </c>
      <c r="F28" s="731">
        <v>909.9</v>
      </c>
    </row>
    <row r="29" spans="1:6" ht="22.5" customHeight="1">
      <c r="A29" s="273" t="s">
        <v>1334</v>
      </c>
      <c r="B29" s="726"/>
      <c r="C29" s="726"/>
      <c r="D29" s="726"/>
      <c r="E29" s="587"/>
      <c r="F29" s="731"/>
    </row>
    <row r="30" spans="1:6" ht="27">
      <c r="A30" s="417" t="s">
        <v>1335</v>
      </c>
      <c r="B30" s="13"/>
      <c r="C30" s="13"/>
      <c r="D30" s="13"/>
      <c r="E30" s="13"/>
      <c r="F30" s="24"/>
    </row>
    <row r="31" spans="1:6">
      <c r="A31" s="404" t="s">
        <v>1336</v>
      </c>
      <c r="B31" s="13"/>
      <c r="C31" s="13"/>
      <c r="D31" s="13"/>
      <c r="E31" s="13"/>
      <c r="F31" s="24"/>
    </row>
    <row r="32" spans="1:6">
      <c r="A32" s="404" t="s">
        <v>1337</v>
      </c>
      <c r="B32" s="8">
        <v>403.1</v>
      </c>
      <c r="C32" s="8">
        <v>1288.5999999999999</v>
      </c>
      <c r="D32" s="8">
        <v>2342.6999999999998</v>
      </c>
      <c r="E32" s="69">
        <v>2422.1999999999998</v>
      </c>
      <c r="F32" s="9">
        <v>2567.1999999999998</v>
      </c>
    </row>
    <row r="33" spans="1:6">
      <c r="A33" s="405" t="s">
        <v>1259</v>
      </c>
      <c r="B33" s="13"/>
      <c r="C33" s="13"/>
      <c r="D33" s="13"/>
      <c r="E33" s="13"/>
      <c r="F33" s="12"/>
    </row>
    <row r="34" spans="1:6">
      <c r="A34" s="404" t="s">
        <v>1338</v>
      </c>
      <c r="B34" s="8">
        <v>12036.6</v>
      </c>
      <c r="C34" s="8">
        <v>24854.400000000001</v>
      </c>
      <c r="D34" s="8">
        <v>38003.1</v>
      </c>
      <c r="E34" s="69">
        <v>41994</v>
      </c>
      <c r="F34" s="9">
        <v>46998</v>
      </c>
    </row>
    <row r="35" spans="1:6">
      <c r="A35" s="405" t="s">
        <v>1252</v>
      </c>
      <c r="B35" s="13"/>
      <c r="C35" s="13"/>
      <c r="D35" s="13"/>
      <c r="E35" s="13"/>
      <c r="F35" s="12"/>
    </row>
    <row r="36" spans="1:6">
      <c r="A36" s="273" t="s">
        <v>1319</v>
      </c>
      <c r="B36" s="13"/>
      <c r="C36" s="13"/>
      <c r="D36" s="13"/>
      <c r="E36" s="13"/>
      <c r="F36" s="12"/>
    </row>
    <row r="37" spans="1:6" ht="12.75" customHeight="1">
      <c r="A37" s="273" t="s">
        <v>1320</v>
      </c>
      <c r="B37" s="13">
        <v>1318.9</v>
      </c>
      <c r="C37" s="13">
        <v>1554.9</v>
      </c>
      <c r="D37" s="13">
        <v>2469.1999999999998</v>
      </c>
      <c r="E37" s="11">
        <v>2297</v>
      </c>
      <c r="F37" s="12">
        <v>2341.6</v>
      </c>
    </row>
    <row r="38" spans="1:6">
      <c r="A38" s="417" t="s">
        <v>1321</v>
      </c>
      <c r="B38" s="13"/>
      <c r="C38" s="13"/>
      <c r="D38" s="13"/>
      <c r="E38" s="13"/>
      <c r="F38" s="12"/>
    </row>
    <row r="39" spans="1:6">
      <c r="A39" s="273" t="s">
        <v>1322</v>
      </c>
      <c r="B39" s="13">
        <v>1186.8</v>
      </c>
      <c r="C39" s="13">
        <v>2832</v>
      </c>
      <c r="D39" s="13">
        <v>4727.3999999999996</v>
      </c>
      <c r="E39" s="11">
        <v>5189.8</v>
      </c>
      <c r="F39" s="12">
        <v>6184.6</v>
      </c>
    </row>
    <row r="40" spans="1:6">
      <c r="A40" s="417" t="s">
        <v>1323</v>
      </c>
      <c r="B40" s="13"/>
      <c r="C40" s="13"/>
      <c r="D40" s="13"/>
      <c r="E40" s="13"/>
      <c r="F40" s="12"/>
    </row>
    <row r="41" spans="1:6" ht="33.75">
      <c r="A41" s="273" t="s">
        <v>1324</v>
      </c>
      <c r="B41" s="13">
        <v>1824.6</v>
      </c>
      <c r="C41" s="13">
        <v>3112.1</v>
      </c>
      <c r="D41" s="13">
        <v>4835.7</v>
      </c>
      <c r="E41" s="11">
        <v>5957.6</v>
      </c>
      <c r="F41" s="12">
        <v>7445.8</v>
      </c>
    </row>
    <row r="42" spans="1:6" ht="40.5" customHeight="1">
      <c r="A42" s="417" t="s">
        <v>1325</v>
      </c>
      <c r="B42" s="13"/>
      <c r="C42" s="13"/>
      <c r="D42" s="13"/>
      <c r="E42" s="13"/>
      <c r="F42" s="12"/>
    </row>
    <row r="43" spans="1:6" ht="33.75">
      <c r="A43" s="273" t="s">
        <v>1326</v>
      </c>
      <c r="B43" s="13">
        <v>2205.6999999999998</v>
      </c>
      <c r="C43" s="13">
        <v>2856.6</v>
      </c>
      <c r="D43" s="13">
        <v>4625.3999999999996</v>
      </c>
      <c r="E43" s="11">
        <v>4302.5</v>
      </c>
      <c r="F43" s="12">
        <v>4421.6000000000004</v>
      </c>
    </row>
    <row r="44" spans="1:6" ht="22.5" customHeight="1">
      <c r="A44" s="417" t="s">
        <v>1327</v>
      </c>
      <c r="B44" s="726"/>
      <c r="C44" s="726"/>
      <c r="D44" s="726"/>
      <c r="E44" s="726"/>
      <c r="F44" s="731"/>
    </row>
    <row r="45" spans="1:6" ht="19.5" customHeight="1">
      <c r="A45" s="417" t="s">
        <v>1328</v>
      </c>
      <c r="B45" s="726"/>
      <c r="C45" s="726"/>
      <c r="D45" s="726"/>
      <c r="E45" s="726"/>
      <c r="F45" s="731"/>
    </row>
    <row r="46" spans="1:6" ht="22.5">
      <c r="A46" s="273" t="s">
        <v>1329</v>
      </c>
      <c r="B46" s="13">
        <v>1041.5</v>
      </c>
      <c r="C46" s="13">
        <v>1802.7</v>
      </c>
      <c r="D46" s="13">
        <v>2348.8000000000002</v>
      </c>
      <c r="E46" s="11">
        <v>2736.4</v>
      </c>
      <c r="F46" s="12">
        <v>3158.1</v>
      </c>
    </row>
    <row r="47" spans="1:6">
      <c r="A47" s="417" t="s">
        <v>1330</v>
      </c>
      <c r="B47" s="13"/>
      <c r="C47" s="13"/>
      <c r="D47" s="13"/>
      <c r="E47" s="13"/>
      <c r="F47" s="24"/>
    </row>
    <row r="48" spans="1:6" ht="22.5">
      <c r="A48" s="273" t="s">
        <v>1331</v>
      </c>
      <c r="B48" s="13">
        <v>863.2</v>
      </c>
      <c r="C48" s="13">
        <v>4764</v>
      </c>
      <c r="D48" s="13">
        <v>6413.5</v>
      </c>
      <c r="E48" s="11">
        <v>8146</v>
      </c>
      <c r="F48" s="12">
        <v>9222.7000000000007</v>
      </c>
    </row>
    <row r="49" spans="1:6" ht="27.75" customHeight="1">
      <c r="A49" s="417" t="s">
        <v>1332</v>
      </c>
      <c r="B49" s="13"/>
      <c r="C49" s="13"/>
      <c r="D49" s="13"/>
      <c r="E49" s="11"/>
      <c r="F49" s="12"/>
    </row>
    <row r="50" spans="1:6" ht="22.5">
      <c r="A50" s="273" t="s">
        <v>1333</v>
      </c>
      <c r="B50" s="726">
        <v>1167.4000000000001</v>
      </c>
      <c r="C50" s="726">
        <v>2684.1</v>
      </c>
      <c r="D50" s="726">
        <v>4424.8999999999996</v>
      </c>
      <c r="E50" s="587">
        <v>4573.1000000000004</v>
      </c>
      <c r="F50" s="731">
        <v>5037.6000000000004</v>
      </c>
    </row>
    <row r="51" spans="1:6" ht="24" customHeight="1">
      <c r="A51" s="273" t="s">
        <v>1334</v>
      </c>
      <c r="B51" s="726"/>
      <c r="C51" s="726"/>
      <c r="D51" s="726"/>
      <c r="E51" s="587"/>
      <c r="F51" s="731"/>
    </row>
    <row r="52" spans="1:6" ht="27">
      <c r="A52" s="417" t="s">
        <v>1335</v>
      </c>
      <c r="B52" s="13"/>
      <c r="C52" s="13"/>
      <c r="D52" s="13"/>
      <c r="E52" s="13"/>
      <c r="F52" s="24"/>
    </row>
    <row r="53" spans="1:6">
      <c r="A53" s="36"/>
    </row>
    <row r="54" spans="1:6">
      <c r="A54" s="59" t="s">
        <v>1339</v>
      </c>
    </row>
    <row r="55" spans="1:6" ht="15" thickBot="1">
      <c r="A55" s="216" t="s">
        <v>1340</v>
      </c>
    </row>
    <row r="56" spans="1:6">
      <c r="A56" s="230" t="s">
        <v>4</v>
      </c>
      <c r="B56" s="589">
        <v>2005</v>
      </c>
      <c r="C56" s="589">
        <v>2010</v>
      </c>
      <c r="D56" s="589">
        <v>2013</v>
      </c>
      <c r="E56" s="589">
        <v>2014</v>
      </c>
      <c r="F56" s="591">
        <v>2015</v>
      </c>
    </row>
    <row r="57" spans="1:6" ht="15" thickBot="1">
      <c r="A57" s="233" t="s">
        <v>5</v>
      </c>
      <c r="B57" s="590"/>
      <c r="C57" s="590"/>
      <c r="D57" s="590"/>
      <c r="E57" s="590"/>
      <c r="F57" s="592"/>
    </row>
    <row r="58" spans="1:6">
      <c r="A58" s="608" t="s">
        <v>1301</v>
      </c>
      <c r="B58" s="609"/>
      <c r="C58" s="609"/>
      <c r="D58" s="609"/>
      <c r="E58" s="609"/>
      <c r="F58" s="609"/>
    </row>
    <row r="59" spans="1:6">
      <c r="A59" s="610" t="s">
        <v>1314</v>
      </c>
      <c r="B59" s="602"/>
      <c r="C59" s="602"/>
      <c r="D59" s="602"/>
      <c r="E59" s="602"/>
      <c r="F59" s="602"/>
    </row>
    <row r="60" spans="1:6">
      <c r="A60" s="404" t="s">
        <v>1318</v>
      </c>
      <c r="B60" s="47"/>
      <c r="C60" s="47"/>
      <c r="D60" s="47"/>
      <c r="E60" s="47"/>
      <c r="F60" s="50"/>
    </row>
    <row r="61" spans="1:6">
      <c r="A61" s="404" t="s">
        <v>1258</v>
      </c>
      <c r="B61" s="8">
        <v>110.8</v>
      </c>
      <c r="C61" s="8">
        <v>109.9</v>
      </c>
      <c r="D61" s="8">
        <v>97.2</v>
      </c>
      <c r="E61" s="69">
        <v>106.5</v>
      </c>
      <c r="F61" s="9">
        <v>100.1</v>
      </c>
    </row>
    <row r="62" spans="1:6">
      <c r="A62" s="405" t="s">
        <v>1259</v>
      </c>
      <c r="B62" s="13"/>
      <c r="C62" s="13"/>
      <c r="D62" s="8"/>
      <c r="E62" s="13"/>
      <c r="F62" s="12"/>
    </row>
    <row r="63" spans="1:6">
      <c r="A63" s="404" t="s">
        <v>1251</v>
      </c>
      <c r="B63" s="8">
        <v>128.80000000000001</v>
      </c>
      <c r="C63" s="8">
        <v>113.5</v>
      </c>
      <c r="D63" s="8">
        <v>102.1</v>
      </c>
      <c r="E63" s="69">
        <v>108.2</v>
      </c>
      <c r="F63" s="9">
        <v>105.9</v>
      </c>
    </row>
    <row r="64" spans="1:6">
      <c r="A64" s="405" t="s">
        <v>1252</v>
      </c>
      <c r="B64" s="13"/>
      <c r="C64" s="13"/>
      <c r="D64" s="13"/>
      <c r="E64" s="13"/>
      <c r="F64" s="12"/>
    </row>
    <row r="65" spans="1:6">
      <c r="A65" s="418" t="s">
        <v>153</v>
      </c>
      <c r="B65" s="13"/>
      <c r="C65" s="13"/>
      <c r="D65" s="13"/>
      <c r="E65" s="13"/>
      <c r="F65" s="12"/>
    </row>
    <row r="66" spans="1:6">
      <c r="A66" s="418" t="s">
        <v>1320</v>
      </c>
      <c r="B66" s="13">
        <v>131.1</v>
      </c>
      <c r="C66" s="13">
        <v>102.2</v>
      </c>
      <c r="D66" s="13">
        <v>89.8</v>
      </c>
      <c r="E66" s="11">
        <v>101.9</v>
      </c>
      <c r="F66" s="12">
        <v>88.9</v>
      </c>
    </row>
    <row r="67" spans="1:6" ht="22.5">
      <c r="A67" s="85" t="s">
        <v>1321</v>
      </c>
      <c r="B67" s="13"/>
      <c r="C67" s="13"/>
      <c r="D67" s="13"/>
      <c r="E67" s="13"/>
      <c r="F67" s="12"/>
    </row>
    <row r="68" spans="1:6">
      <c r="A68" s="418" t="s">
        <v>1322</v>
      </c>
      <c r="B68" s="13">
        <v>121.5</v>
      </c>
      <c r="C68" s="13">
        <v>117.8</v>
      </c>
      <c r="D68" s="13">
        <v>110.9</v>
      </c>
      <c r="E68" s="11">
        <v>106</v>
      </c>
      <c r="F68" s="12">
        <v>111.4</v>
      </c>
    </row>
    <row r="69" spans="1:6" ht="22.5">
      <c r="A69" s="85" t="s">
        <v>1323</v>
      </c>
      <c r="B69" s="13"/>
      <c r="C69" s="13"/>
      <c r="D69" s="13"/>
      <c r="E69" s="13"/>
      <c r="F69" s="12"/>
    </row>
    <row r="70" spans="1:6" ht="21">
      <c r="A70" s="418" t="s">
        <v>1324</v>
      </c>
      <c r="B70" s="13">
        <v>125.9</v>
      </c>
      <c r="C70" s="13">
        <v>111.5</v>
      </c>
      <c r="D70" s="13">
        <v>106.6</v>
      </c>
      <c r="E70" s="11">
        <v>101.5</v>
      </c>
      <c r="F70" s="12">
        <v>105.3</v>
      </c>
    </row>
    <row r="71" spans="1:6" ht="33.75">
      <c r="A71" s="85" t="s">
        <v>1325</v>
      </c>
      <c r="B71" s="13"/>
      <c r="C71" s="13"/>
      <c r="D71" s="13"/>
      <c r="E71" s="13"/>
      <c r="F71" s="12"/>
    </row>
    <row r="72" spans="1:6" ht="31.5">
      <c r="A72" s="418" t="s">
        <v>1326</v>
      </c>
      <c r="B72" s="13">
        <v>153.30000000000001</v>
      </c>
      <c r="C72" s="13">
        <v>121.8</v>
      </c>
      <c r="D72" s="13">
        <v>113.9</v>
      </c>
      <c r="E72" s="11">
        <v>105.7</v>
      </c>
      <c r="F72" s="12">
        <v>106.8</v>
      </c>
    </row>
    <row r="73" spans="1:6" ht="33.75">
      <c r="A73" s="85" t="s">
        <v>1327</v>
      </c>
      <c r="B73" s="726"/>
      <c r="C73" s="726"/>
      <c r="D73" s="726"/>
      <c r="E73" s="726"/>
      <c r="F73" s="731"/>
    </row>
    <row r="74" spans="1:6">
      <c r="A74" s="85" t="s">
        <v>1328</v>
      </c>
      <c r="B74" s="726"/>
      <c r="C74" s="726"/>
      <c r="D74" s="726"/>
      <c r="E74" s="726"/>
      <c r="F74" s="731"/>
    </row>
    <row r="75" spans="1:6" ht="21">
      <c r="A75" s="418" t="s">
        <v>1329</v>
      </c>
      <c r="B75" s="13">
        <v>122.9</v>
      </c>
      <c r="C75" s="13">
        <v>112.2</v>
      </c>
      <c r="D75" s="13">
        <v>115.2</v>
      </c>
      <c r="E75" s="11">
        <v>98</v>
      </c>
      <c r="F75" s="12">
        <v>112.2</v>
      </c>
    </row>
    <row r="76" spans="1:6" ht="22.5">
      <c r="A76" s="85" t="s">
        <v>1330</v>
      </c>
      <c r="B76" s="13"/>
      <c r="C76" s="13"/>
      <c r="D76" s="13"/>
      <c r="E76" s="13"/>
      <c r="F76" s="12"/>
    </row>
    <row r="77" spans="1:6" ht="21">
      <c r="A77" s="418" t="s">
        <v>1331</v>
      </c>
      <c r="B77" s="13">
        <v>142.80000000000001</v>
      </c>
      <c r="C77" s="13">
        <v>124</v>
      </c>
      <c r="D77" s="13">
        <v>95.2</v>
      </c>
      <c r="E77" s="11">
        <v>122.1</v>
      </c>
      <c r="F77" s="12">
        <v>116.7</v>
      </c>
    </row>
    <row r="78" spans="1:6" ht="33.75">
      <c r="A78" s="85" t="s">
        <v>1332</v>
      </c>
      <c r="B78" s="13"/>
      <c r="C78" s="13"/>
      <c r="D78" s="13"/>
      <c r="E78" s="13"/>
      <c r="F78" s="12"/>
    </row>
    <row r="79" spans="1:6" ht="21">
      <c r="A79" s="418" t="s">
        <v>1333</v>
      </c>
      <c r="B79" s="726">
        <v>126.4</v>
      </c>
      <c r="C79" s="726">
        <v>113.4</v>
      </c>
      <c r="D79" s="726">
        <v>108.8</v>
      </c>
      <c r="E79" s="587">
        <v>107.2</v>
      </c>
      <c r="F79" s="731">
        <v>100.9</v>
      </c>
    </row>
    <row r="80" spans="1:6" ht="21">
      <c r="A80" s="418" t="s">
        <v>1334</v>
      </c>
      <c r="B80" s="726"/>
      <c r="C80" s="726"/>
      <c r="D80" s="726"/>
      <c r="E80" s="587"/>
      <c r="F80" s="731"/>
    </row>
    <row r="81" spans="1:6" ht="45">
      <c r="A81" s="85" t="s">
        <v>1335</v>
      </c>
      <c r="B81" s="13"/>
      <c r="C81" s="13"/>
      <c r="D81" s="13"/>
      <c r="E81" s="13"/>
      <c r="F81" s="12"/>
    </row>
    <row r="82" spans="1:6">
      <c r="A82" s="404" t="s">
        <v>1336</v>
      </c>
      <c r="B82" s="13"/>
      <c r="C82" s="13"/>
      <c r="D82" s="13"/>
      <c r="E82" s="13"/>
      <c r="F82" s="12"/>
    </row>
    <row r="83" spans="1:6">
      <c r="A83" s="404" t="s">
        <v>1341</v>
      </c>
      <c r="B83" s="8">
        <v>252.2</v>
      </c>
      <c r="C83" s="8">
        <v>121.3</v>
      </c>
      <c r="D83" s="8">
        <v>151.4</v>
      </c>
      <c r="E83" s="69">
        <v>115.1</v>
      </c>
      <c r="F83" s="9">
        <v>107.5</v>
      </c>
    </row>
    <row r="84" spans="1:6">
      <c r="A84" s="405" t="s">
        <v>1259</v>
      </c>
      <c r="B84" s="13"/>
      <c r="C84" s="13"/>
      <c r="D84" s="8"/>
      <c r="E84" s="13"/>
      <c r="F84" s="12"/>
    </row>
    <row r="85" spans="1:6">
      <c r="A85" s="404" t="s">
        <v>1342</v>
      </c>
      <c r="B85" s="8">
        <v>120.9</v>
      </c>
      <c r="C85" s="8">
        <v>114</v>
      </c>
      <c r="D85" s="8">
        <v>109.7</v>
      </c>
      <c r="E85" s="69">
        <v>109.8</v>
      </c>
      <c r="F85" s="9">
        <v>110.8</v>
      </c>
    </row>
    <row r="86" spans="1:6">
      <c r="A86" s="405" t="s">
        <v>1252</v>
      </c>
      <c r="B86" s="13"/>
      <c r="C86" s="13"/>
      <c r="D86" s="13"/>
      <c r="E86" s="13"/>
      <c r="F86" s="12"/>
    </row>
    <row r="87" spans="1:6">
      <c r="A87" s="418" t="s">
        <v>153</v>
      </c>
      <c r="B87" s="13"/>
      <c r="C87" s="13"/>
      <c r="D87" s="13"/>
      <c r="E87" s="13"/>
      <c r="F87" s="12"/>
    </row>
    <row r="88" spans="1:6">
      <c r="A88" s="418" t="s">
        <v>1320</v>
      </c>
      <c r="B88" s="13">
        <v>107.8</v>
      </c>
      <c r="C88" s="13">
        <v>122.1</v>
      </c>
      <c r="D88" s="13">
        <v>97.8</v>
      </c>
      <c r="E88" s="11">
        <v>105.4</v>
      </c>
      <c r="F88" s="12">
        <v>101</v>
      </c>
    </row>
    <row r="89" spans="1:6" ht="22.5">
      <c r="A89" s="85" t="s">
        <v>1321</v>
      </c>
      <c r="B89" s="13"/>
      <c r="C89" s="13"/>
      <c r="D89" s="13"/>
      <c r="E89" s="13"/>
      <c r="F89" s="12"/>
    </row>
    <row r="90" spans="1:6">
      <c r="A90" s="418" t="s">
        <v>1322</v>
      </c>
      <c r="B90" s="13">
        <v>111.2</v>
      </c>
      <c r="C90" s="13">
        <v>128.80000000000001</v>
      </c>
      <c r="D90" s="13">
        <v>116.8</v>
      </c>
      <c r="E90" s="11">
        <v>100.7</v>
      </c>
      <c r="F90" s="12">
        <v>113.3</v>
      </c>
    </row>
    <row r="91" spans="1:6" ht="22.5">
      <c r="A91" s="85" t="s">
        <v>1323</v>
      </c>
      <c r="B91" s="13"/>
      <c r="C91" s="13"/>
      <c r="D91" s="13"/>
      <c r="E91" s="13"/>
      <c r="F91" s="12"/>
    </row>
    <row r="92" spans="1:6" ht="21">
      <c r="A92" s="418" t="s">
        <v>1324</v>
      </c>
      <c r="B92" s="13">
        <v>130.6</v>
      </c>
      <c r="C92" s="13">
        <v>110.8</v>
      </c>
      <c r="D92" s="13">
        <v>112.7</v>
      </c>
      <c r="E92" s="11">
        <v>119.5</v>
      </c>
      <c r="F92" s="12">
        <v>120.7</v>
      </c>
    </row>
    <row r="93" spans="1:6" ht="33.75">
      <c r="A93" s="85" t="s">
        <v>1325</v>
      </c>
      <c r="B93" s="13"/>
      <c r="C93" s="13"/>
      <c r="D93" s="13"/>
      <c r="E93" s="13"/>
      <c r="F93" s="12"/>
    </row>
    <row r="94" spans="1:6" ht="31.5">
      <c r="A94" s="418" t="s">
        <v>1326</v>
      </c>
      <c r="B94" s="13">
        <v>107.6</v>
      </c>
      <c r="C94" s="13">
        <v>103.1</v>
      </c>
      <c r="D94" s="13">
        <v>112.9</v>
      </c>
      <c r="E94" s="11">
        <v>107</v>
      </c>
      <c r="F94" s="12">
        <v>106.5</v>
      </c>
    </row>
    <row r="95" spans="1:6" ht="33.75">
      <c r="A95" s="85" t="s">
        <v>1327</v>
      </c>
      <c r="B95" s="726"/>
      <c r="C95" s="726"/>
      <c r="D95" s="726"/>
      <c r="E95" s="726"/>
      <c r="F95" s="731"/>
    </row>
    <row r="96" spans="1:6">
      <c r="A96" s="85" t="s">
        <v>1328</v>
      </c>
      <c r="B96" s="726"/>
      <c r="C96" s="726"/>
      <c r="D96" s="726"/>
      <c r="E96" s="726"/>
      <c r="F96" s="731"/>
    </row>
    <row r="97" spans="1:6" ht="21">
      <c r="A97" s="418" t="s">
        <v>1329</v>
      </c>
      <c r="B97" s="13">
        <v>135.4</v>
      </c>
      <c r="C97" s="13">
        <v>106.2</v>
      </c>
      <c r="D97" s="13">
        <v>119</v>
      </c>
      <c r="E97" s="11">
        <v>107</v>
      </c>
      <c r="F97" s="12">
        <v>115.9</v>
      </c>
    </row>
    <row r="98" spans="1:6" ht="22.5">
      <c r="A98" s="85" t="s">
        <v>1330</v>
      </c>
      <c r="B98" s="13"/>
      <c r="C98" s="13"/>
      <c r="D98" s="13"/>
      <c r="E98" s="13"/>
      <c r="F98" s="12"/>
    </row>
    <row r="99" spans="1:6" ht="21">
      <c r="A99" s="418" t="s">
        <v>1331</v>
      </c>
      <c r="B99" s="13">
        <v>174.5</v>
      </c>
      <c r="C99" s="13">
        <v>107.3</v>
      </c>
      <c r="D99" s="13">
        <v>100.7</v>
      </c>
      <c r="E99" s="11">
        <v>117.8</v>
      </c>
      <c r="F99" s="12">
        <v>111.9</v>
      </c>
    </row>
    <row r="100" spans="1:6" ht="33.75">
      <c r="A100" s="85" t="s">
        <v>1332</v>
      </c>
      <c r="B100" s="13"/>
      <c r="C100" s="13"/>
      <c r="D100" s="13"/>
      <c r="E100" s="13"/>
      <c r="F100" s="12"/>
    </row>
    <row r="101" spans="1:6" ht="21">
      <c r="A101" s="418" t="s">
        <v>1333</v>
      </c>
      <c r="B101" s="726">
        <v>105.8</v>
      </c>
      <c r="C101" s="726">
        <v>116</v>
      </c>
      <c r="D101" s="726">
        <v>109</v>
      </c>
      <c r="E101" s="587">
        <v>105.6</v>
      </c>
      <c r="F101" s="731">
        <v>109.5</v>
      </c>
    </row>
    <row r="102" spans="1:6" ht="21">
      <c r="A102" s="418" t="s">
        <v>1334</v>
      </c>
      <c r="B102" s="726"/>
      <c r="C102" s="726"/>
      <c r="D102" s="726"/>
      <c r="E102" s="587"/>
      <c r="F102" s="731"/>
    </row>
    <row r="103" spans="1:6" ht="45">
      <c r="A103" s="85" t="s">
        <v>1335</v>
      </c>
      <c r="B103" s="13"/>
      <c r="C103" s="13"/>
      <c r="D103" s="13"/>
      <c r="E103" s="13"/>
      <c r="F103" s="24"/>
    </row>
    <row r="104" spans="1:6">
      <c r="A104" s="36"/>
    </row>
  </sheetData>
  <mergeCells count="54">
    <mergeCell ref="B5:B6"/>
    <mergeCell ref="C5:C6"/>
    <mergeCell ref="D5:D6"/>
    <mergeCell ref="E5:E6"/>
    <mergeCell ref="F5:F6"/>
    <mergeCell ref="B44:B45"/>
    <mergeCell ref="C44:C45"/>
    <mergeCell ref="D44:D45"/>
    <mergeCell ref="E44:E45"/>
    <mergeCell ref="F44:F45"/>
    <mergeCell ref="A7:F7"/>
    <mergeCell ref="A8:F8"/>
    <mergeCell ref="B28:B29"/>
    <mergeCell ref="C28:C29"/>
    <mergeCell ref="D28:D29"/>
    <mergeCell ref="E28:E29"/>
    <mergeCell ref="F28:F29"/>
    <mergeCell ref="B22:B23"/>
    <mergeCell ref="C22:C23"/>
    <mergeCell ref="D22:D23"/>
    <mergeCell ref="E22:E23"/>
    <mergeCell ref="F22:F23"/>
    <mergeCell ref="B50:B51"/>
    <mergeCell ref="C50:C51"/>
    <mergeCell ref="D50:D51"/>
    <mergeCell ref="E50:E51"/>
    <mergeCell ref="F50:F51"/>
    <mergeCell ref="B56:B57"/>
    <mergeCell ref="C56:C57"/>
    <mergeCell ref="D56:D57"/>
    <mergeCell ref="E56:E57"/>
    <mergeCell ref="F56:F57"/>
    <mergeCell ref="B95:B96"/>
    <mergeCell ref="C95:C96"/>
    <mergeCell ref="D95:D96"/>
    <mergeCell ref="E95:E96"/>
    <mergeCell ref="F95:F96"/>
    <mergeCell ref="A58:F58"/>
    <mergeCell ref="A59:F59"/>
    <mergeCell ref="B79:B80"/>
    <mergeCell ref="C79:C80"/>
    <mergeCell ref="D79:D80"/>
    <mergeCell ref="E79:E80"/>
    <mergeCell ref="F79:F80"/>
    <mergeCell ref="B73:B74"/>
    <mergeCell ref="C73:C74"/>
    <mergeCell ref="D73:D74"/>
    <mergeCell ref="E73:E74"/>
    <mergeCell ref="F73:F74"/>
    <mergeCell ref="B101:B102"/>
    <mergeCell ref="C101:C102"/>
    <mergeCell ref="D101:D102"/>
    <mergeCell ref="E101:E102"/>
    <mergeCell ref="F101:F102"/>
  </mergeCells>
  <pageMargins left="0.7" right="0.7" top="0.75" bottom="0.75" header="0.3" footer="0.3"/>
</worksheet>
</file>

<file path=xl/worksheets/sheet46.xml><?xml version="1.0" encoding="utf-8"?>
<worksheet xmlns="http://schemas.openxmlformats.org/spreadsheetml/2006/main" xmlns:r="http://schemas.openxmlformats.org/officeDocument/2006/relationships">
  <dimension ref="A1:F98"/>
  <sheetViews>
    <sheetView workbookViewId="0">
      <selection sqref="A1:F1"/>
    </sheetView>
  </sheetViews>
  <sheetFormatPr defaultRowHeight="14.25"/>
  <cols>
    <col min="1" max="1" width="17.25" customWidth="1"/>
  </cols>
  <sheetData>
    <row r="1" spans="1:6">
      <c r="A1" s="761" t="s">
        <v>1343</v>
      </c>
      <c r="B1" s="762"/>
      <c r="C1" s="762"/>
      <c r="D1" s="762"/>
      <c r="E1" s="762"/>
      <c r="F1" s="762"/>
    </row>
    <row r="2" spans="1:6">
      <c r="A2" s="215" t="s">
        <v>1344</v>
      </c>
      <c r="B2" s="423"/>
      <c r="C2" s="423"/>
      <c r="D2" s="423"/>
      <c r="E2" s="423"/>
      <c r="F2" s="423"/>
    </row>
    <row r="3" spans="1:6">
      <c r="A3" s="216" t="s">
        <v>1345</v>
      </c>
      <c r="B3" s="423"/>
      <c r="C3" s="423"/>
      <c r="D3" s="423"/>
      <c r="E3" s="423"/>
      <c r="F3" s="423"/>
    </row>
    <row r="4" spans="1:6" ht="15" thickBot="1">
      <c r="A4" s="216" t="s">
        <v>1346</v>
      </c>
      <c r="B4" s="423"/>
      <c r="C4" s="423"/>
      <c r="D4" s="423"/>
      <c r="E4" s="423"/>
      <c r="F4" s="423"/>
    </row>
    <row r="5" spans="1:6">
      <c r="A5" s="424" t="s">
        <v>4</v>
      </c>
      <c r="B5" s="763">
        <v>2005</v>
      </c>
      <c r="C5" s="763">
        <v>2010</v>
      </c>
      <c r="D5" s="763">
        <v>2013</v>
      </c>
      <c r="E5" s="763">
        <v>2014</v>
      </c>
      <c r="F5" s="765">
        <v>2015</v>
      </c>
    </row>
    <row r="6" spans="1:6" ht="15" thickBot="1">
      <c r="A6" s="425" t="s">
        <v>5</v>
      </c>
      <c r="B6" s="764"/>
      <c r="C6" s="764"/>
      <c r="D6" s="764"/>
      <c r="E6" s="764"/>
      <c r="F6" s="766"/>
    </row>
    <row r="7" spans="1:6">
      <c r="A7" s="608" t="s">
        <v>1347</v>
      </c>
      <c r="B7" s="609"/>
      <c r="C7" s="609"/>
      <c r="D7" s="609"/>
      <c r="E7" s="609"/>
      <c r="F7" s="609"/>
    </row>
    <row r="8" spans="1:6">
      <c r="A8" s="610" t="s">
        <v>1348</v>
      </c>
      <c r="B8" s="602"/>
      <c r="C8" s="602"/>
      <c r="D8" s="602"/>
      <c r="E8" s="602"/>
      <c r="F8" s="602"/>
    </row>
    <row r="9" spans="1:6">
      <c r="A9" s="217" t="s">
        <v>1349</v>
      </c>
      <c r="B9" s="47"/>
      <c r="C9" s="47"/>
      <c r="D9" s="47"/>
      <c r="E9" s="47"/>
      <c r="F9" s="50"/>
    </row>
    <row r="10" spans="1:6">
      <c r="A10" s="46" t="s">
        <v>1250</v>
      </c>
      <c r="B10" s="47"/>
      <c r="C10" s="47"/>
      <c r="D10" s="47"/>
      <c r="E10" s="47"/>
      <c r="F10" s="50"/>
    </row>
    <row r="11" spans="1:6">
      <c r="A11" s="48" t="s">
        <v>1350</v>
      </c>
      <c r="B11" s="13">
        <v>249.7</v>
      </c>
      <c r="C11" s="13">
        <v>647.79999999999995</v>
      </c>
      <c r="D11" s="13">
        <v>552.4</v>
      </c>
      <c r="E11" s="13">
        <v>514.20000000000005</v>
      </c>
      <c r="F11" s="12">
        <v>419.9</v>
      </c>
    </row>
    <row r="12" spans="1:6">
      <c r="A12" s="49" t="s">
        <v>1351</v>
      </c>
      <c r="B12" s="62"/>
      <c r="C12" s="62"/>
      <c r="D12" s="62"/>
      <c r="E12" s="62"/>
      <c r="F12" s="21"/>
    </row>
    <row r="13" spans="1:6">
      <c r="A13" s="48" t="s">
        <v>1352</v>
      </c>
      <c r="B13" s="13">
        <v>85.3</v>
      </c>
      <c r="C13" s="13">
        <v>125.4</v>
      </c>
      <c r="D13" s="13">
        <v>155.19999999999999</v>
      </c>
      <c r="E13" s="13">
        <v>245.9</v>
      </c>
      <c r="F13" s="12">
        <v>97.2</v>
      </c>
    </row>
    <row r="14" spans="1:6">
      <c r="A14" s="49" t="s">
        <v>1353</v>
      </c>
      <c r="B14" s="62"/>
      <c r="C14" s="62"/>
      <c r="D14" s="62"/>
      <c r="E14" s="62"/>
      <c r="F14" s="21"/>
    </row>
    <row r="15" spans="1:6">
      <c r="A15" s="48" t="s">
        <v>1354</v>
      </c>
      <c r="B15" s="13">
        <v>21.2</v>
      </c>
      <c r="C15" s="13">
        <v>284.10000000000002</v>
      </c>
      <c r="D15" s="13">
        <v>281.7</v>
      </c>
      <c r="E15" s="13">
        <v>351.2</v>
      </c>
      <c r="F15" s="12">
        <v>367.6</v>
      </c>
    </row>
    <row r="16" spans="1:6">
      <c r="A16" s="49" t="s">
        <v>1355</v>
      </c>
      <c r="B16" s="62"/>
      <c r="C16" s="13"/>
      <c r="D16" s="62"/>
      <c r="E16" s="62"/>
      <c r="F16" s="21"/>
    </row>
    <row r="17" spans="1:6" ht="33.75">
      <c r="A17" s="48" t="s">
        <v>1356</v>
      </c>
      <c r="B17" s="13">
        <v>289</v>
      </c>
      <c r="C17" s="13">
        <v>381</v>
      </c>
      <c r="D17" s="13">
        <v>538.5</v>
      </c>
      <c r="E17" s="13">
        <v>570</v>
      </c>
      <c r="F17" s="12">
        <v>536.20000000000005</v>
      </c>
    </row>
    <row r="18" spans="1:6" ht="22.5">
      <c r="A18" s="49" t="s">
        <v>1357</v>
      </c>
      <c r="B18" s="62"/>
      <c r="C18" s="62"/>
      <c r="D18" s="62"/>
      <c r="E18" s="62"/>
      <c r="F18" s="21"/>
    </row>
    <row r="19" spans="1:6" ht="22.5">
      <c r="A19" s="48" t="s">
        <v>1358</v>
      </c>
      <c r="B19" s="13">
        <v>180.1</v>
      </c>
      <c r="C19" s="13">
        <v>425.5</v>
      </c>
      <c r="D19" s="13">
        <v>452.6</v>
      </c>
      <c r="E19" s="13">
        <v>524</v>
      </c>
      <c r="F19" s="12">
        <v>514.5</v>
      </c>
    </row>
    <row r="20" spans="1:6">
      <c r="A20" s="49" t="s">
        <v>1359</v>
      </c>
      <c r="B20" s="62"/>
      <c r="C20" s="62"/>
      <c r="D20" s="62"/>
      <c r="E20" s="62"/>
      <c r="F20" s="21"/>
    </row>
    <row r="21" spans="1:6">
      <c r="A21" s="48" t="s">
        <v>1360</v>
      </c>
      <c r="B21" s="13">
        <v>1021.9</v>
      </c>
      <c r="C21" s="13">
        <v>1154.7</v>
      </c>
      <c r="D21" s="13">
        <v>1324.4</v>
      </c>
      <c r="E21" s="13">
        <v>1355.9</v>
      </c>
      <c r="F21" s="12">
        <v>1400.9</v>
      </c>
    </row>
    <row r="22" spans="1:6">
      <c r="A22" s="49" t="s">
        <v>1361</v>
      </c>
      <c r="B22" s="62"/>
      <c r="C22" s="62"/>
      <c r="D22" s="62"/>
      <c r="E22" s="62"/>
      <c r="F22" s="21"/>
    </row>
    <row r="23" spans="1:6">
      <c r="A23" s="78" t="s">
        <v>422</v>
      </c>
      <c r="B23" s="13"/>
      <c r="C23" s="13"/>
      <c r="D23" s="13"/>
      <c r="E23" s="13"/>
      <c r="F23" s="12"/>
    </row>
    <row r="24" spans="1:6">
      <c r="A24" s="79" t="s">
        <v>421</v>
      </c>
      <c r="B24" s="62"/>
      <c r="C24" s="62"/>
      <c r="D24" s="62"/>
      <c r="E24" s="62"/>
      <c r="F24" s="21"/>
    </row>
    <row r="25" spans="1:6" ht="22.5">
      <c r="A25" s="78" t="s">
        <v>1362</v>
      </c>
      <c r="B25" s="13">
        <v>368.8</v>
      </c>
      <c r="C25" s="13">
        <v>439.6</v>
      </c>
      <c r="D25" s="13">
        <v>485.2</v>
      </c>
      <c r="E25" s="13">
        <v>463.3</v>
      </c>
      <c r="F25" s="12">
        <v>474.3</v>
      </c>
    </row>
    <row r="26" spans="1:6">
      <c r="A26" s="79" t="s">
        <v>1363</v>
      </c>
      <c r="B26" s="62"/>
      <c r="C26" s="62"/>
      <c r="D26" s="62"/>
      <c r="E26" s="62"/>
      <c r="F26" s="21"/>
    </row>
    <row r="27" spans="1:6" ht="22.5">
      <c r="A27" s="78" t="s">
        <v>1364</v>
      </c>
      <c r="B27" s="13">
        <v>240.3</v>
      </c>
      <c r="C27" s="13">
        <v>252.9</v>
      </c>
      <c r="D27" s="13">
        <v>299</v>
      </c>
      <c r="E27" s="13">
        <v>326.5</v>
      </c>
      <c r="F27" s="12">
        <v>374.9</v>
      </c>
    </row>
    <row r="28" spans="1:6">
      <c r="A28" s="79" t="s">
        <v>1365</v>
      </c>
      <c r="B28" s="62"/>
      <c r="C28" s="62"/>
      <c r="D28" s="62"/>
      <c r="E28" s="62"/>
      <c r="F28" s="21"/>
    </row>
    <row r="29" spans="1:6" ht="22.5">
      <c r="A29" s="48" t="s">
        <v>1366</v>
      </c>
      <c r="B29" s="13">
        <v>120.9</v>
      </c>
      <c r="C29" s="13">
        <v>133.5</v>
      </c>
      <c r="D29" s="13">
        <v>126.4</v>
      </c>
      <c r="E29" s="13">
        <v>116.4</v>
      </c>
      <c r="F29" s="12">
        <v>142.1</v>
      </c>
    </row>
    <row r="30" spans="1:6" ht="22.5">
      <c r="A30" s="49" t="s">
        <v>1367</v>
      </c>
      <c r="B30" s="62"/>
      <c r="C30" s="62"/>
      <c r="D30" s="62"/>
      <c r="E30" s="62"/>
      <c r="F30" s="21"/>
    </row>
    <row r="31" spans="1:6">
      <c r="A31" s="48" t="s">
        <v>1368</v>
      </c>
      <c r="B31" s="13">
        <v>20.7</v>
      </c>
      <c r="C31" s="13">
        <v>9.1</v>
      </c>
      <c r="D31" s="13">
        <v>10.6</v>
      </c>
      <c r="E31" s="13">
        <v>15.1</v>
      </c>
      <c r="F31" s="12">
        <v>14.9</v>
      </c>
    </row>
    <row r="32" spans="1:6">
      <c r="A32" s="49" t="s">
        <v>1369</v>
      </c>
      <c r="B32" s="62"/>
      <c r="C32" s="62"/>
      <c r="D32" s="62"/>
      <c r="E32" s="62"/>
      <c r="F32" s="21"/>
    </row>
    <row r="33" spans="1:6">
      <c r="A33" s="48" t="s">
        <v>1370</v>
      </c>
      <c r="B33" s="13">
        <v>31.1</v>
      </c>
      <c r="C33" s="13">
        <v>47.2</v>
      </c>
      <c r="D33" s="13">
        <v>32.299999999999997</v>
      </c>
      <c r="E33" s="13">
        <v>35.700000000000003</v>
      </c>
      <c r="F33" s="12">
        <v>34.5</v>
      </c>
    </row>
    <row r="34" spans="1:6">
      <c r="A34" s="49" t="s">
        <v>1371</v>
      </c>
      <c r="B34" s="62"/>
      <c r="C34" s="62"/>
      <c r="D34" s="62"/>
      <c r="E34" s="62"/>
      <c r="F34" s="21"/>
    </row>
    <row r="35" spans="1:6">
      <c r="A35" s="217" t="s">
        <v>1372</v>
      </c>
      <c r="B35" s="13"/>
      <c r="C35" s="13"/>
      <c r="D35" s="13"/>
      <c r="E35" s="13"/>
      <c r="F35" s="12"/>
    </row>
    <row r="36" spans="1:6">
      <c r="A36" s="46" t="s">
        <v>1263</v>
      </c>
      <c r="B36" s="62"/>
      <c r="C36" s="62"/>
      <c r="D36" s="62"/>
      <c r="E36" s="62"/>
      <c r="F36" s="21"/>
    </row>
    <row r="37" spans="1:6" ht="22.5">
      <c r="A37" s="48" t="s">
        <v>1373</v>
      </c>
      <c r="B37" s="13">
        <v>24.6</v>
      </c>
      <c r="C37" s="13">
        <v>41.1</v>
      </c>
      <c r="D37" s="13">
        <v>43.8</v>
      </c>
      <c r="E37" s="13">
        <v>40.299999999999997</v>
      </c>
      <c r="F37" s="12">
        <v>15.1</v>
      </c>
    </row>
    <row r="38" spans="1:6">
      <c r="A38" s="49" t="s">
        <v>1374</v>
      </c>
      <c r="B38" s="62"/>
      <c r="C38" s="62"/>
      <c r="D38" s="62"/>
      <c r="E38" s="62"/>
      <c r="F38" s="21"/>
    </row>
    <row r="39" spans="1:6" ht="22.5">
      <c r="A39" s="48" t="s">
        <v>1358</v>
      </c>
      <c r="B39" s="13">
        <v>573.5</v>
      </c>
      <c r="C39" s="13">
        <v>541.79999999999995</v>
      </c>
      <c r="D39" s="13">
        <v>684</v>
      </c>
      <c r="E39" s="13">
        <v>713.6</v>
      </c>
      <c r="F39" s="12">
        <v>653.1</v>
      </c>
    </row>
    <row r="40" spans="1:6">
      <c r="A40" s="49" t="s">
        <v>1359</v>
      </c>
      <c r="B40" s="62"/>
      <c r="C40" s="62"/>
      <c r="D40" s="62"/>
      <c r="E40" s="62"/>
      <c r="F40" s="21"/>
    </row>
    <row r="41" spans="1:6">
      <c r="A41" s="48" t="s">
        <v>1375</v>
      </c>
      <c r="B41" s="13">
        <v>342.8</v>
      </c>
      <c r="C41" s="13">
        <v>366</v>
      </c>
      <c r="D41" s="13">
        <v>455.4</v>
      </c>
      <c r="E41" s="13">
        <v>398.5</v>
      </c>
      <c r="F41" s="12">
        <v>442.7</v>
      </c>
    </row>
    <row r="42" spans="1:6">
      <c r="A42" s="49" t="s">
        <v>1376</v>
      </c>
      <c r="B42" s="62"/>
      <c r="C42" s="62"/>
      <c r="D42" s="62"/>
      <c r="E42" s="62"/>
      <c r="F42" s="21"/>
    </row>
    <row r="43" spans="1:6">
      <c r="A43" s="48" t="s">
        <v>1360</v>
      </c>
      <c r="B43" s="13">
        <v>631.70000000000005</v>
      </c>
      <c r="C43" s="13">
        <v>885</v>
      </c>
      <c r="D43" s="13">
        <v>1495.5</v>
      </c>
      <c r="E43" s="13">
        <v>1313</v>
      </c>
      <c r="F43" s="12">
        <v>1121.5999999999999</v>
      </c>
    </row>
    <row r="44" spans="1:6">
      <c r="A44" s="49" t="s">
        <v>1361</v>
      </c>
      <c r="B44" s="47"/>
      <c r="C44" s="47"/>
      <c r="D44" s="47"/>
      <c r="E44" s="47"/>
      <c r="F44" s="50"/>
    </row>
    <row r="45" spans="1:6">
      <c r="A45" s="48" t="s">
        <v>1377</v>
      </c>
      <c r="B45" s="13">
        <v>268.39999999999998</v>
      </c>
      <c r="C45" s="13">
        <v>303.10000000000002</v>
      </c>
      <c r="D45" s="13">
        <v>306.39999999999998</v>
      </c>
      <c r="E45" s="13">
        <v>316.8</v>
      </c>
      <c r="F45" s="12">
        <v>360.5</v>
      </c>
    </row>
    <row r="46" spans="1:6">
      <c r="A46" s="49" t="s">
        <v>1378</v>
      </c>
      <c r="B46" s="47"/>
      <c r="C46" s="47"/>
      <c r="D46" s="47"/>
      <c r="E46" s="47"/>
      <c r="F46" s="50"/>
    </row>
    <row r="47" spans="1:6" ht="33.75">
      <c r="A47" s="48" t="s">
        <v>1379</v>
      </c>
      <c r="B47" s="13">
        <v>204</v>
      </c>
      <c r="C47" s="13">
        <v>256.60000000000002</v>
      </c>
      <c r="D47" s="13">
        <v>380</v>
      </c>
      <c r="E47" s="13">
        <v>372.1</v>
      </c>
      <c r="F47" s="12">
        <v>380.2</v>
      </c>
    </row>
    <row r="48" spans="1:6" ht="22.5">
      <c r="A48" s="49" t="s">
        <v>1380</v>
      </c>
      <c r="B48" s="47"/>
      <c r="C48" s="47"/>
      <c r="D48" s="47"/>
      <c r="E48" s="47"/>
      <c r="F48" s="50"/>
    </row>
    <row r="49" spans="1:6">
      <c r="A49" s="36"/>
    </row>
    <row r="50" spans="1:6">
      <c r="A50" s="59" t="s">
        <v>1343</v>
      </c>
    </row>
    <row r="51" spans="1:6">
      <c r="A51" s="215" t="s">
        <v>1381</v>
      </c>
    </row>
    <row r="52" spans="1:6">
      <c r="A52" s="216" t="s">
        <v>1345</v>
      </c>
    </row>
    <row r="53" spans="1:6" ht="15" thickBot="1">
      <c r="A53" s="216" t="s">
        <v>866</v>
      </c>
    </row>
    <row r="54" spans="1:6">
      <c r="A54" s="230" t="s">
        <v>4</v>
      </c>
      <c r="B54" s="589">
        <v>2005</v>
      </c>
      <c r="C54" s="589">
        <v>2010</v>
      </c>
      <c r="D54" s="589">
        <v>2013</v>
      </c>
      <c r="E54" s="589">
        <v>2014</v>
      </c>
      <c r="F54" s="591">
        <v>2015</v>
      </c>
    </row>
    <row r="55" spans="1:6" ht="15" thickBot="1">
      <c r="A55" s="233" t="s">
        <v>5</v>
      </c>
      <c r="B55" s="590"/>
      <c r="C55" s="590"/>
      <c r="D55" s="590"/>
      <c r="E55" s="590"/>
      <c r="F55" s="592"/>
    </row>
    <row r="56" spans="1:6">
      <c r="A56" s="608" t="s">
        <v>1382</v>
      </c>
      <c r="B56" s="609"/>
      <c r="C56" s="609"/>
      <c r="D56" s="609"/>
      <c r="E56" s="609"/>
      <c r="F56" s="609"/>
    </row>
    <row r="57" spans="1:6">
      <c r="A57" s="610" t="s">
        <v>1383</v>
      </c>
      <c r="B57" s="602"/>
      <c r="C57" s="602"/>
      <c r="D57" s="602"/>
      <c r="E57" s="602"/>
      <c r="F57" s="602"/>
    </row>
    <row r="58" spans="1:6">
      <c r="A58" s="217" t="s">
        <v>1349</v>
      </c>
      <c r="B58" s="13"/>
      <c r="C58" s="13"/>
      <c r="D58" s="13"/>
      <c r="E58" s="13"/>
      <c r="F58" s="12"/>
    </row>
    <row r="59" spans="1:6">
      <c r="A59" s="46" t="s">
        <v>1250</v>
      </c>
      <c r="B59" s="13"/>
      <c r="C59" s="13"/>
      <c r="D59" s="13"/>
      <c r="E59" s="13"/>
      <c r="F59" s="12"/>
    </row>
    <row r="60" spans="1:6">
      <c r="A60" s="419" t="s">
        <v>1350</v>
      </c>
      <c r="B60" s="13">
        <v>101.1</v>
      </c>
      <c r="C60" s="13">
        <v>108.5</v>
      </c>
      <c r="D60" s="13">
        <v>78.7</v>
      </c>
      <c r="E60" s="13">
        <v>93.1</v>
      </c>
      <c r="F60" s="12">
        <v>81.7</v>
      </c>
    </row>
    <row r="61" spans="1:6">
      <c r="A61" s="49" t="s">
        <v>1351</v>
      </c>
      <c r="B61" s="13"/>
      <c r="C61" s="13"/>
      <c r="D61" s="13"/>
      <c r="E61" s="13"/>
      <c r="F61" s="12"/>
    </row>
    <row r="62" spans="1:6">
      <c r="A62" s="419" t="s">
        <v>1352</v>
      </c>
      <c r="B62" s="13">
        <v>44.5</v>
      </c>
      <c r="C62" s="13">
        <v>85.2</v>
      </c>
      <c r="D62" s="13">
        <v>80.099999999999994</v>
      </c>
      <c r="E62" s="13">
        <v>158.4</v>
      </c>
      <c r="F62" s="12">
        <v>39.5</v>
      </c>
    </row>
    <row r="63" spans="1:6">
      <c r="A63" s="49" t="s">
        <v>1353</v>
      </c>
      <c r="B63" s="13"/>
      <c r="C63" s="13"/>
      <c r="D63" s="13"/>
      <c r="E63" s="13"/>
      <c r="F63" s="12"/>
    </row>
    <row r="64" spans="1:6">
      <c r="A64" s="419" t="s">
        <v>1354</v>
      </c>
      <c r="B64" s="13">
        <v>8.1</v>
      </c>
      <c r="C64" s="13">
        <v>79.8</v>
      </c>
      <c r="D64" s="13">
        <v>57.3</v>
      </c>
      <c r="E64" s="13">
        <v>124.7</v>
      </c>
      <c r="F64" s="12">
        <v>104.7</v>
      </c>
    </row>
    <row r="65" spans="1:6">
      <c r="A65" s="49" t="s">
        <v>1355</v>
      </c>
      <c r="B65" s="13"/>
      <c r="C65" s="13"/>
      <c r="D65" s="13"/>
      <c r="E65" s="13"/>
      <c r="F65" s="12"/>
    </row>
    <row r="66" spans="1:6" ht="21">
      <c r="A66" s="419" t="s">
        <v>1356</v>
      </c>
      <c r="B66" s="13">
        <v>109.1</v>
      </c>
      <c r="C66" s="13">
        <v>106</v>
      </c>
      <c r="D66" s="13">
        <v>100.8</v>
      </c>
      <c r="E66" s="13">
        <v>105.9</v>
      </c>
      <c r="F66" s="12">
        <v>94.1</v>
      </c>
    </row>
    <row r="67" spans="1:6" ht="22.5">
      <c r="A67" s="49" t="s">
        <v>1357</v>
      </c>
      <c r="B67" s="13"/>
      <c r="C67" s="13"/>
      <c r="D67" s="13"/>
      <c r="E67" s="13"/>
      <c r="F67" s="12"/>
    </row>
    <row r="68" spans="1:6">
      <c r="A68" s="419" t="s">
        <v>1358</v>
      </c>
      <c r="B68" s="13">
        <v>93.4</v>
      </c>
      <c r="C68" s="13">
        <v>121.8</v>
      </c>
      <c r="D68" s="13">
        <v>119.5</v>
      </c>
      <c r="E68" s="13">
        <v>115.8</v>
      </c>
      <c r="F68" s="12">
        <v>98.2</v>
      </c>
    </row>
    <row r="69" spans="1:6">
      <c r="A69" s="49" t="s">
        <v>1359</v>
      </c>
      <c r="B69" s="13"/>
      <c r="C69" s="13"/>
      <c r="D69" s="13"/>
      <c r="E69" s="13"/>
      <c r="F69" s="12"/>
    </row>
    <row r="70" spans="1:6">
      <c r="A70" s="419" t="s">
        <v>1360</v>
      </c>
      <c r="B70" s="13">
        <v>102.2</v>
      </c>
      <c r="C70" s="13">
        <v>107.6</v>
      </c>
      <c r="D70" s="13">
        <v>108.7</v>
      </c>
      <c r="E70" s="13">
        <v>102.4</v>
      </c>
      <c r="F70" s="12">
        <v>103.3</v>
      </c>
    </row>
    <row r="71" spans="1:6">
      <c r="A71" s="49" t="s">
        <v>1361</v>
      </c>
      <c r="B71" s="13"/>
      <c r="C71" s="13"/>
      <c r="D71" s="13"/>
      <c r="E71" s="13"/>
      <c r="F71" s="12"/>
    </row>
    <row r="72" spans="1:6">
      <c r="A72" s="420" t="s">
        <v>422</v>
      </c>
      <c r="B72" s="13"/>
      <c r="C72" s="13"/>
      <c r="D72" s="13"/>
      <c r="E72" s="13"/>
      <c r="F72" s="12"/>
    </row>
    <row r="73" spans="1:6">
      <c r="A73" s="79" t="s">
        <v>421</v>
      </c>
      <c r="B73" s="13"/>
      <c r="C73" s="13"/>
      <c r="D73" s="13"/>
      <c r="E73" s="13"/>
      <c r="F73" s="12"/>
    </row>
    <row r="74" spans="1:6" ht="21">
      <c r="A74" s="420" t="s">
        <v>1362</v>
      </c>
      <c r="B74" s="13">
        <v>101.1</v>
      </c>
      <c r="C74" s="13">
        <v>103.3</v>
      </c>
      <c r="D74" s="13">
        <v>105</v>
      </c>
      <c r="E74" s="13">
        <v>95.5</v>
      </c>
      <c r="F74" s="12">
        <v>102.4</v>
      </c>
    </row>
    <row r="75" spans="1:6">
      <c r="A75" s="79" t="s">
        <v>1363</v>
      </c>
      <c r="B75" s="13"/>
      <c r="C75" s="13"/>
      <c r="D75" s="13"/>
      <c r="E75" s="13"/>
      <c r="F75" s="12"/>
    </row>
    <row r="76" spans="1:6">
      <c r="A76" s="420" t="s">
        <v>1364</v>
      </c>
      <c r="B76" s="13">
        <v>93.7</v>
      </c>
      <c r="C76" s="13">
        <v>113.6</v>
      </c>
      <c r="D76" s="13">
        <v>135.1</v>
      </c>
      <c r="E76" s="13">
        <v>109.2</v>
      </c>
      <c r="F76" s="12">
        <v>114.8</v>
      </c>
    </row>
    <row r="77" spans="1:6">
      <c r="A77" s="79" t="s">
        <v>1365</v>
      </c>
      <c r="B77" s="13"/>
      <c r="C77" s="13"/>
      <c r="D77" s="13"/>
      <c r="E77" s="13"/>
      <c r="F77" s="12"/>
    </row>
    <row r="78" spans="1:6" ht="21">
      <c r="A78" s="419" t="s">
        <v>1366</v>
      </c>
      <c r="B78" s="13">
        <v>101.3</v>
      </c>
      <c r="C78" s="13">
        <v>103.6</v>
      </c>
      <c r="D78" s="13">
        <v>86.4</v>
      </c>
      <c r="E78" s="13">
        <v>92.1</v>
      </c>
      <c r="F78" s="12">
        <v>122.1</v>
      </c>
    </row>
    <row r="79" spans="1:6" ht="22.5">
      <c r="A79" s="49" t="s">
        <v>1367</v>
      </c>
      <c r="B79" s="13"/>
      <c r="C79" s="13"/>
      <c r="D79" s="13"/>
      <c r="E79" s="13"/>
      <c r="F79" s="12"/>
    </row>
    <row r="80" spans="1:6">
      <c r="A80" s="419" t="s">
        <v>1368</v>
      </c>
      <c r="B80" s="13">
        <v>98.6</v>
      </c>
      <c r="C80" s="13">
        <v>82.7</v>
      </c>
      <c r="D80" s="13">
        <v>101.6</v>
      </c>
      <c r="E80" s="13">
        <v>142.1</v>
      </c>
      <c r="F80" s="12">
        <v>98.8</v>
      </c>
    </row>
    <row r="81" spans="1:6">
      <c r="A81" s="49" t="s">
        <v>1369</v>
      </c>
      <c r="B81" s="13"/>
      <c r="C81" s="13"/>
      <c r="D81" s="13"/>
      <c r="E81" s="13"/>
      <c r="F81" s="12"/>
    </row>
    <row r="82" spans="1:6">
      <c r="A82" s="419" t="s">
        <v>1370</v>
      </c>
      <c r="B82" s="13">
        <v>98.4</v>
      </c>
      <c r="C82" s="13">
        <v>112.9</v>
      </c>
      <c r="D82" s="13">
        <v>98.2</v>
      </c>
      <c r="E82" s="13">
        <v>110.4</v>
      </c>
      <c r="F82" s="12">
        <v>96.7</v>
      </c>
    </row>
    <row r="83" spans="1:6">
      <c r="A83" s="49" t="s">
        <v>1371</v>
      </c>
      <c r="B83" s="13"/>
      <c r="C83" s="13"/>
      <c r="D83" s="13"/>
      <c r="E83" s="13"/>
      <c r="F83" s="12"/>
    </row>
    <row r="84" spans="1:6">
      <c r="A84" s="217" t="s">
        <v>1372</v>
      </c>
      <c r="B84" s="13"/>
      <c r="C84" s="13"/>
      <c r="D84" s="13"/>
      <c r="E84" s="13"/>
      <c r="F84" s="12"/>
    </row>
    <row r="85" spans="1:6">
      <c r="A85" s="46" t="s">
        <v>1263</v>
      </c>
      <c r="B85" s="13"/>
      <c r="C85" s="13"/>
      <c r="D85" s="13"/>
      <c r="E85" s="13"/>
      <c r="F85" s="12"/>
    </row>
    <row r="86" spans="1:6">
      <c r="A86" s="419" t="s">
        <v>1373</v>
      </c>
      <c r="B86" s="13">
        <v>38.700000000000003</v>
      </c>
      <c r="C86" s="13">
        <v>105.4</v>
      </c>
      <c r="D86" s="13">
        <v>87.9</v>
      </c>
      <c r="E86" s="13">
        <v>91.8</v>
      </c>
      <c r="F86" s="12">
        <v>37.6</v>
      </c>
    </row>
    <row r="87" spans="1:6">
      <c r="A87" s="49" t="s">
        <v>1374</v>
      </c>
      <c r="B87" s="13"/>
      <c r="C87" s="13"/>
      <c r="D87" s="13"/>
      <c r="E87" s="13"/>
      <c r="F87" s="12"/>
    </row>
    <row r="88" spans="1:6">
      <c r="A88" s="419" t="s">
        <v>1358</v>
      </c>
      <c r="B88" s="13">
        <v>130.5</v>
      </c>
      <c r="C88" s="13">
        <v>102</v>
      </c>
      <c r="D88" s="13">
        <v>106.2</v>
      </c>
      <c r="E88" s="13">
        <v>104.3</v>
      </c>
      <c r="F88" s="12">
        <v>91.5</v>
      </c>
    </row>
    <row r="89" spans="1:6">
      <c r="A89" s="49" t="s">
        <v>1359</v>
      </c>
      <c r="B89" s="13"/>
      <c r="C89" s="13"/>
      <c r="D89" s="13"/>
      <c r="E89" s="13"/>
      <c r="F89" s="12"/>
    </row>
    <row r="90" spans="1:6">
      <c r="A90" s="419" t="s">
        <v>1375</v>
      </c>
      <c r="B90" s="13">
        <v>108.9</v>
      </c>
      <c r="C90" s="13">
        <v>113.1</v>
      </c>
      <c r="D90" s="13">
        <v>103.2</v>
      </c>
      <c r="E90" s="13">
        <v>87.5</v>
      </c>
      <c r="F90" s="12">
        <v>111.1</v>
      </c>
    </row>
    <row r="91" spans="1:6">
      <c r="A91" s="49" t="s">
        <v>1376</v>
      </c>
      <c r="B91" s="13"/>
      <c r="C91" s="13"/>
      <c r="D91" s="13"/>
      <c r="E91" s="13"/>
      <c r="F91" s="12"/>
    </row>
    <row r="92" spans="1:6">
      <c r="A92" s="419" t="s">
        <v>1360</v>
      </c>
      <c r="B92" s="13">
        <v>100.7</v>
      </c>
      <c r="C92" s="13">
        <v>91.4</v>
      </c>
      <c r="D92" s="13">
        <v>119.4</v>
      </c>
      <c r="E92" s="13">
        <v>87.8</v>
      </c>
      <c r="F92" s="12">
        <v>85.4</v>
      </c>
    </row>
    <row r="93" spans="1:6">
      <c r="A93" s="49" t="s">
        <v>1361</v>
      </c>
      <c r="B93" s="13"/>
      <c r="C93" s="13"/>
      <c r="D93" s="13"/>
      <c r="E93" s="13"/>
      <c r="F93" s="12"/>
    </row>
    <row r="94" spans="1:6">
      <c r="A94" s="419" t="s">
        <v>1377</v>
      </c>
      <c r="B94" s="13">
        <v>114.5</v>
      </c>
      <c r="C94" s="13">
        <v>118.2</v>
      </c>
      <c r="D94" s="13">
        <v>100.5</v>
      </c>
      <c r="E94" s="13">
        <v>103.4</v>
      </c>
      <c r="F94" s="12">
        <v>113.8</v>
      </c>
    </row>
    <row r="95" spans="1:6">
      <c r="A95" s="49" t="s">
        <v>1378</v>
      </c>
      <c r="B95" s="13"/>
      <c r="C95" s="13"/>
      <c r="D95" s="13"/>
      <c r="E95" s="13"/>
      <c r="F95" s="12"/>
    </row>
    <row r="96" spans="1:6" ht="21">
      <c r="A96" s="419" t="s">
        <v>1379</v>
      </c>
      <c r="B96" s="13">
        <v>116.4</v>
      </c>
      <c r="C96" s="13">
        <v>108.4</v>
      </c>
      <c r="D96" s="13">
        <v>111.3</v>
      </c>
      <c r="E96" s="13">
        <v>97.9</v>
      </c>
      <c r="F96" s="12">
        <v>102.2</v>
      </c>
    </row>
    <row r="97" spans="1:6" ht="22.5">
      <c r="A97" s="49" t="s">
        <v>1380</v>
      </c>
      <c r="B97" s="13"/>
      <c r="C97" s="13"/>
      <c r="D97" s="13"/>
      <c r="E97" s="13"/>
      <c r="F97" s="12"/>
    </row>
    <row r="98" spans="1:6">
      <c r="A98" s="36"/>
    </row>
  </sheetData>
  <mergeCells count="15">
    <mergeCell ref="A1:F1"/>
    <mergeCell ref="B5:B6"/>
    <mergeCell ref="C5:C6"/>
    <mergeCell ref="D5:D6"/>
    <mergeCell ref="E5:E6"/>
    <mergeCell ref="F5:F6"/>
    <mergeCell ref="A57:F57"/>
    <mergeCell ref="A7:F7"/>
    <mergeCell ref="A8:F8"/>
    <mergeCell ref="B54:B55"/>
    <mergeCell ref="C54:C55"/>
    <mergeCell ref="D54:D55"/>
    <mergeCell ref="E54:E55"/>
    <mergeCell ref="F54:F55"/>
    <mergeCell ref="A56:F56"/>
  </mergeCells>
  <pageMargins left="0.7" right="0.7" top="0.75" bottom="0.75" header="0.3" footer="0.3"/>
</worksheet>
</file>

<file path=xl/worksheets/sheet47.xml><?xml version="1.0" encoding="utf-8"?>
<worksheet xmlns="http://schemas.openxmlformats.org/spreadsheetml/2006/main" xmlns:r="http://schemas.openxmlformats.org/officeDocument/2006/relationships">
  <dimension ref="A1:F90"/>
  <sheetViews>
    <sheetView workbookViewId="0">
      <selection sqref="A1:F1"/>
    </sheetView>
  </sheetViews>
  <sheetFormatPr defaultRowHeight="14.25"/>
  <cols>
    <col min="1" max="1" width="12.875" customWidth="1"/>
  </cols>
  <sheetData>
    <row r="1" spans="1:6">
      <c r="A1" s="730" t="s">
        <v>1384</v>
      </c>
      <c r="B1" s="602"/>
      <c r="C1" s="602"/>
      <c r="D1" s="602"/>
      <c r="E1" s="602"/>
      <c r="F1" s="602"/>
    </row>
    <row r="2" spans="1:6">
      <c r="A2" s="767" t="s">
        <v>1304</v>
      </c>
      <c r="B2" s="602"/>
      <c r="C2" s="602"/>
      <c r="D2" s="602"/>
      <c r="E2" s="602"/>
      <c r="F2" s="602"/>
    </row>
    <row r="3" spans="1:6">
      <c r="A3" s="768" t="s">
        <v>1385</v>
      </c>
      <c r="B3" s="602"/>
      <c r="C3" s="602"/>
      <c r="D3" s="602"/>
      <c r="E3" s="602"/>
      <c r="F3" s="602"/>
    </row>
    <row r="4" spans="1:6" ht="15" thickBot="1">
      <c r="A4" s="769" t="s">
        <v>1346</v>
      </c>
      <c r="B4" s="770"/>
      <c r="C4" s="770"/>
      <c r="D4" s="770"/>
      <c r="E4" s="770"/>
      <c r="F4" s="770"/>
    </row>
    <row r="5" spans="1:6">
      <c r="A5" s="230" t="s">
        <v>4</v>
      </c>
      <c r="B5" s="589">
        <v>2005</v>
      </c>
      <c r="C5" s="589">
        <v>2010</v>
      </c>
      <c r="D5" s="589">
        <v>2013</v>
      </c>
      <c r="E5" s="589">
        <v>2014</v>
      </c>
      <c r="F5" s="591">
        <v>2015</v>
      </c>
    </row>
    <row r="6" spans="1:6" ht="15" thickBot="1">
      <c r="A6" s="233" t="s">
        <v>5</v>
      </c>
      <c r="B6" s="590"/>
      <c r="C6" s="590"/>
      <c r="D6" s="590"/>
      <c r="E6" s="590"/>
      <c r="F6" s="592"/>
    </row>
    <row r="7" spans="1:6">
      <c r="A7" s="43" t="s">
        <v>1347</v>
      </c>
    </row>
    <row r="8" spans="1:6">
      <c r="A8" s="237" t="s">
        <v>1348</v>
      </c>
    </row>
    <row r="9" spans="1:6">
      <c r="A9" s="404" t="s">
        <v>1349</v>
      </c>
      <c r="B9" s="47"/>
      <c r="C9" s="47"/>
      <c r="D9" s="47"/>
      <c r="E9" s="47"/>
      <c r="F9" s="50"/>
    </row>
    <row r="10" spans="1:6">
      <c r="A10" s="405" t="s">
        <v>1250</v>
      </c>
      <c r="B10" s="47"/>
      <c r="C10" s="47"/>
      <c r="D10" s="47"/>
      <c r="E10" s="47"/>
      <c r="F10" s="50"/>
    </row>
    <row r="11" spans="1:6">
      <c r="A11" s="273" t="s">
        <v>1386</v>
      </c>
      <c r="B11" s="13">
        <v>52.4</v>
      </c>
      <c r="C11" s="13">
        <v>16.3</v>
      </c>
      <c r="D11" s="13">
        <v>72.900000000000006</v>
      </c>
      <c r="E11" s="13">
        <v>105.1</v>
      </c>
      <c r="F11" s="12">
        <v>120.8</v>
      </c>
    </row>
    <row r="12" spans="1:6" ht="22.5">
      <c r="A12" s="85" t="s">
        <v>1387</v>
      </c>
      <c r="B12" s="47"/>
      <c r="C12" s="47"/>
      <c r="D12" s="47"/>
      <c r="E12" s="47"/>
      <c r="F12" s="50"/>
    </row>
    <row r="13" spans="1:6">
      <c r="A13" s="273" t="s">
        <v>1388</v>
      </c>
      <c r="B13" s="13">
        <v>42676.4</v>
      </c>
      <c r="C13" s="13">
        <v>56797.1</v>
      </c>
      <c r="D13" s="13">
        <v>70372.899999999994</v>
      </c>
      <c r="E13" s="13">
        <v>84067.7</v>
      </c>
      <c r="F13" s="12">
        <v>90292.9</v>
      </c>
    </row>
    <row r="14" spans="1:6">
      <c r="A14" s="85" t="s">
        <v>1389</v>
      </c>
      <c r="B14" s="47"/>
      <c r="C14" s="47"/>
      <c r="D14" s="47"/>
      <c r="E14" s="47"/>
      <c r="F14" s="50"/>
    </row>
    <row r="15" spans="1:6" ht="33.75">
      <c r="A15" s="273" t="s">
        <v>1390</v>
      </c>
      <c r="B15" s="13">
        <v>175.9</v>
      </c>
      <c r="C15" s="13">
        <v>525.9</v>
      </c>
      <c r="D15" s="13">
        <v>614.4</v>
      </c>
      <c r="E15" s="13">
        <v>626.70000000000005</v>
      </c>
      <c r="F15" s="12">
        <v>690.2</v>
      </c>
    </row>
    <row r="16" spans="1:6" ht="33.75">
      <c r="A16" s="85" t="s">
        <v>1391</v>
      </c>
      <c r="B16" s="47"/>
      <c r="C16" s="47"/>
      <c r="D16" s="47"/>
      <c r="E16" s="47"/>
      <c r="F16" s="50"/>
    </row>
    <row r="17" spans="1:6" ht="45">
      <c r="A17" s="273" t="s">
        <v>1392</v>
      </c>
      <c r="B17" s="13">
        <v>69.099999999999994</v>
      </c>
      <c r="C17" s="13">
        <v>30.1</v>
      </c>
      <c r="D17" s="13">
        <v>37.4</v>
      </c>
      <c r="E17" s="13">
        <v>35.200000000000003</v>
      </c>
      <c r="F17" s="12">
        <v>34.4</v>
      </c>
    </row>
    <row r="18" spans="1:6" ht="45">
      <c r="A18" s="85" t="s">
        <v>1393</v>
      </c>
      <c r="B18" s="47"/>
      <c r="C18" s="47"/>
      <c r="D18" s="47"/>
      <c r="E18" s="47"/>
      <c r="F18" s="50"/>
    </row>
    <row r="19" spans="1:6" ht="33.75">
      <c r="A19" s="273" t="s">
        <v>1394</v>
      </c>
      <c r="B19" s="13">
        <v>114.6</v>
      </c>
      <c r="C19" s="13">
        <v>195.5</v>
      </c>
      <c r="D19" s="13">
        <v>233.8</v>
      </c>
      <c r="E19" s="13">
        <v>254.6</v>
      </c>
      <c r="F19" s="12">
        <v>260.2</v>
      </c>
    </row>
    <row r="20" spans="1:6" ht="22.5">
      <c r="A20" s="85" t="s">
        <v>1395</v>
      </c>
      <c r="B20" s="47"/>
      <c r="C20" s="47"/>
      <c r="D20" s="47"/>
      <c r="E20" s="47"/>
      <c r="F20" s="50"/>
    </row>
    <row r="21" spans="1:6" ht="51" customHeight="1">
      <c r="A21" s="273" t="s">
        <v>1414</v>
      </c>
      <c r="B21" s="726">
        <v>135</v>
      </c>
      <c r="C21" s="726">
        <v>187.7</v>
      </c>
      <c r="D21" s="726">
        <v>186.9</v>
      </c>
      <c r="E21" s="726">
        <v>185.1</v>
      </c>
      <c r="F21" s="731">
        <v>179.9</v>
      </c>
    </row>
    <row r="22" spans="1:6" ht="0.75" customHeight="1">
      <c r="A22" s="273" t="s">
        <v>1413</v>
      </c>
      <c r="B22" s="726"/>
      <c r="C22" s="726"/>
      <c r="D22" s="726"/>
      <c r="E22" s="726"/>
      <c r="F22" s="731"/>
    </row>
    <row r="23" spans="1:6" ht="45">
      <c r="A23" s="85" t="s">
        <v>1398</v>
      </c>
      <c r="B23" s="47"/>
      <c r="C23" s="47"/>
      <c r="D23" s="47"/>
      <c r="E23" s="47"/>
      <c r="F23" s="50"/>
    </row>
    <row r="24" spans="1:6">
      <c r="A24" s="273" t="s">
        <v>1399</v>
      </c>
      <c r="B24" s="13">
        <v>14.8</v>
      </c>
      <c r="C24" s="13">
        <v>44.6</v>
      </c>
      <c r="D24" s="13">
        <v>60.7</v>
      </c>
      <c r="E24" s="13">
        <v>65.3</v>
      </c>
      <c r="F24" s="12">
        <v>75.7</v>
      </c>
    </row>
    <row r="25" spans="1:6">
      <c r="A25" s="85" t="s">
        <v>1400</v>
      </c>
      <c r="B25" s="47"/>
      <c r="C25" s="47"/>
      <c r="D25" s="47"/>
      <c r="E25" s="47"/>
      <c r="F25" s="50"/>
    </row>
    <row r="26" spans="1:6">
      <c r="A26" s="404" t="s">
        <v>1372</v>
      </c>
      <c r="B26" s="47"/>
      <c r="C26" s="47"/>
      <c r="D26" s="47"/>
      <c r="E26" s="47"/>
      <c r="F26" s="50"/>
    </row>
    <row r="27" spans="1:6">
      <c r="A27" s="405" t="s">
        <v>1263</v>
      </c>
      <c r="B27" s="47"/>
      <c r="C27" s="47"/>
      <c r="D27" s="47"/>
      <c r="E27" s="47"/>
      <c r="F27" s="50"/>
    </row>
    <row r="28" spans="1:6" ht="22.5">
      <c r="A28" s="273" t="s">
        <v>1401</v>
      </c>
      <c r="B28" s="13">
        <v>36.299999999999997</v>
      </c>
      <c r="C28" s="13">
        <v>21.4</v>
      </c>
      <c r="D28" s="13">
        <v>12.9</v>
      </c>
      <c r="E28" s="13">
        <v>11.6</v>
      </c>
      <c r="F28" s="12">
        <v>12.1</v>
      </c>
    </row>
    <row r="29" spans="1:6" ht="22.5">
      <c r="A29" s="85" t="s">
        <v>1402</v>
      </c>
      <c r="B29" s="47"/>
      <c r="C29" s="47"/>
      <c r="D29" s="47"/>
      <c r="E29" s="47"/>
      <c r="F29" s="50"/>
    </row>
    <row r="30" spans="1:6">
      <c r="A30" s="273" t="s">
        <v>1403</v>
      </c>
      <c r="B30" s="13">
        <v>728.5</v>
      </c>
      <c r="C30" s="13">
        <v>386.8</v>
      </c>
      <c r="D30" s="13">
        <v>215.7</v>
      </c>
      <c r="E30" s="13">
        <v>152.1</v>
      </c>
      <c r="F30" s="12">
        <v>129</v>
      </c>
    </row>
    <row r="31" spans="1:6" ht="22.5">
      <c r="A31" s="85" t="s">
        <v>1387</v>
      </c>
      <c r="B31" s="47"/>
      <c r="C31" s="47"/>
      <c r="D31" s="47"/>
      <c r="E31" s="47"/>
      <c r="F31" s="50"/>
    </row>
    <row r="32" spans="1:6">
      <c r="A32" s="273" t="s">
        <v>1404</v>
      </c>
      <c r="B32" s="13">
        <v>114</v>
      </c>
      <c r="C32" s="13">
        <v>62.3</v>
      </c>
      <c r="D32" s="13">
        <v>53</v>
      </c>
      <c r="E32" s="13">
        <v>45.5</v>
      </c>
      <c r="F32" s="12">
        <v>34.6</v>
      </c>
    </row>
    <row r="33" spans="1:6" ht="22.5">
      <c r="A33" s="85" t="s">
        <v>1405</v>
      </c>
      <c r="B33" s="47"/>
      <c r="C33" s="47"/>
      <c r="D33" s="47"/>
      <c r="E33" s="47"/>
      <c r="F33" s="50"/>
    </row>
    <row r="34" spans="1:6" ht="33.75">
      <c r="A34" s="273" t="s">
        <v>1390</v>
      </c>
      <c r="B34" s="13">
        <v>294</v>
      </c>
      <c r="C34" s="13">
        <v>541.5</v>
      </c>
      <c r="D34" s="13">
        <v>763.5</v>
      </c>
      <c r="E34" s="13">
        <v>721.4</v>
      </c>
      <c r="F34" s="12">
        <v>804.9</v>
      </c>
    </row>
    <row r="35" spans="1:6" ht="45.75" customHeight="1">
      <c r="A35" s="85" t="s">
        <v>1391</v>
      </c>
      <c r="B35" s="47"/>
      <c r="C35" s="47"/>
      <c r="D35" s="47"/>
      <c r="E35" s="47"/>
      <c r="F35" s="50"/>
    </row>
    <row r="36" spans="1:6" ht="45">
      <c r="A36" s="273" t="s">
        <v>1406</v>
      </c>
      <c r="B36" s="13">
        <v>174.1</v>
      </c>
      <c r="C36" s="13">
        <v>405.8</v>
      </c>
      <c r="D36" s="13">
        <v>582.4</v>
      </c>
      <c r="E36" s="13">
        <v>709.3</v>
      </c>
      <c r="F36" s="12">
        <v>841.1</v>
      </c>
    </row>
    <row r="37" spans="1:6" ht="45">
      <c r="A37" s="85" t="s">
        <v>1393</v>
      </c>
      <c r="B37" s="47"/>
      <c r="C37" s="47"/>
      <c r="D37" s="47"/>
      <c r="E37" s="47"/>
      <c r="F37" s="50"/>
    </row>
    <row r="38" spans="1:6">
      <c r="A38" s="273" t="s">
        <v>1407</v>
      </c>
      <c r="B38" s="13">
        <v>54</v>
      </c>
      <c r="C38" s="13">
        <v>141.69999999999999</v>
      </c>
      <c r="D38" s="13">
        <v>219.9</v>
      </c>
      <c r="E38" s="13">
        <v>230.8</v>
      </c>
      <c r="F38" s="12">
        <v>261.2</v>
      </c>
    </row>
    <row r="39" spans="1:6">
      <c r="A39" s="85" t="s">
        <v>1408</v>
      </c>
      <c r="B39" s="47"/>
      <c r="C39" s="47"/>
      <c r="D39" s="47"/>
      <c r="E39" s="47"/>
      <c r="F39" s="50"/>
    </row>
    <row r="40" spans="1:6">
      <c r="A40" s="273" t="s">
        <v>1409</v>
      </c>
      <c r="B40" s="13">
        <v>358</v>
      </c>
      <c r="C40" s="13">
        <v>362.8</v>
      </c>
      <c r="D40" s="13">
        <v>394.7</v>
      </c>
      <c r="E40" s="13">
        <v>541.70000000000005</v>
      </c>
      <c r="F40" s="12">
        <v>663.7</v>
      </c>
    </row>
    <row r="41" spans="1:6">
      <c r="A41" s="85" t="s">
        <v>1410</v>
      </c>
      <c r="B41" s="47"/>
      <c r="C41" s="47"/>
      <c r="D41" s="47"/>
      <c r="E41" s="47"/>
      <c r="F41" s="50"/>
    </row>
    <row r="42" spans="1:6">
      <c r="A42" s="273" t="s">
        <v>1399</v>
      </c>
      <c r="B42" s="13">
        <v>104.5</v>
      </c>
      <c r="C42" s="13">
        <v>150.1</v>
      </c>
      <c r="D42" s="13">
        <v>206.6</v>
      </c>
      <c r="E42" s="13">
        <v>205.9</v>
      </c>
      <c r="F42" s="12">
        <v>220.9</v>
      </c>
    </row>
    <row r="43" spans="1:6">
      <c r="A43" s="85" t="s">
        <v>1400</v>
      </c>
      <c r="B43" s="47"/>
      <c r="C43" s="47"/>
      <c r="D43" s="47"/>
      <c r="E43" s="47"/>
      <c r="F43" s="50"/>
    </row>
    <row r="44" spans="1:6">
      <c r="A44" s="316" t="s">
        <v>1411</v>
      </c>
    </row>
    <row r="45" spans="1:6">
      <c r="A45" s="316" t="s">
        <v>1412</v>
      </c>
    </row>
    <row r="47" spans="1:6">
      <c r="A47" s="730" t="s">
        <v>1384</v>
      </c>
      <c r="B47" s="602"/>
      <c r="C47" s="602"/>
      <c r="D47" s="602"/>
      <c r="E47" s="602"/>
      <c r="F47" s="602"/>
    </row>
    <row r="48" spans="1:6">
      <c r="A48" s="767" t="s">
        <v>1415</v>
      </c>
      <c r="B48" s="602"/>
      <c r="C48" s="602"/>
      <c r="D48" s="602"/>
      <c r="E48" s="602"/>
      <c r="F48" s="602"/>
    </row>
    <row r="49" spans="1:6">
      <c r="A49" s="768" t="s">
        <v>1385</v>
      </c>
      <c r="B49" s="602"/>
      <c r="C49" s="602"/>
      <c r="D49" s="602"/>
      <c r="E49" s="602"/>
      <c r="F49" s="602"/>
    </row>
    <row r="50" spans="1:6" ht="15" thickBot="1">
      <c r="A50" s="769" t="s">
        <v>866</v>
      </c>
      <c r="B50" s="770"/>
      <c r="C50" s="770"/>
      <c r="D50" s="770"/>
      <c r="E50" s="770"/>
      <c r="F50" s="770"/>
    </row>
    <row r="51" spans="1:6">
      <c r="A51" s="230" t="s">
        <v>4</v>
      </c>
      <c r="B51" s="589">
        <v>2005</v>
      </c>
      <c r="C51" s="589">
        <v>2010</v>
      </c>
      <c r="D51" s="589">
        <v>2013</v>
      </c>
      <c r="E51" s="589">
        <v>2014</v>
      </c>
      <c r="F51" s="591">
        <v>2015</v>
      </c>
    </row>
    <row r="52" spans="1:6" ht="15" thickBot="1">
      <c r="A52" s="233" t="s">
        <v>5</v>
      </c>
      <c r="B52" s="590"/>
      <c r="C52" s="590"/>
      <c r="D52" s="590"/>
      <c r="E52" s="590"/>
      <c r="F52" s="592"/>
    </row>
    <row r="53" spans="1:6">
      <c r="A53" s="43" t="s">
        <v>1382</v>
      </c>
    </row>
    <row r="54" spans="1:6">
      <c r="A54" s="237" t="s">
        <v>1383</v>
      </c>
    </row>
    <row r="55" spans="1:6">
      <c r="A55" s="404" t="s">
        <v>1349</v>
      </c>
      <c r="B55" s="47"/>
      <c r="C55" s="47"/>
      <c r="D55" s="47"/>
      <c r="E55" s="47"/>
      <c r="F55" s="50"/>
    </row>
    <row r="56" spans="1:6">
      <c r="A56" s="405" t="s">
        <v>1250</v>
      </c>
      <c r="B56" s="47"/>
      <c r="C56" s="47"/>
      <c r="D56" s="47"/>
      <c r="E56" s="47"/>
      <c r="F56" s="50"/>
    </row>
    <row r="57" spans="1:6">
      <c r="A57" s="273" t="s">
        <v>1416</v>
      </c>
      <c r="B57" s="13">
        <v>363.9</v>
      </c>
      <c r="C57" s="13">
        <v>103.8</v>
      </c>
      <c r="D57" s="13">
        <v>175.3</v>
      </c>
      <c r="E57" s="13">
        <v>144.19999999999999</v>
      </c>
      <c r="F57" s="12">
        <v>115</v>
      </c>
    </row>
    <row r="58" spans="1:6">
      <c r="A58" s="85" t="s">
        <v>1417</v>
      </c>
      <c r="B58" s="47"/>
      <c r="C58" s="47"/>
      <c r="D58" s="47"/>
      <c r="E58" s="47"/>
      <c r="F58" s="50"/>
    </row>
    <row r="59" spans="1:6">
      <c r="A59" s="273" t="s">
        <v>1418</v>
      </c>
      <c r="B59" s="13">
        <v>154.19999999999999</v>
      </c>
      <c r="C59" s="13">
        <v>108.6</v>
      </c>
      <c r="D59" s="13">
        <v>114.5</v>
      </c>
      <c r="E59" s="13">
        <v>119.5</v>
      </c>
      <c r="F59" s="12">
        <v>107.4</v>
      </c>
    </row>
    <row r="60" spans="1:6">
      <c r="A60" s="85" t="s">
        <v>1419</v>
      </c>
      <c r="B60" s="47"/>
      <c r="C60" s="47"/>
      <c r="D60" s="47"/>
      <c r="E60" s="47"/>
      <c r="F60" s="50"/>
    </row>
    <row r="61" spans="1:6" ht="33.75">
      <c r="A61" s="273" t="s">
        <v>1390</v>
      </c>
      <c r="B61" s="13">
        <v>178.9</v>
      </c>
      <c r="C61" s="13">
        <v>99.6</v>
      </c>
      <c r="D61" s="13">
        <v>101.3</v>
      </c>
      <c r="E61" s="13">
        <v>102</v>
      </c>
      <c r="F61" s="12">
        <v>110.1</v>
      </c>
    </row>
    <row r="62" spans="1:6" ht="33.75">
      <c r="A62" s="85" t="s">
        <v>1391</v>
      </c>
      <c r="B62" s="13"/>
      <c r="C62" s="13"/>
      <c r="D62" s="13"/>
      <c r="E62" s="13"/>
      <c r="F62" s="50"/>
    </row>
    <row r="63" spans="1:6" ht="45">
      <c r="A63" s="273" t="s">
        <v>1392</v>
      </c>
      <c r="B63" s="13">
        <v>85.9</v>
      </c>
      <c r="C63" s="13">
        <v>81.099999999999994</v>
      </c>
      <c r="D63" s="13">
        <v>89.3</v>
      </c>
      <c r="E63" s="13">
        <v>94.2</v>
      </c>
      <c r="F63" s="12">
        <v>97.9</v>
      </c>
    </row>
    <row r="64" spans="1:6" ht="45">
      <c r="A64" s="85" t="s">
        <v>1393</v>
      </c>
      <c r="B64" s="13"/>
      <c r="C64" s="47"/>
      <c r="D64" s="13"/>
      <c r="E64" s="47"/>
      <c r="F64" s="50"/>
    </row>
    <row r="65" spans="1:6" ht="33.75">
      <c r="A65" s="273" t="s">
        <v>1394</v>
      </c>
      <c r="B65" s="13">
        <v>118.1</v>
      </c>
      <c r="C65" s="13">
        <v>114.4</v>
      </c>
      <c r="D65" s="13">
        <v>108.5</v>
      </c>
      <c r="E65" s="13">
        <v>108.9</v>
      </c>
      <c r="F65" s="12">
        <v>102.2</v>
      </c>
    </row>
    <row r="66" spans="1:6" ht="22.5">
      <c r="A66" s="85" t="s">
        <v>1395</v>
      </c>
      <c r="B66" s="47"/>
      <c r="C66" s="47"/>
      <c r="D66" s="47"/>
      <c r="E66" s="47"/>
      <c r="F66" s="50"/>
    </row>
    <row r="67" spans="1:6" ht="45">
      <c r="A67" s="273" t="s">
        <v>1396</v>
      </c>
      <c r="B67" s="726">
        <v>105.2</v>
      </c>
      <c r="C67" s="726">
        <v>104.6</v>
      </c>
      <c r="D67" s="726">
        <v>106.6</v>
      </c>
      <c r="E67" s="726">
        <v>99</v>
      </c>
      <c r="F67" s="731">
        <v>97.2</v>
      </c>
    </row>
    <row r="68" spans="1:6">
      <c r="A68" s="273" t="s">
        <v>1397</v>
      </c>
      <c r="B68" s="726"/>
      <c r="C68" s="726"/>
      <c r="D68" s="726"/>
      <c r="E68" s="726"/>
      <c r="F68" s="731"/>
    </row>
    <row r="69" spans="1:6" ht="45">
      <c r="A69" s="85" t="s">
        <v>1398</v>
      </c>
      <c r="B69" s="47"/>
      <c r="C69" s="47"/>
      <c r="D69" s="47"/>
      <c r="E69" s="47"/>
      <c r="F69" s="50"/>
    </row>
    <row r="70" spans="1:6">
      <c r="A70" s="273" t="s">
        <v>1399</v>
      </c>
      <c r="B70" s="13">
        <v>174.1</v>
      </c>
      <c r="C70" s="13">
        <v>114.7</v>
      </c>
      <c r="D70" s="13">
        <v>119.6</v>
      </c>
      <c r="E70" s="13">
        <v>107.6</v>
      </c>
      <c r="F70" s="12">
        <v>115.8</v>
      </c>
    </row>
    <row r="71" spans="1:6">
      <c r="A71" s="85" t="s">
        <v>1400</v>
      </c>
      <c r="B71" s="47"/>
      <c r="C71" s="47"/>
      <c r="D71" s="47"/>
      <c r="E71" s="47"/>
      <c r="F71" s="50"/>
    </row>
    <row r="72" spans="1:6">
      <c r="A72" s="404" t="s">
        <v>1372</v>
      </c>
      <c r="B72" s="13"/>
      <c r="C72" s="13"/>
      <c r="D72" s="13"/>
      <c r="E72" s="13"/>
      <c r="F72" s="50"/>
    </row>
    <row r="73" spans="1:6">
      <c r="A73" s="405" t="s">
        <v>1263</v>
      </c>
      <c r="B73" s="47"/>
      <c r="C73" s="47"/>
      <c r="D73" s="47"/>
      <c r="E73" s="47"/>
      <c r="F73" s="50"/>
    </row>
    <row r="74" spans="1:6" ht="22.5">
      <c r="A74" s="273" t="s">
        <v>1420</v>
      </c>
      <c r="B74" s="13">
        <v>84.2</v>
      </c>
      <c r="C74" s="13">
        <v>83.9</v>
      </c>
      <c r="D74" s="13">
        <v>78.2</v>
      </c>
      <c r="E74" s="13">
        <v>89.8</v>
      </c>
      <c r="F74" s="12">
        <v>104.4</v>
      </c>
    </row>
    <row r="75" spans="1:6" ht="22.5">
      <c r="A75" s="85" t="s">
        <v>1421</v>
      </c>
      <c r="B75" s="47"/>
      <c r="C75" s="47"/>
      <c r="D75" s="47"/>
      <c r="E75" s="47"/>
      <c r="F75" s="50"/>
    </row>
    <row r="76" spans="1:6">
      <c r="A76" s="273" t="s">
        <v>1422</v>
      </c>
      <c r="B76" s="13">
        <v>79.900000000000006</v>
      </c>
      <c r="C76" s="13">
        <v>66.5</v>
      </c>
      <c r="D76" s="13">
        <v>72.099999999999994</v>
      </c>
      <c r="E76" s="13">
        <v>70.5</v>
      </c>
      <c r="F76" s="12">
        <v>84.8</v>
      </c>
    </row>
    <row r="77" spans="1:6">
      <c r="A77" s="85" t="s">
        <v>1417</v>
      </c>
      <c r="B77" s="47"/>
      <c r="C77" s="47"/>
      <c r="D77" s="47"/>
      <c r="E77" s="47"/>
      <c r="F77" s="50"/>
    </row>
    <row r="78" spans="1:6">
      <c r="A78" s="273" t="s">
        <v>1423</v>
      </c>
      <c r="B78" s="13">
        <v>111.3</v>
      </c>
      <c r="C78" s="13">
        <v>75.900000000000006</v>
      </c>
      <c r="D78" s="13">
        <v>95.5</v>
      </c>
      <c r="E78" s="13">
        <v>85.9</v>
      </c>
      <c r="F78" s="12">
        <v>75.900000000000006</v>
      </c>
    </row>
    <row r="79" spans="1:6" ht="22.5">
      <c r="A79" s="85" t="s">
        <v>1424</v>
      </c>
      <c r="B79" s="47"/>
      <c r="C79" s="47"/>
      <c r="D79" s="47"/>
      <c r="E79" s="47"/>
      <c r="F79" s="50"/>
    </row>
    <row r="80" spans="1:6" ht="33.75">
      <c r="A80" s="273" t="s">
        <v>1390</v>
      </c>
      <c r="B80" s="13">
        <v>128.30000000000001</v>
      </c>
      <c r="C80" s="13">
        <v>139.4</v>
      </c>
      <c r="D80" s="13">
        <v>116</v>
      </c>
      <c r="E80" s="13">
        <v>94.5</v>
      </c>
      <c r="F80" s="12">
        <v>111.6</v>
      </c>
    </row>
    <row r="81" spans="1:6" ht="33.75">
      <c r="A81" s="85" t="s">
        <v>1391</v>
      </c>
      <c r="B81" s="47"/>
      <c r="C81" s="47"/>
      <c r="D81" s="47"/>
      <c r="E81" s="47"/>
      <c r="F81" s="50"/>
    </row>
    <row r="82" spans="1:6" ht="45">
      <c r="A82" s="273" t="s">
        <v>1406</v>
      </c>
      <c r="B82" s="13">
        <v>152.19999999999999</v>
      </c>
      <c r="C82" s="13">
        <v>130.4</v>
      </c>
      <c r="D82" s="13">
        <v>110.9</v>
      </c>
      <c r="E82" s="13">
        <v>121.8</v>
      </c>
      <c r="F82" s="12">
        <v>118.6</v>
      </c>
    </row>
    <row r="83" spans="1:6" ht="45">
      <c r="A83" s="85" t="s">
        <v>1393</v>
      </c>
      <c r="B83" s="47"/>
      <c r="C83" s="47"/>
      <c r="D83" s="47"/>
      <c r="E83" s="47"/>
      <c r="F83" s="50"/>
    </row>
    <row r="84" spans="1:6">
      <c r="A84" s="273" t="s">
        <v>1407</v>
      </c>
      <c r="B84" s="13">
        <v>125.3</v>
      </c>
      <c r="C84" s="13">
        <v>123.2</v>
      </c>
      <c r="D84" s="13">
        <v>116.2</v>
      </c>
      <c r="E84" s="13">
        <v>104.9</v>
      </c>
      <c r="F84" s="12">
        <v>113.2</v>
      </c>
    </row>
    <row r="85" spans="1:6">
      <c r="A85" s="85" t="s">
        <v>1408</v>
      </c>
      <c r="B85" s="47"/>
      <c r="C85" s="47"/>
      <c r="D85" s="47"/>
      <c r="E85" s="47"/>
      <c r="F85" s="50"/>
    </row>
    <row r="86" spans="1:6">
      <c r="A86" s="273" t="s">
        <v>1409</v>
      </c>
      <c r="B86" s="13">
        <v>196.9</v>
      </c>
      <c r="C86" s="13">
        <v>88.1</v>
      </c>
      <c r="D86" s="13">
        <v>96.7</v>
      </c>
      <c r="E86" s="13">
        <v>137.19999999999999</v>
      </c>
      <c r="F86" s="12">
        <v>122.5</v>
      </c>
    </row>
    <row r="87" spans="1:6">
      <c r="A87" s="85" t="s">
        <v>1410</v>
      </c>
      <c r="B87" s="47"/>
      <c r="C87" s="47"/>
      <c r="D87" s="47"/>
      <c r="E87" s="47"/>
      <c r="F87" s="50"/>
    </row>
    <row r="88" spans="1:6">
      <c r="A88" s="273" t="s">
        <v>1399</v>
      </c>
      <c r="B88" s="13">
        <v>129.30000000000001</v>
      </c>
      <c r="C88" s="13">
        <v>106.3</v>
      </c>
      <c r="D88" s="13">
        <v>117</v>
      </c>
      <c r="E88" s="13">
        <v>99.7</v>
      </c>
      <c r="F88" s="12">
        <v>107.3</v>
      </c>
    </row>
    <row r="89" spans="1:6">
      <c r="A89" s="85" t="s">
        <v>1400</v>
      </c>
      <c r="B89" s="13"/>
      <c r="C89" s="13"/>
      <c r="D89" s="13"/>
      <c r="E89" s="13"/>
      <c r="F89" s="50"/>
    </row>
    <row r="90" spans="1:6">
      <c r="A90" s="426"/>
    </row>
  </sheetData>
  <mergeCells count="28">
    <mergeCell ref="E21:E22"/>
    <mergeCell ref="F21:F22"/>
    <mergeCell ref="B51:B52"/>
    <mergeCell ref="C51:C52"/>
    <mergeCell ref="D51:D52"/>
    <mergeCell ref="E51:E52"/>
    <mergeCell ref="F51:F52"/>
    <mergeCell ref="A47:F47"/>
    <mergeCell ref="A48:F48"/>
    <mergeCell ref="A49:F49"/>
    <mergeCell ref="A50:F50"/>
    <mergeCell ref="B21:B22"/>
    <mergeCell ref="C21:C22"/>
    <mergeCell ref="D21:D22"/>
    <mergeCell ref="A1:F1"/>
    <mergeCell ref="A2:F2"/>
    <mergeCell ref="A3:F3"/>
    <mergeCell ref="A4:F4"/>
    <mergeCell ref="B5:B6"/>
    <mergeCell ref="C5:C6"/>
    <mergeCell ref="D5:D6"/>
    <mergeCell ref="E5:E6"/>
    <mergeCell ref="F5:F6"/>
    <mergeCell ref="B67:B68"/>
    <mergeCell ref="C67:C68"/>
    <mergeCell ref="D67:D68"/>
    <mergeCell ref="E67:E68"/>
    <mergeCell ref="F67:F68"/>
  </mergeCells>
  <pageMargins left="0.7" right="0.7" top="0.75" bottom="0.75" header="0.3" footer="0.3"/>
</worksheet>
</file>

<file path=xl/worksheets/sheet48.xml><?xml version="1.0" encoding="utf-8"?>
<worksheet xmlns="http://schemas.openxmlformats.org/spreadsheetml/2006/main" xmlns:r="http://schemas.openxmlformats.org/officeDocument/2006/relationships">
  <dimension ref="A1:G147"/>
  <sheetViews>
    <sheetView workbookViewId="0"/>
  </sheetViews>
  <sheetFormatPr defaultRowHeight="14.25"/>
  <cols>
    <col min="1" max="1" width="9.625" customWidth="1"/>
  </cols>
  <sheetData>
    <row r="1" spans="1:7">
      <c r="A1" s="36" t="s">
        <v>1425</v>
      </c>
    </row>
    <row r="2" spans="1:7">
      <c r="A2" s="252" t="s">
        <v>1426</v>
      </c>
    </row>
    <row r="3" spans="1:7">
      <c r="A3" s="251" t="s">
        <v>1427</v>
      </c>
    </row>
    <row r="4" spans="1:7" ht="15" thickBot="1">
      <c r="A4" s="251" t="s">
        <v>1428</v>
      </c>
    </row>
    <row r="5" spans="1:7" ht="15" thickBot="1">
      <c r="A5" s="230" t="s">
        <v>1429</v>
      </c>
      <c r="B5" s="593" t="s">
        <v>1431</v>
      </c>
      <c r="C5" s="684"/>
      <c r="D5" s="593" t="s">
        <v>1432</v>
      </c>
      <c r="E5" s="684"/>
      <c r="F5" s="593" t="s">
        <v>1433</v>
      </c>
      <c r="G5" s="594"/>
    </row>
    <row r="6" spans="1:7">
      <c r="A6" s="243" t="s">
        <v>1430</v>
      </c>
      <c r="B6" s="240" t="s">
        <v>1434</v>
      </c>
      <c r="C6" s="230" t="s">
        <v>1436</v>
      </c>
      <c r="D6" s="240" t="s">
        <v>1434</v>
      </c>
      <c r="E6" s="240" t="s">
        <v>1436</v>
      </c>
      <c r="F6" s="240" t="s">
        <v>1434</v>
      </c>
      <c r="G6" s="239" t="s">
        <v>1436</v>
      </c>
    </row>
    <row r="7" spans="1:7">
      <c r="A7" s="249"/>
      <c r="B7" s="243" t="s">
        <v>1435</v>
      </c>
      <c r="C7" s="243" t="s">
        <v>1437</v>
      </c>
      <c r="D7" s="243" t="s">
        <v>1435</v>
      </c>
      <c r="E7" s="243" t="s">
        <v>1437</v>
      </c>
      <c r="F7" s="243" t="s">
        <v>1435</v>
      </c>
      <c r="G7" s="242" t="s">
        <v>1437</v>
      </c>
    </row>
    <row r="8" spans="1:7" ht="15" thickBot="1">
      <c r="A8" s="250"/>
      <c r="B8" s="250"/>
      <c r="C8" s="233" t="s">
        <v>1438</v>
      </c>
      <c r="D8" s="250"/>
      <c r="E8" s="233" t="s">
        <v>1438</v>
      </c>
      <c r="F8" s="250"/>
      <c r="G8" s="232" t="s">
        <v>1438</v>
      </c>
    </row>
    <row r="9" spans="1:7">
      <c r="A9" s="217"/>
      <c r="B9" s="8"/>
      <c r="C9" s="8"/>
      <c r="D9" s="8"/>
      <c r="E9" s="8"/>
      <c r="F9" s="8"/>
      <c r="G9" s="9"/>
    </row>
    <row r="10" spans="1:7">
      <c r="A10" s="217" t="s">
        <v>70</v>
      </c>
      <c r="B10" s="8">
        <v>53995541</v>
      </c>
      <c r="C10" s="8">
        <v>12906524</v>
      </c>
      <c r="D10" s="8">
        <v>81419038.799999997</v>
      </c>
      <c r="E10" s="8">
        <v>19467687</v>
      </c>
      <c r="F10" s="8">
        <v>27423497.800000001</v>
      </c>
      <c r="G10" s="9">
        <v>6561164</v>
      </c>
    </row>
    <row r="11" spans="1:7">
      <c r="A11" s="46" t="s">
        <v>71</v>
      </c>
      <c r="B11" s="13"/>
      <c r="C11" s="13"/>
      <c r="D11" s="13"/>
      <c r="E11" s="13"/>
      <c r="F11" s="13"/>
      <c r="G11" s="12"/>
    </row>
    <row r="12" spans="1:7">
      <c r="A12" s="8"/>
      <c r="B12" s="13"/>
      <c r="C12" s="13"/>
      <c r="D12" s="13"/>
      <c r="E12" s="13"/>
      <c r="F12" s="13"/>
      <c r="G12" s="12"/>
    </row>
    <row r="13" spans="1:7" ht="21">
      <c r="A13" s="217" t="s">
        <v>1439</v>
      </c>
      <c r="B13" s="8">
        <v>36773501.299999997</v>
      </c>
      <c r="C13" s="8">
        <v>8790092</v>
      </c>
      <c r="D13" s="8">
        <v>65835435.899999999</v>
      </c>
      <c r="E13" s="8">
        <v>15744733</v>
      </c>
      <c r="F13" s="8">
        <v>29061934.600000001</v>
      </c>
      <c r="G13" s="9">
        <v>6954640</v>
      </c>
    </row>
    <row r="14" spans="1:7" ht="22.5">
      <c r="A14" s="46" t="s">
        <v>1440</v>
      </c>
      <c r="B14" s="13"/>
      <c r="C14" s="13"/>
      <c r="D14" s="13"/>
      <c r="E14" s="13"/>
      <c r="F14" s="13"/>
      <c r="G14" s="12"/>
    </row>
    <row r="15" spans="1:7">
      <c r="A15" s="8"/>
      <c r="B15" s="8"/>
      <c r="C15" s="8"/>
      <c r="D15" s="8"/>
      <c r="E15" s="8"/>
      <c r="F15" s="8"/>
      <c r="G15" s="9"/>
    </row>
    <row r="16" spans="1:7">
      <c r="A16" s="48" t="s">
        <v>1441</v>
      </c>
      <c r="B16" s="13">
        <v>668223</v>
      </c>
      <c r="C16" s="13">
        <v>159576</v>
      </c>
      <c r="D16" s="13">
        <v>949350</v>
      </c>
      <c r="E16" s="13">
        <v>226852</v>
      </c>
      <c r="F16" s="13">
        <v>281127</v>
      </c>
      <c r="G16" s="12">
        <v>67276</v>
      </c>
    </row>
    <row r="17" spans="1:7">
      <c r="A17" s="253" t="s">
        <v>1442</v>
      </c>
      <c r="B17" s="13"/>
      <c r="C17" s="13"/>
      <c r="D17" s="13"/>
      <c r="E17" s="13"/>
      <c r="F17" s="13"/>
      <c r="G17" s="12"/>
    </row>
    <row r="18" spans="1:7">
      <c r="A18" s="8"/>
      <c r="B18" s="8"/>
      <c r="C18" s="8"/>
      <c r="D18" s="8"/>
      <c r="E18" s="8"/>
      <c r="F18" s="8"/>
      <c r="G18" s="9"/>
    </row>
    <row r="19" spans="1:7">
      <c r="A19" s="48" t="s">
        <v>1443</v>
      </c>
      <c r="B19" s="13">
        <v>2135461.2000000002</v>
      </c>
      <c r="C19" s="13">
        <v>510904</v>
      </c>
      <c r="D19" s="13">
        <v>1452498.5</v>
      </c>
      <c r="E19" s="13">
        <v>347368</v>
      </c>
      <c r="F19" s="13" t="s">
        <v>1444</v>
      </c>
      <c r="G19" s="12" t="s">
        <v>1445</v>
      </c>
    </row>
    <row r="20" spans="1:7">
      <c r="A20" s="253" t="s">
        <v>1446</v>
      </c>
      <c r="B20" s="13"/>
      <c r="C20" s="13"/>
      <c r="D20" s="13"/>
      <c r="E20" s="13"/>
      <c r="F20" s="13"/>
      <c r="G20" s="12"/>
    </row>
    <row r="21" spans="1:7">
      <c r="A21" s="8"/>
      <c r="B21" s="8"/>
      <c r="C21" s="8"/>
      <c r="D21" s="8"/>
      <c r="E21" s="8"/>
      <c r="F21" s="8"/>
      <c r="G21" s="9"/>
    </row>
    <row r="22" spans="1:7">
      <c r="A22" s="48" t="s">
        <v>1447</v>
      </c>
      <c r="B22" s="13">
        <v>183890.1</v>
      </c>
      <c r="C22" s="13">
        <v>43836</v>
      </c>
      <c r="D22" s="13">
        <v>853919.1</v>
      </c>
      <c r="E22" s="13">
        <v>204191</v>
      </c>
      <c r="F22" s="13">
        <v>670029</v>
      </c>
      <c r="G22" s="12">
        <v>160355</v>
      </c>
    </row>
    <row r="23" spans="1:7">
      <c r="A23" s="253" t="s">
        <v>1448</v>
      </c>
      <c r="B23" s="13"/>
      <c r="C23" s="13"/>
      <c r="D23" s="13"/>
      <c r="E23" s="13"/>
      <c r="F23" s="13"/>
      <c r="G23" s="12"/>
    </row>
    <row r="24" spans="1:7">
      <c r="A24" s="8"/>
      <c r="B24" s="8"/>
      <c r="C24" s="8"/>
      <c r="D24" s="8"/>
      <c r="E24" s="8"/>
      <c r="F24" s="8"/>
      <c r="G24" s="9"/>
    </row>
    <row r="25" spans="1:7">
      <c r="A25" s="48" t="s">
        <v>1449</v>
      </c>
      <c r="B25" s="13">
        <v>78913</v>
      </c>
      <c r="C25" s="13">
        <v>18802</v>
      </c>
      <c r="D25" s="13">
        <v>508421.8</v>
      </c>
      <c r="E25" s="13">
        <v>121814</v>
      </c>
      <c r="F25" s="13">
        <v>429508.8</v>
      </c>
      <c r="G25" s="12">
        <v>103012</v>
      </c>
    </row>
    <row r="26" spans="1:7">
      <c r="A26" s="253" t="s">
        <v>1450</v>
      </c>
      <c r="B26" s="13"/>
      <c r="C26" s="13"/>
      <c r="D26" s="13"/>
      <c r="E26" s="13"/>
      <c r="F26" s="13"/>
      <c r="G26" s="12"/>
    </row>
    <row r="27" spans="1:7">
      <c r="A27" s="8"/>
      <c r="B27" s="8"/>
      <c r="C27" s="8"/>
      <c r="D27" s="8"/>
      <c r="E27" s="8"/>
      <c r="F27" s="8"/>
      <c r="G27" s="9"/>
    </row>
    <row r="28" spans="1:7">
      <c r="A28" s="48" t="s">
        <v>1451</v>
      </c>
      <c r="B28" s="13">
        <v>30907.200000000001</v>
      </c>
      <c r="C28" s="13">
        <v>7416</v>
      </c>
      <c r="D28" s="13">
        <v>196896.3</v>
      </c>
      <c r="E28" s="13">
        <v>47222</v>
      </c>
      <c r="F28" s="13">
        <v>165989.1</v>
      </c>
      <c r="G28" s="12">
        <v>39806</v>
      </c>
    </row>
    <row r="29" spans="1:7">
      <c r="A29" s="253" t="s">
        <v>1452</v>
      </c>
      <c r="B29" s="13"/>
      <c r="C29" s="13"/>
      <c r="D29" s="13"/>
      <c r="E29" s="13"/>
      <c r="F29" s="13"/>
      <c r="G29" s="12"/>
    </row>
    <row r="30" spans="1:7">
      <c r="A30" s="8"/>
      <c r="B30" s="8"/>
      <c r="C30" s="8"/>
      <c r="D30" s="8"/>
      <c r="E30" s="8"/>
      <c r="F30" s="8"/>
      <c r="G30" s="9"/>
    </row>
    <row r="31" spans="1:7">
      <c r="A31" s="48" t="s">
        <v>1453</v>
      </c>
      <c r="B31" s="13">
        <v>1489275.4</v>
      </c>
      <c r="C31" s="13">
        <v>356193</v>
      </c>
      <c r="D31" s="13">
        <v>5111388.8</v>
      </c>
      <c r="E31" s="13">
        <v>1222888</v>
      </c>
      <c r="F31" s="13">
        <v>3622113.4</v>
      </c>
      <c r="G31" s="12">
        <v>866695</v>
      </c>
    </row>
    <row r="32" spans="1:7" ht="22.5">
      <c r="A32" s="253" t="s">
        <v>1454</v>
      </c>
      <c r="B32" s="13"/>
      <c r="C32" s="13"/>
      <c r="D32" s="13"/>
      <c r="E32" s="13"/>
      <c r="F32" s="13"/>
      <c r="G32" s="12"/>
    </row>
    <row r="33" spans="1:7">
      <c r="A33" s="8"/>
      <c r="B33" s="8"/>
      <c r="C33" s="8"/>
      <c r="D33" s="8"/>
      <c r="E33" s="8"/>
      <c r="F33" s="8"/>
      <c r="G33" s="9"/>
    </row>
    <row r="34" spans="1:7">
      <c r="A34" s="48" t="s">
        <v>1455</v>
      </c>
      <c r="B34" s="13">
        <v>2657405.1</v>
      </c>
      <c r="C34" s="13">
        <v>635626</v>
      </c>
      <c r="D34" s="13">
        <v>1774554.1</v>
      </c>
      <c r="E34" s="13">
        <v>424405</v>
      </c>
      <c r="F34" s="13" t="s">
        <v>1456</v>
      </c>
      <c r="G34" s="12" t="s">
        <v>1457</v>
      </c>
    </row>
    <row r="35" spans="1:7">
      <c r="A35" s="253" t="s">
        <v>1458</v>
      </c>
      <c r="B35" s="13"/>
      <c r="C35" s="13"/>
      <c r="D35" s="13"/>
      <c r="E35" s="13"/>
      <c r="F35" s="13"/>
      <c r="G35" s="12"/>
    </row>
    <row r="36" spans="1:7">
      <c r="A36" s="8"/>
      <c r="B36" s="8"/>
      <c r="C36" s="8"/>
      <c r="D36" s="8"/>
      <c r="E36" s="8"/>
      <c r="F36" s="8"/>
      <c r="G36" s="9"/>
    </row>
    <row r="37" spans="1:7">
      <c r="A37" s="48" t="s">
        <v>1459</v>
      </c>
      <c r="B37" s="13">
        <v>58041.5</v>
      </c>
      <c r="C37" s="13">
        <v>13860</v>
      </c>
      <c r="D37" s="13">
        <v>507369.3</v>
      </c>
      <c r="E37" s="13">
        <v>121323</v>
      </c>
      <c r="F37" s="13">
        <v>449327.8</v>
      </c>
      <c r="G37" s="12">
        <v>107463</v>
      </c>
    </row>
    <row r="38" spans="1:7">
      <c r="A38" s="253" t="s">
        <v>1460</v>
      </c>
      <c r="B38" s="13"/>
      <c r="C38" s="13"/>
      <c r="D38" s="13"/>
      <c r="E38" s="13"/>
      <c r="F38" s="13"/>
      <c r="G38" s="12"/>
    </row>
    <row r="39" spans="1:7">
      <c r="A39" s="8"/>
      <c r="B39" s="8"/>
      <c r="C39" s="8"/>
      <c r="D39" s="8"/>
      <c r="E39" s="8"/>
      <c r="F39" s="8"/>
      <c r="G39" s="9"/>
    </row>
    <row r="40" spans="1:7">
      <c r="A40" s="48" t="s">
        <v>1461</v>
      </c>
      <c r="B40" s="13">
        <v>79708.7</v>
      </c>
      <c r="C40" s="13">
        <v>19042</v>
      </c>
      <c r="D40" s="13">
        <v>444392.7</v>
      </c>
      <c r="E40" s="13">
        <v>106338</v>
      </c>
      <c r="F40" s="13">
        <v>364683.9</v>
      </c>
      <c r="G40" s="12">
        <v>87296</v>
      </c>
    </row>
    <row r="41" spans="1:7">
      <c r="A41" s="253" t="s">
        <v>1462</v>
      </c>
      <c r="B41" s="13"/>
      <c r="C41" s="13"/>
      <c r="D41" s="13"/>
      <c r="E41" s="13"/>
      <c r="F41" s="13"/>
      <c r="G41" s="12"/>
    </row>
    <row r="42" spans="1:7">
      <c r="A42" s="8"/>
      <c r="B42" s="8"/>
      <c r="C42" s="8"/>
      <c r="D42" s="8"/>
      <c r="E42" s="8"/>
      <c r="F42" s="8"/>
      <c r="G42" s="9"/>
    </row>
    <row r="43" spans="1:7">
      <c r="A43" s="48" t="s">
        <v>1463</v>
      </c>
      <c r="B43" s="13">
        <v>1619249.2</v>
      </c>
      <c r="C43" s="13">
        <v>386677</v>
      </c>
      <c r="D43" s="13">
        <v>4084441</v>
      </c>
      <c r="E43" s="13">
        <v>976304</v>
      </c>
      <c r="F43" s="13">
        <v>2465191.7999999998</v>
      </c>
      <c r="G43" s="12">
        <v>589627</v>
      </c>
    </row>
    <row r="44" spans="1:7">
      <c r="A44" s="253" t="s">
        <v>1464</v>
      </c>
      <c r="B44" s="13"/>
      <c r="C44" s="13"/>
      <c r="D44" s="13"/>
      <c r="E44" s="13"/>
      <c r="F44" s="13"/>
      <c r="G44" s="12"/>
    </row>
    <row r="45" spans="1:7">
      <c r="A45" s="8"/>
      <c r="B45" s="8"/>
      <c r="C45" s="8"/>
      <c r="D45" s="8"/>
      <c r="E45" s="8"/>
      <c r="F45" s="8"/>
      <c r="G45" s="9"/>
    </row>
    <row r="46" spans="1:7">
      <c r="A46" s="48" t="s">
        <v>1465</v>
      </c>
      <c r="B46" s="13">
        <v>336695</v>
      </c>
      <c r="C46" s="13">
        <v>80450</v>
      </c>
      <c r="D46" s="13">
        <v>570441.69999999995</v>
      </c>
      <c r="E46" s="13">
        <v>136666</v>
      </c>
      <c r="F46" s="13">
        <v>233746.7</v>
      </c>
      <c r="G46" s="12">
        <v>56216</v>
      </c>
    </row>
    <row r="47" spans="1:7">
      <c r="A47" s="253" t="s">
        <v>1466</v>
      </c>
      <c r="B47" s="13"/>
      <c r="C47" s="13"/>
      <c r="D47" s="13"/>
      <c r="E47" s="13"/>
      <c r="F47" s="13"/>
      <c r="G47" s="12"/>
    </row>
    <row r="48" spans="1:7">
      <c r="A48" s="8"/>
      <c r="B48" s="8"/>
      <c r="C48" s="8"/>
      <c r="D48" s="8"/>
      <c r="E48" s="8"/>
      <c r="F48" s="8"/>
      <c r="G48" s="9"/>
    </row>
    <row r="49" spans="1:7">
      <c r="A49" s="48" t="s">
        <v>1467</v>
      </c>
      <c r="B49" s="13">
        <v>3266270.5</v>
      </c>
      <c r="C49" s="13">
        <v>778930</v>
      </c>
      <c r="D49" s="13">
        <v>1846092.8</v>
      </c>
      <c r="E49" s="13">
        <v>441629</v>
      </c>
      <c r="F49" s="13" t="s">
        <v>1468</v>
      </c>
      <c r="G49" s="12" t="s">
        <v>1469</v>
      </c>
    </row>
    <row r="50" spans="1:7">
      <c r="A50" s="253" t="s">
        <v>1470</v>
      </c>
      <c r="B50" s="13"/>
      <c r="C50" s="13"/>
      <c r="D50" s="13"/>
      <c r="E50" s="13"/>
      <c r="F50" s="13"/>
      <c r="G50" s="12"/>
    </row>
    <row r="51" spans="1:7">
      <c r="A51" s="8"/>
      <c r="B51" s="8"/>
      <c r="C51" s="8"/>
      <c r="D51" s="8"/>
      <c r="E51" s="8"/>
      <c r="F51" s="8"/>
      <c r="G51" s="9"/>
    </row>
    <row r="52" spans="1:7">
      <c r="A52" s="48" t="s">
        <v>1471</v>
      </c>
      <c r="B52" s="13">
        <v>3641541.3</v>
      </c>
      <c r="C52" s="13">
        <v>871811</v>
      </c>
      <c r="D52" s="13">
        <v>4164646.8</v>
      </c>
      <c r="E52" s="13">
        <v>996232</v>
      </c>
      <c r="F52" s="13">
        <v>523105.5</v>
      </c>
      <c r="G52" s="12">
        <v>124420</v>
      </c>
    </row>
    <row r="53" spans="1:7">
      <c r="A53" s="253" t="s">
        <v>1472</v>
      </c>
      <c r="B53" s="13"/>
      <c r="C53" s="13"/>
      <c r="D53" s="13"/>
      <c r="E53" s="13"/>
      <c r="F53" s="13"/>
      <c r="G53" s="12"/>
    </row>
    <row r="54" spans="1:7">
      <c r="A54" s="8"/>
      <c r="B54" s="8"/>
      <c r="C54" s="8"/>
      <c r="D54" s="8"/>
      <c r="E54" s="8"/>
      <c r="F54" s="8"/>
      <c r="G54" s="9"/>
    </row>
    <row r="55" spans="1:7">
      <c r="A55" s="48" t="s">
        <v>1473</v>
      </c>
      <c r="B55" s="13">
        <v>682788.4</v>
      </c>
      <c r="C55" s="13">
        <v>163653</v>
      </c>
      <c r="D55" s="13">
        <v>725817.3</v>
      </c>
      <c r="E55" s="13">
        <v>173892</v>
      </c>
      <c r="F55" s="13">
        <v>43028.9</v>
      </c>
      <c r="G55" s="12">
        <v>10238</v>
      </c>
    </row>
    <row r="56" spans="1:7">
      <c r="A56" s="253" t="s">
        <v>1474</v>
      </c>
      <c r="B56" s="13"/>
      <c r="C56" s="13"/>
      <c r="D56" s="13"/>
      <c r="E56" s="13"/>
      <c r="F56" s="13"/>
      <c r="G56" s="12"/>
    </row>
    <row r="57" spans="1:7">
      <c r="A57" s="8"/>
      <c r="B57" s="8"/>
      <c r="C57" s="8"/>
      <c r="D57" s="8"/>
      <c r="E57" s="8"/>
      <c r="F57" s="8"/>
      <c r="G57" s="9"/>
    </row>
    <row r="58" spans="1:7">
      <c r="A58" s="48" t="s">
        <v>1475</v>
      </c>
      <c r="B58" s="13">
        <v>651545</v>
      </c>
      <c r="C58" s="13">
        <v>155589</v>
      </c>
      <c r="D58" s="13">
        <v>1951499.6</v>
      </c>
      <c r="E58" s="13">
        <v>467116</v>
      </c>
      <c r="F58" s="13">
        <v>1299954.6000000001</v>
      </c>
      <c r="G58" s="12">
        <v>311528</v>
      </c>
    </row>
    <row r="59" spans="1:7">
      <c r="A59" s="253" t="s">
        <v>1476</v>
      </c>
      <c r="B59" s="13"/>
      <c r="C59" s="13"/>
      <c r="D59" s="13"/>
      <c r="E59" s="13"/>
      <c r="F59" s="13"/>
      <c r="G59" s="12"/>
    </row>
    <row r="60" spans="1:7">
      <c r="A60" s="8"/>
      <c r="B60" s="8"/>
      <c r="C60" s="8"/>
      <c r="D60" s="8"/>
      <c r="E60" s="8"/>
      <c r="F60" s="8"/>
      <c r="G60" s="9"/>
    </row>
    <row r="61" spans="1:7">
      <c r="A61" s="48" t="s">
        <v>1477</v>
      </c>
      <c r="B61" s="13">
        <v>1451.1</v>
      </c>
      <c r="C61" s="13">
        <v>346</v>
      </c>
      <c r="D61" s="13">
        <v>29375.4</v>
      </c>
      <c r="E61" s="13">
        <v>7019</v>
      </c>
      <c r="F61" s="13">
        <v>27924.3</v>
      </c>
      <c r="G61" s="12">
        <v>6673</v>
      </c>
    </row>
    <row r="62" spans="1:7">
      <c r="A62" s="253" t="s">
        <v>1478</v>
      </c>
      <c r="B62" s="13"/>
      <c r="C62" s="13"/>
      <c r="D62" s="13"/>
      <c r="E62" s="13"/>
      <c r="F62" s="13"/>
      <c r="G62" s="12"/>
    </row>
    <row r="63" spans="1:7">
      <c r="A63" s="8"/>
      <c r="B63" s="8"/>
      <c r="C63" s="8"/>
      <c r="D63" s="8"/>
      <c r="E63" s="8"/>
      <c r="F63" s="8"/>
      <c r="G63" s="9"/>
    </row>
    <row r="64" spans="1:7">
      <c r="A64" s="48" t="s">
        <v>1479</v>
      </c>
      <c r="B64" s="13">
        <v>225824.8</v>
      </c>
      <c r="C64" s="13">
        <v>53886</v>
      </c>
      <c r="D64" s="13">
        <v>1121219</v>
      </c>
      <c r="E64" s="13">
        <v>268511</v>
      </c>
      <c r="F64" s="13">
        <v>895394.2</v>
      </c>
      <c r="G64" s="12">
        <v>214625</v>
      </c>
    </row>
    <row r="65" spans="1:7">
      <c r="A65" s="253" t="s">
        <v>1480</v>
      </c>
      <c r="B65" s="13"/>
      <c r="C65" s="13"/>
      <c r="D65" s="13"/>
      <c r="E65" s="13"/>
      <c r="F65" s="13"/>
      <c r="G65" s="12"/>
    </row>
    <row r="66" spans="1:7">
      <c r="A66" s="8"/>
      <c r="B66" s="8"/>
      <c r="C66" s="8"/>
      <c r="D66" s="8"/>
      <c r="E66" s="8"/>
      <c r="F66" s="8"/>
      <c r="G66" s="9"/>
    </row>
    <row r="67" spans="1:7">
      <c r="A67" s="48" t="s">
        <v>1481</v>
      </c>
      <c r="B67" s="13">
        <v>463.9</v>
      </c>
      <c r="C67" s="13">
        <v>113</v>
      </c>
      <c r="D67" s="13">
        <v>34603.599999999999</v>
      </c>
      <c r="E67" s="13">
        <v>8282</v>
      </c>
      <c r="F67" s="13">
        <v>34139.699999999997</v>
      </c>
      <c r="G67" s="12">
        <v>8169</v>
      </c>
    </row>
    <row r="68" spans="1:7">
      <c r="A68" s="253" t="s">
        <v>1482</v>
      </c>
      <c r="B68" s="13"/>
      <c r="C68" s="13"/>
      <c r="D68" s="13"/>
      <c r="E68" s="13"/>
      <c r="F68" s="13"/>
      <c r="G68" s="12"/>
    </row>
    <row r="69" spans="1:7">
      <c r="A69" s="8"/>
      <c r="B69" s="8"/>
      <c r="C69" s="8"/>
      <c r="D69" s="8"/>
      <c r="E69" s="8"/>
      <c r="F69" s="8"/>
      <c r="G69" s="9"/>
    </row>
    <row r="70" spans="1:7">
      <c r="A70" s="48" t="s">
        <v>1483</v>
      </c>
      <c r="B70" s="13">
        <v>11832333.4</v>
      </c>
      <c r="C70" s="13">
        <v>2828313</v>
      </c>
      <c r="D70" s="13">
        <v>19167741.800000001</v>
      </c>
      <c r="E70" s="13">
        <v>4580687</v>
      </c>
      <c r="F70" s="13">
        <v>7335408.2999999998</v>
      </c>
      <c r="G70" s="12">
        <v>1752374</v>
      </c>
    </row>
    <row r="71" spans="1:7">
      <c r="A71" s="253" t="s">
        <v>1484</v>
      </c>
      <c r="B71" s="13"/>
      <c r="C71" s="13"/>
      <c r="D71" s="13"/>
      <c r="E71" s="13"/>
      <c r="F71" s="13"/>
      <c r="G71" s="12"/>
    </row>
    <row r="72" spans="1:7">
      <c r="A72" s="8"/>
      <c r="B72" s="8"/>
      <c r="C72" s="8"/>
      <c r="D72" s="8"/>
      <c r="E72" s="8"/>
      <c r="F72" s="8"/>
      <c r="G72" s="9"/>
    </row>
    <row r="73" spans="1:7">
      <c r="A73" s="48" t="s">
        <v>1485</v>
      </c>
      <c r="B73" s="13">
        <v>294348.40000000002</v>
      </c>
      <c r="C73" s="13">
        <v>70269</v>
      </c>
      <c r="D73" s="13">
        <v>334907.5</v>
      </c>
      <c r="E73" s="13">
        <v>80051</v>
      </c>
      <c r="F73" s="13">
        <v>40559.1</v>
      </c>
      <c r="G73" s="12">
        <v>9782</v>
      </c>
    </row>
    <row r="74" spans="1:7">
      <c r="A74" s="253" t="s">
        <v>1486</v>
      </c>
      <c r="B74" s="13"/>
      <c r="C74" s="13"/>
      <c r="D74" s="13"/>
      <c r="E74" s="13"/>
      <c r="F74" s="13"/>
      <c r="G74" s="12"/>
    </row>
    <row r="75" spans="1:7">
      <c r="A75" s="36"/>
    </row>
    <row r="76" spans="1:7">
      <c r="A76" s="36" t="s">
        <v>1425</v>
      </c>
    </row>
    <row r="77" spans="1:7">
      <c r="A77" s="252" t="s">
        <v>1487</v>
      </c>
    </row>
    <row r="78" spans="1:7">
      <c r="A78" s="251" t="s">
        <v>1427</v>
      </c>
    </row>
    <row r="79" spans="1:7" ht="15" thickBot="1">
      <c r="A79" s="251" t="s">
        <v>1488</v>
      </c>
    </row>
    <row r="80" spans="1:7" ht="15" thickBot="1">
      <c r="A80" s="230" t="s">
        <v>1429</v>
      </c>
      <c r="B80" s="593" t="s">
        <v>1431</v>
      </c>
      <c r="C80" s="684"/>
      <c r="D80" s="593" t="s">
        <v>1432</v>
      </c>
      <c r="E80" s="684"/>
      <c r="F80" s="593" t="s">
        <v>1433</v>
      </c>
      <c r="G80" s="594"/>
    </row>
    <row r="81" spans="1:7">
      <c r="A81" s="243" t="s">
        <v>1430</v>
      </c>
      <c r="B81" s="240" t="s">
        <v>1434</v>
      </c>
      <c r="C81" s="230" t="s">
        <v>1436</v>
      </c>
      <c r="D81" s="240" t="s">
        <v>1434</v>
      </c>
      <c r="E81" s="240" t="s">
        <v>1436</v>
      </c>
      <c r="F81" s="240" t="s">
        <v>1434</v>
      </c>
      <c r="G81" s="239" t="s">
        <v>1436</v>
      </c>
    </row>
    <row r="82" spans="1:7">
      <c r="A82" s="249"/>
      <c r="B82" s="243" t="s">
        <v>1435</v>
      </c>
      <c r="C82" s="243" t="s">
        <v>1437</v>
      </c>
      <c r="D82" s="243" t="s">
        <v>1435</v>
      </c>
      <c r="E82" s="243" t="s">
        <v>1437</v>
      </c>
      <c r="F82" s="243" t="s">
        <v>1435</v>
      </c>
      <c r="G82" s="242" t="s">
        <v>1437</v>
      </c>
    </row>
    <row r="83" spans="1:7" ht="15" thickBot="1">
      <c r="A83" s="250"/>
      <c r="B83" s="250"/>
      <c r="C83" s="233" t="s">
        <v>1438</v>
      </c>
      <c r="D83" s="250"/>
      <c r="E83" s="233" t="s">
        <v>1438</v>
      </c>
      <c r="F83" s="250"/>
      <c r="G83" s="232" t="s">
        <v>1438</v>
      </c>
    </row>
    <row r="84" spans="1:7">
      <c r="A84" s="427"/>
      <c r="B84" s="13"/>
      <c r="C84" s="13"/>
      <c r="D84" s="13"/>
      <c r="E84" s="13"/>
      <c r="F84" s="13"/>
      <c r="G84" s="12"/>
    </row>
    <row r="85" spans="1:7" ht="32.25">
      <c r="A85" s="427" t="s">
        <v>1489</v>
      </c>
      <c r="B85" s="13"/>
      <c r="C85" s="13"/>
      <c r="D85" s="13"/>
      <c r="E85" s="13"/>
      <c r="F85" s="13"/>
      <c r="G85" s="12"/>
    </row>
    <row r="86" spans="1:7" ht="22.5">
      <c r="A86" s="428" t="s">
        <v>1490</v>
      </c>
      <c r="B86" s="13"/>
      <c r="C86" s="13"/>
      <c r="D86" s="13"/>
      <c r="E86" s="13"/>
      <c r="F86" s="13"/>
      <c r="G86" s="12"/>
    </row>
    <row r="87" spans="1:7">
      <c r="A87" s="264"/>
      <c r="B87" s="264"/>
      <c r="C87" s="264"/>
      <c r="D87" s="264"/>
      <c r="E87" s="264"/>
      <c r="F87" s="264"/>
      <c r="G87" s="403"/>
    </row>
    <row r="88" spans="1:7">
      <c r="A88" s="264" t="s">
        <v>1491</v>
      </c>
      <c r="B88" s="13">
        <v>115578.1</v>
      </c>
      <c r="C88" s="13">
        <v>27671</v>
      </c>
      <c r="D88" s="13">
        <v>1898095.3</v>
      </c>
      <c r="E88" s="13">
        <v>453478</v>
      </c>
      <c r="F88" s="13">
        <v>1782517.2</v>
      </c>
      <c r="G88" s="12">
        <v>425806</v>
      </c>
    </row>
    <row r="89" spans="1:7">
      <c r="A89" s="265" t="s">
        <v>1492</v>
      </c>
      <c r="B89" s="13"/>
      <c r="C89" s="13"/>
      <c r="D89" s="13"/>
      <c r="E89" s="13"/>
      <c r="F89" s="13"/>
      <c r="G89" s="12"/>
    </row>
    <row r="90" spans="1:7">
      <c r="A90" s="264"/>
      <c r="B90" s="264"/>
      <c r="C90" s="264"/>
      <c r="D90" s="264"/>
      <c r="E90" s="264"/>
      <c r="F90" s="264"/>
      <c r="G90" s="403"/>
    </row>
    <row r="91" spans="1:7">
      <c r="A91" s="264" t="s">
        <v>1493</v>
      </c>
      <c r="B91" s="13">
        <v>1127216.8</v>
      </c>
      <c r="C91" s="13">
        <v>269545</v>
      </c>
      <c r="D91" s="13">
        <v>2434902</v>
      </c>
      <c r="E91" s="13">
        <v>582700</v>
      </c>
      <c r="F91" s="13">
        <v>1307685.2</v>
      </c>
      <c r="G91" s="12">
        <v>313155</v>
      </c>
    </row>
    <row r="92" spans="1:7">
      <c r="A92" s="265" t="s">
        <v>1494</v>
      </c>
      <c r="B92" s="13"/>
      <c r="C92" s="13"/>
      <c r="D92" s="13"/>
      <c r="E92" s="13"/>
      <c r="F92" s="13"/>
      <c r="G92" s="12"/>
    </row>
    <row r="93" spans="1:7">
      <c r="A93" s="264"/>
      <c r="B93" s="264"/>
      <c r="C93" s="264"/>
      <c r="D93" s="264"/>
      <c r="E93" s="264"/>
      <c r="F93" s="264"/>
      <c r="G93" s="403"/>
    </row>
    <row r="94" spans="1:7">
      <c r="A94" s="264" t="s">
        <v>1495</v>
      </c>
      <c r="B94" s="13">
        <v>34340.699999999997</v>
      </c>
      <c r="C94" s="13">
        <v>8178</v>
      </c>
      <c r="D94" s="13">
        <v>250283</v>
      </c>
      <c r="E94" s="13">
        <v>59891</v>
      </c>
      <c r="F94" s="13">
        <v>215942.3</v>
      </c>
      <c r="G94" s="12">
        <v>51713</v>
      </c>
    </row>
    <row r="95" spans="1:7">
      <c r="A95" s="265" t="s">
        <v>1496</v>
      </c>
      <c r="B95" s="13"/>
      <c r="C95" s="13"/>
      <c r="D95" s="13"/>
      <c r="E95" s="13"/>
      <c r="F95" s="13"/>
      <c r="G95" s="12"/>
    </row>
    <row r="96" spans="1:7">
      <c r="A96" s="264"/>
      <c r="B96" s="264"/>
      <c r="C96" s="264"/>
      <c r="D96" s="264"/>
      <c r="E96" s="264"/>
      <c r="F96" s="264"/>
      <c r="G96" s="403"/>
    </row>
    <row r="97" spans="1:7">
      <c r="A97" s="264" t="s">
        <v>1497</v>
      </c>
      <c r="B97" s="13">
        <v>841083.1</v>
      </c>
      <c r="C97" s="13">
        <v>201116</v>
      </c>
      <c r="D97" s="13">
        <v>1553275.1</v>
      </c>
      <c r="E97" s="13">
        <v>371733</v>
      </c>
      <c r="F97" s="13">
        <v>712192.1</v>
      </c>
      <c r="G97" s="12">
        <v>170617</v>
      </c>
    </row>
    <row r="98" spans="1:7">
      <c r="A98" s="265" t="s">
        <v>1498</v>
      </c>
      <c r="B98" s="13"/>
      <c r="C98" s="13"/>
      <c r="D98" s="13"/>
      <c r="E98" s="13"/>
      <c r="F98" s="13"/>
      <c r="G98" s="12"/>
    </row>
    <row r="99" spans="1:7">
      <c r="A99" s="264"/>
      <c r="B99" s="264"/>
      <c r="C99" s="264"/>
      <c r="D99" s="264"/>
      <c r="E99" s="264"/>
      <c r="F99" s="264"/>
      <c r="G99" s="403"/>
    </row>
    <row r="100" spans="1:7">
      <c r="A100" s="264" t="s">
        <v>1499</v>
      </c>
      <c r="B100" s="13">
        <v>988181</v>
      </c>
      <c r="C100" s="13">
        <v>236149</v>
      </c>
      <c r="D100" s="13">
        <v>1859675.4</v>
      </c>
      <c r="E100" s="13">
        <v>444557</v>
      </c>
      <c r="F100" s="13">
        <v>871494.4</v>
      </c>
      <c r="G100" s="12">
        <v>208408</v>
      </c>
    </row>
    <row r="101" spans="1:7">
      <c r="A101" s="265" t="s">
        <v>1500</v>
      </c>
      <c r="B101" s="13"/>
      <c r="C101" s="13"/>
      <c r="D101" s="13"/>
      <c r="E101" s="13"/>
      <c r="F101" s="13"/>
      <c r="G101" s="12"/>
    </row>
    <row r="102" spans="1:7">
      <c r="A102" s="264"/>
      <c r="B102" s="264"/>
      <c r="C102" s="264"/>
      <c r="D102" s="264"/>
      <c r="E102" s="264"/>
      <c r="F102" s="264"/>
      <c r="G102" s="403"/>
    </row>
    <row r="103" spans="1:7" ht="22.5">
      <c r="A103" s="264" t="s">
        <v>1501</v>
      </c>
      <c r="B103" s="13">
        <v>1395273.4</v>
      </c>
      <c r="C103" s="13">
        <v>333748</v>
      </c>
      <c r="D103" s="13">
        <v>7793850</v>
      </c>
      <c r="E103" s="13">
        <v>1864754</v>
      </c>
      <c r="F103" s="13">
        <v>6398576.5999999996</v>
      </c>
      <c r="G103" s="12">
        <v>1531005</v>
      </c>
    </row>
    <row r="104" spans="1:7" ht="22.5">
      <c r="A104" s="265" t="s">
        <v>1502</v>
      </c>
      <c r="B104" s="13"/>
      <c r="C104" s="13"/>
      <c r="D104" s="13"/>
      <c r="E104" s="13"/>
      <c r="F104" s="13"/>
      <c r="G104" s="12"/>
    </row>
    <row r="105" spans="1:7">
      <c r="A105" s="264"/>
      <c r="B105" s="264"/>
      <c r="C105" s="264"/>
      <c r="D105" s="264"/>
      <c r="E105" s="264"/>
      <c r="F105" s="264"/>
      <c r="G105" s="403"/>
    </row>
    <row r="106" spans="1:7">
      <c r="A106" s="264" t="s">
        <v>1503</v>
      </c>
      <c r="B106" s="13">
        <v>2312293.9</v>
      </c>
      <c r="C106" s="13">
        <v>552370</v>
      </c>
      <c r="D106" s="13">
        <v>4208812.7</v>
      </c>
      <c r="E106" s="13">
        <v>1007134</v>
      </c>
      <c r="F106" s="13">
        <v>1896518.8</v>
      </c>
      <c r="G106" s="12">
        <v>454764</v>
      </c>
    </row>
    <row r="107" spans="1:7">
      <c r="A107" s="265" t="s">
        <v>1504</v>
      </c>
      <c r="B107" s="13"/>
      <c r="C107" s="13"/>
      <c r="D107" s="13"/>
      <c r="E107" s="13"/>
      <c r="F107" s="13"/>
      <c r="G107" s="12"/>
    </row>
    <row r="108" spans="1:7">
      <c r="A108" s="264"/>
      <c r="B108" s="264"/>
      <c r="C108" s="264"/>
      <c r="D108" s="264"/>
      <c r="E108" s="264"/>
      <c r="F108" s="264"/>
      <c r="G108" s="403"/>
    </row>
    <row r="109" spans="1:7" ht="22.5">
      <c r="A109" s="264" t="s">
        <v>1505</v>
      </c>
      <c r="B109" s="13">
        <v>25197.8</v>
      </c>
      <c r="C109" s="13">
        <v>6021</v>
      </c>
      <c r="D109" s="13">
        <v>6965.1</v>
      </c>
      <c r="E109" s="13">
        <v>1697</v>
      </c>
      <c r="F109" s="13" t="s">
        <v>1506</v>
      </c>
      <c r="G109" s="12" t="s">
        <v>1507</v>
      </c>
    </row>
    <row r="110" spans="1:7" ht="33.75">
      <c r="A110" s="265" t="s">
        <v>1508</v>
      </c>
      <c r="B110" s="13"/>
      <c r="C110" s="13"/>
      <c r="D110" s="13"/>
      <c r="E110" s="13"/>
      <c r="F110" s="13"/>
      <c r="G110" s="12"/>
    </row>
    <row r="111" spans="1:7">
      <c r="A111" s="264"/>
      <c r="B111" s="264"/>
      <c r="C111" s="264"/>
      <c r="D111" s="264"/>
      <c r="E111" s="264"/>
      <c r="F111" s="264"/>
      <c r="G111" s="403"/>
    </row>
    <row r="112" spans="1:7" ht="32.25">
      <c r="A112" s="427" t="s">
        <v>1509</v>
      </c>
      <c r="B112" s="8">
        <v>1597955.7</v>
      </c>
      <c r="C112" s="8">
        <v>381559</v>
      </c>
      <c r="D112" s="8">
        <v>3552496.7</v>
      </c>
      <c r="E112" s="8">
        <v>849360</v>
      </c>
      <c r="F112" s="8">
        <v>1954540.9</v>
      </c>
      <c r="G112" s="9">
        <v>467801</v>
      </c>
    </row>
    <row r="113" spans="1:7" ht="45">
      <c r="A113" s="428" t="s">
        <v>1510</v>
      </c>
      <c r="B113" s="13"/>
      <c r="C113" s="13"/>
      <c r="D113" s="13"/>
      <c r="E113" s="13"/>
      <c r="F113" s="13"/>
      <c r="G113" s="12"/>
    </row>
    <row r="114" spans="1:7">
      <c r="A114" s="264"/>
      <c r="B114" s="264"/>
      <c r="C114" s="264"/>
      <c r="D114" s="264"/>
      <c r="E114" s="264"/>
      <c r="F114" s="264"/>
      <c r="G114" s="403"/>
    </row>
    <row r="115" spans="1:7">
      <c r="A115" s="264" t="s">
        <v>1511</v>
      </c>
      <c r="B115" s="13">
        <v>2636.8</v>
      </c>
      <c r="C115" s="13">
        <v>633</v>
      </c>
      <c r="D115" s="13">
        <v>24713.1</v>
      </c>
      <c r="E115" s="13">
        <v>5906</v>
      </c>
      <c r="F115" s="13">
        <v>22076.3</v>
      </c>
      <c r="G115" s="12">
        <v>5273</v>
      </c>
    </row>
    <row r="116" spans="1:7">
      <c r="A116" s="265" t="s">
        <v>1512</v>
      </c>
      <c r="B116" s="13"/>
      <c r="C116" s="13"/>
      <c r="D116" s="13"/>
      <c r="E116" s="13"/>
      <c r="F116" s="13"/>
      <c r="G116" s="12"/>
    </row>
    <row r="117" spans="1:7">
      <c r="A117" s="264"/>
      <c r="B117" s="264"/>
      <c r="C117" s="264"/>
      <c r="D117" s="264"/>
      <c r="E117" s="264"/>
      <c r="F117" s="264"/>
      <c r="G117" s="403"/>
    </row>
    <row r="118" spans="1:7">
      <c r="A118" s="264" t="s">
        <v>1513</v>
      </c>
      <c r="B118" s="13">
        <v>52810.7</v>
      </c>
      <c r="C118" s="13">
        <v>12643</v>
      </c>
      <c r="D118" s="13">
        <v>928011.8</v>
      </c>
      <c r="E118" s="13">
        <v>222610</v>
      </c>
      <c r="F118" s="13">
        <v>875201.1</v>
      </c>
      <c r="G118" s="12">
        <v>209967</v>
      </c>
    </row>
    <row r="119" spans="1:7">
      <c r="A119" s="265" t="s">
        <v>1514</v>
      </c>
      <c r="B119" s="13"/>
      <c r="C119" s="13"/>
      <c r="D119" s="13"/>
      <c r="E119" s="13"/>
      <c r="F119" s="13"/>
      <c r="G119" s="12"/>
    </row>
    <row r="120" spans="1:7">
      <c r="A120" s="264"/>
      <c r="B120" s="264"/>
      <c r="C120" s="264"/>
      <c r="D120" s="264"/>
      <c r="E120" s="264"/>
      <c r="F120" s="264"/>
      <c r="G120" s="403"/>
    </row>
    <row r="121" spans="1:7">
      <c r="A121" s="264" t="s">
        <v>1515</v>
      </c>
      <c r="B121" s="13">
        <v>59707.7</v>
      </c>
      <c r="C121" s="13">
        <v>14162</v>
      </c>
      <c r="D121" s="13">
        <v>80782.8</v>
      </c>
      <c r="E121" s="13">
        <v>19297</v>
      </c>
      <c r="F121" s="13">
        <v>21075.1</v>
      </c>
      <c r="G121" s="12">
        <v>5135</v>
      </c>
    </row>
    <row r="122" spans="1:7">
      <c r="A122" s="265" t="s">
        <v>1516</v>
      </c>
      <c r="B122" s="13"/>
      <c r="C122" s="13"/>
      <c r="D122" s="13"/>
      <c r="E122" s="13"/>
      <c r="F122" s="13"/>
      <c r="G122" s="12"/>
    </row>
    <row r="123" spans="1:7">
      <c r="A123" s="264"/>
      <c r="B123" s="264"/>
      <c r="C123" s="264"/>
      <c r="D123" s="264"/>
      <c r="E123" s="264"/>
      <c r="F123" s="264"/>
      <c r="G123" s="403"/>
    </row>
    <row r="124" spans="1:7">
      <c r="A124" s="264" t="s">
        <v>1517</v>
      </c>
      <c r="B124" s="13">
        <v>622681.30000000005</v>
      </c>
      <c r="C124" s="13">
        <v>148857</v>
      </c>
      <c r="D124" s="13">
        <v>1422448.1</v>
      </c>
      <c r="E124" s="13">
        <v>339648</v>
      </c>
      <c r="F124" s="13">
        <v>799766.9</v>
      </c>
      <c r="G124" s="12">
        <v>190791</v>
      </c>
    </row>
    <row r="125" spans="1:7">
      <c r="A125" s="265" t="s">
        <v>1518</v>
      </c>
      <c r="B125" s="13"/>
      <c r="C125" s="13"/>
      <c r="D125" s="13"/>
      <c r="E125" s="13"/>
      <c r="F125" s="13"/>
      <c r="G125" s="12"/>
    </row>
    <row r="126" spans="1:7">
      <c r="A126" s="264"/>
      <c r="B126" s="264"/>
      <c r="C126" s="264"/>
      <c r="D126" s="264"/>
      <c r="E126" s="264"/>
      <c r="F126" s="264"/>
      <c r="G126" s="403"/>
    </row>
    <row r="127" spans="1:7">
      <c r="A127" s="264" t="s">
        <v>1519</v>
      </c>
      <c r="B127" s="13">
        <v>860119.1</v>
      </c>
      <c r="C127" s="13">
        <v>205264</v>
      </c>
      <c r="D127" s="13">
        <v>1096540.8</v>
      </c>
      <c r="E127" s="13">
        <v>261899</v>
      </c>
      <c r="F127" s="13">
        <v>236421.6</v>
      </c>
      <c r="G127" s="12">
        <v>56635</v>
      </c>
    </row>
    <row r="128" spans="1:7">
      <c r="A128" s="265" t="s">
        <v>1520</v>
      </c>
      <c r="B128" s="13"/>
      <c r="C128" s="13"/>
      <c r="D128" s="13"/>
      <c r="E128" s="13"/>
      <c r="F128" s="13"/>
      <c r="G128" s="12"/>
    </row>
    <row r="129" spans="1:7">
      <c r="A129" s="264"/>
      <c r="B129" s="264"/>
      <c r="C129" s="264"/>
      <c r="D129" s="264"/>
      <c r="E129" s="264"/>
      <c r="F129" s="264"/>
      <c r="G129" s="403"/>
    </row>
    <row r="130" spans="1:7">
      <c r="A130" s="427" t="s">
        <v>1521</v>
      </c>
      <c r="B130" s="8">
        <v>3157900.5</v>
      </c>
      <c r="C130" s="8">
        <v>754012</v>
      </c>
      <c r="D130" s="8">
        <v>730128.5</v>
      </c>
      <c r="E130" s="8">
        <v>174511</v>
      </c>
      <c r="F130" s="8" t="s">
        <v>1522</v>
      </c>
      <c r="G130" s="9" t="s">
        <v>1523</v>
      </c>
    </row>
    <row r="131" spans="1:7">
      <c r="A131" s="428" t="s">
        <v>1524</v>
      </c>
      <c r="B131" s="13"/>
      <c r="C131" s="13"/>
      <c r="D131" s="13"/>
      <c r="E131" s="13"/>
      <c r="F131" s="13"/>
      <c r="G131" s="12"/>
    </row>
    <row r="132" spans="1:7">
      <c r="A132" s="264"/>
      <c r="B132" s="264"/>
      <c r="C132" s="264"/>
      <c r="D132" s="264"/>
      <c r="E132" s="264"/>
      <c r="F132" s="264"/>
      <c r="G132" s="403"/>
    </row>
    <row r="133" spans="1:7">
      <c r="A133" s="264" t="s">
        <v>1525</v>
      </c>
      <c r="B133" s="13">
        <v>176409</v>
      </c>
      <c r="C133" s="13">
        <v>41950</v>
      </c>
      <c r="D133" s="13">
        <v>30414.6</v>
      </c>
      <c r="E133" s="13">
        <v>7270</v>
      </c>
      <c r="F133" s="13" t="s">
        <v>1526</v>
      </c>
      <c r="G133" s="12" t="s">
        <v>1527</v>
      </c>
    </row>
    <row r="134" spans="1:7">
      <c r="A134" s="265" t="s">
        <v>1528</v>
      </c>
      <c r="B134" s="13"/>
      <c r="C134" s="13"/>
      <c r="D134" s="13"/>
      <c r="E134" s="13"/>
      <c r="F134" s="13"/>
      <c r="G134" s="12"/>
    </row>
    <row r="135" spans="1:7">
      <c r="A135" s="264"/>
      <c r="B135" s="264"/>
      <c r="C135" s="264"/>
      <c r="D135" s="264"/>
      <c r="E135" s="264"/>
      <c r="F135" s="264"/>
      <c r="G135" s="403"/>
    </row>
    <row r="136" spans="1:7">
      <c r="A136" s="264" t="s">
        <v>1529</v>
      </c>
      <c r="B136" s="13">
        <v>1933.6</v>
      </c>
      <c r="C136" s="13">
        <v>461</v>
      </c>
      <c r="D136" s="13">
        <v>168.3</v>
      </c>
      <c r="E136" s="13">
        <v>41</v>
      </c>
      <c r="F136" s="13" t="s">
        <v>1530</v>
      </c>
      <c r="G136" s="12" t="s">
        <v>1531</v>
      </c>
    </row>
    <row r="137" spans="1:7">
      <c r="A137" s="265" t="s">
        <v>1532</v>
      </c>
      <c r="B137" s="13"/>
      <c r="C137" s="13"/>
      <c r="D137" s="13"/>
      <c r="E137" s="13"/>
      <c r="F137" s="13"/>
      <c r="G137" s="12"/>
    </row>
    <row r="138" spans="1:7">
      <c r="A138" s="264"/>
      <c r="B138" s="264"/>
      <c r="C138" s="264"/>
      <c r="D138" s="264"/>
      <c r="E138" s="264"/>
      <c r="F138" s="264"/>
      <c r="G138" s="403"/>
    </row>
    <row r="139" spans="1:7">
      <c r="A139" s="264" t="s">
        <v>1533</v>
      </c>
      <c r="B139" s="13">
        <v>2856309.8</v>
      </c>
      <c r="C139" s="13">
        <v>682188</v>
      </c>
      <c r="D139" s="13">
        <v>372296</v>
      </c>
      <c r="E139" s="13">
        <v>89047</v>
      </c>
      <c r="F139" s="13" t="s">
        <v>1534</v>
      </c>
      <c r="G139" s="12" t="s">
        <v>1535</v>
      </c>
    </row>
    <row r="140" spans="1:7">
      <c r="A140" s="265" t="s">
        <v>1536</v>
      </c>
      <c r="B140" s="13"/>
      <c r="C140" s="13"/>
      <c r="D140" s="13"/>
      <c r="E140" s="13"/>
      <c r="F140" s="13"/>
      <c r="G140" s="12"/>
    </row>
    <row r="141" spans="1:7">
      <c r="A141" s="264"/>
      <c r="B141" s="264"/>
      <c r="C141" s="264"/>
      <c r="D141" s="264"/>
      <c r="E141" s="264"/>
      <c r="F141" s="264"/>
      <c r="G141" s="403"/>
    </row>
    <row r="142" spans="1:7">
      <c r="A142" s="264" t="s">
        <v>1537</v>
      </c>
      <c r="B142" s="13">
        <v>123248.2</v>
      </c>
      <c r="C142" s="13">
        <v>29412</v>
      </c>
      <c r="D142" s="13">
        <v>327249.59999999998</v>
      </c>
      <c r="E142" s="13">
        <v>78153</v>
      </c>
      <c r="F142" s="13">
        <v>204001.4</v>
      </c>
      <c r="G142" s="12">
        <v>48741</v>
      </c>
    </row>
    <row r="143" spans="1:7">
      <c r="A143" s="265" t="s">
        <v>1538</v>
      </c>
      <c r="B143" s="13"/>
      <c r="C143" s="13"/>
      <c r="D143" s="13"/>
      <c r="E143" s="13"/>
      <c r="F143" s="13"/>
      <c r="G143" s="12"/>
    </row>
    <row r="144" spans="1:7">
      <c r="A144" s="264"/>
      <c r="B144" s="13"/>
      <c r="C144" s="13"/>
      <c r="D144" s="13"/>
      <c r="E144" s="13"/>
      <c r="F144" s="13"/>
      <c r="G144" s="12"/>
    </row>
    <row r="145" spans="1:7">
      <c r="A145" s="427" t="s">
        <v>1539</v>
      </c>
      <c r="B145" s="8">
        <v>12466183.4</v>
      </c>
      <c r="C145" s="8">
        <v>2980861</v>
      </c>
      <c r="D145" s="8">
        <v>11300977.699999999</v>
      </c>
      <c r="E145" s="8">
        <v>2699084</v>
      </c>
      <c r="F145" s="8" t="s">
        <v>1540</v>
      </c>
      <c r="G145" s="9" t="s">
        <v>1541</v>
      </c>
    </row>
    <row r="146" spans="1:7">
      <c r="A146" s="428" t="s">
        <v>94</v>
      </c>
      <c r="B146" s="8"/>
      <c r="C146" s="8"/>
      <c r="D146" s="8"/>
      <c r="E146" s="8"/>
      <c r="F146" s="8"/>
      <c r="G146" s="9"/>
    </row>
    <row r="147" spans="1:7">
      <c r="A147" s="36"/>
    </row>
  </sheetData>
  <mergeCells count="6">
    <mergeCell ref="B5:C5"/>
    <mergeCell ref="D5:E5"/>
    <mergeCell ref="F5:G5"/>
    <mergeCell ref="B80:C80"/>
    <mergeCell ref="D80:E80"/>
    <mergeCell ref="F80:G80"/>
  </mergeCells>
  <pageMargins left="0.7" right="0.7" top="0.75" bottom="0.75" header="0.3" footer="0.3"/>
</worksheet>
</file>

<file path=xl/worksheets/sheet49.xml><?xml version="1.0" encoding="utf-8"?>
<worksheet xmlns="http://schemas.openxmlformats.org/spreadsheetml/2006/main" xmlns:r="http://schemas.openxmlformats.org/officeDocument/2006/relationships">
  <dimension ref="A1:G100"/>
  <sheetViews>
    <sheetView workbookViewId="0"/>
  </sheetViews>
  <sheetFormatPr defaultRowHeight="14.25"/>
  <cols>
    <col min="1" max="1" width="10.125" customWidth="1"/>
  </cols>
  <sheetData>
    <row r="1" spans="1:7">
      <c r="A1" s="36" t="s">
        <v>1542</v>
      </c>
    </row>
    <row r="2" spans="1:7">
      <c r="A2" s="252" t="s">
        <v>1426</v>
      </c>
    </row>
    <row r="3" spans="1:7">
      <c r="A3" s="251" t="s">
        <v>1543</v>
      </c>
    </row>
    <row r="4" spans="1:7" ht="15" thickBot="1">
      <c r="A4" s="251" t="s">
        <v>1428</v>
      </c>
    </row>
    <row r="5" spans="1:7" ht="15" thickBot="1">
      <c r="A5" s="230" t="s">
        <v>1429</v>
      </c>
      <c r="B5" s="593" t="s">
        <v>1431</v>
      </c>
      <c r="C5" s="684"/>
      <c r="D5" s="593" t="s">
        <v>1432</v>
      </c>
      <c r="E5" s="684"/>
      <c r="F5" s="593" t="s">
        <v>1433</v>
      </c>
      <c r="G5" s="594"/>
    </row>
    <row r="6" spans="1:7">
      <c r="A6" s="243" t="s">
        <v>1430</v>
      </c>
      <c r="B6" s="240" t="s">
        <v>1434</v>
      </c>
      <c r="C6" s="230" t="s">
        <v>1436</v>
      </c>
      <c r="D6" s="240" t="s">
        <v>1434</v>
      </c>
      <c r="E6" s="240" t="s">
        <v>1436</v>
      </c>
      <c r="F6" s="240" t="s">
        <v>1434</v>
      </c>
      <c r="G6" s="239" t="s">
        <v>1436</v>
      </c>
    </row>
    <row r="7" spans="1:7" ht="15" thickBot="1">
      <c r="A7" s="250"/>
      <c r="B7" s="233" t="s">
        <v>1435</v>
      </c>
      <c r="C7" s="233" t="s">
        <v>1544</v>
      </c>
      <c r="D7" s="233" t="s">
        <v>1435</v>
      </c>
      <c r="E7" s="233" t="s">
        <v>1544</v>
      </c>
      <c r="F7" s="233" t="s">
        <v>1435</v>
      </c>
      <c r="G7" s="232" t="s">
        <v>1544</v>
      </c>
    </row>
    <row r="8" spans="1:7">
      <c r="A8" s="217"/>
      <c r="B8" s="8"/>
      <c r="C8" s="8"/>
      <c r="D8" s="8"/>
      <c r="E8" s="8"/>
      <c r="F8" s="8"/>
      <c r="G8" s="9"/>
    </row>
    <row r="9" spans="1:7" ht="21.75">
      <c r="A9" s="217" t="s">
        <v>1545</v>
      </c>
      <c r="B9" s="8">
        <v>5497312.2999999998</v>
      </c>
      <c r="C9" s="8">
        <v>1314928</v>
      </c>
      <c r="D9" s="8">
        <v>12200946.5</v>
      </c>
      <c r="E9" s="8">
        <v>2924898</v>
      </c>
      <c r="F9" s="8">
        <v>6703634.2000000002</v>
      </c>
      <c r="G9" s="9">
        <v>1609970</v>
      </c>
    </row>
    <row r="10" spans="1:7" ht="21">
      <c r="A10" s="217" t="s">
        <v>1439</v>
      </c>
      <c r="B10" s="8">
        <v>3374107.6</v>
      </c>
      <c r="C10" s="8">
        <v>807520</v>
      </c>
      <c r="D10" s="8">
        <v>10946056.1</v>
      </c>
      <c r="E10" s="8">
        <v>2624356</v>
      </c>
      <c r="F10" s="8">
        <v>7571948.5</v>
      </c>
      <c r="G10" s="9">
        <v>1816836</v>
      </c>
    </row>
    <row r="11" spans="1:7" ht="22.5">
      <c r="A11" s="46" t="s">
        <v>1440</v>
      </c>
      <c r="B11" s="13"/>
      <c r="C11" s="13"/>
      <c r="D11" s="13"/>
      <c r="E11" s="13"/>
      <c r="F11" s="13"/>
      <c r="G11" s="12"/>
    </row>
    <row r="12" spans="1:7">
      <c r="A12" s="48" t="s">
        <v>1441</v>
      </c>
      <c r="B12" s="13">
        <v>98710.1</v>
      </c>
      <c r="C12" s="13">
        <v>23661</v>
      </c>
      <c r="D12" s="13">
        <v>553820</v>
      </c>
      <c r="E12" s="13">
        <v>132498</v>
      </c>
      <c r="F12" s="13">
        <v>455109.9</v>
      </c>
      <c r="G12" s="12">
        <v>108837</v>
      </c>
    </row>
    <row r="13" spans="1:7">
      <c r="A13" s="253" t="s">
        <v>1442</v>
      </c>
      <c r="B13" s="13"/>
      <c r="C13" s="13"/>
      <c r="D13" s="13"/>
      <c r="E13" s="13"/>
      <c r="F13" s="13"/>
      <c r="G13" s="12"/>
    </row>
    <row r="14" spans="1:7">
      <c r="A14" s="48" t="s">
        <v>1443</v>
      </c>
      <c r="B14" s="13">
        <v>29166.3</v>
      </c>
      <c r="C14" s="13">
        <v>6947</v>
      </c>
      <c r="D14" s="13">
        <v>435318.2</v>
      </c>
      <c r="E14" s="13">
        <v>104065</v>
      </c>
      <c r="F14" s="13">
        <v>406151.9</v>
      </c>
      <c r="G14" s="12">
        <v>97118</v>
      </c>
    </row>
    <row r="15" spans="1:7">
      <c r="A15" s="253" t="s">
        <v>1446</v>
      </c>
      <c r="B15" s="13"/>
      <c r="C15" s="13"/>
      <c r="D15" s="13"/>
      <c r="E15" s="13"/>
      <c r="F15" s="13"/>
      <c r="G15" s="12"/>
    </row>
    <row r="16" spans="1:7">
      <c r="A16" s="48" t="s">
        <v>1447</v>
      </c>
      <c r="B16" s="13">
        <v>103507.9</v>
      </c>
      <c r="C16" s="13">
        <v>24768</v>
      </c>
      <c r="D16" s="13">
        <v>155537.20000000001</v>
      </c>
      <c r="E16" s="13">
        <v>37306</v>
      </c>
      <c r="F16" s="13">
        <v>52029.3</v>
      </c>
      <c r="G16" s="12">
        <v>12538</v>
      </c>
    </row>
    <row r="17" spans="1:7">
      <c r="A17" s="253" t="s">
        <v>1448</v>
      </c>
      <c r="B17" s="13"/>
      <c r="C17" s="13"/>
      <c r="D17" s="13"/>
      <c r="E17" s="13"/>
      <c r="F17" s="13"/>
      <c r="G17" s="12"/>
    </row>
    <row r="18" spans="1:7">
      <c r="A18" s="48" t="s">
        <v>1449</v>
      </c>
      <c r="B18" s="13">
        <v>11666.9</v>
      </c>
      <c r="C18" s="13">
        <v>2805</v>
      </c>
      <c r="D18" s="13">
        <v>212915.6</v>
      </c>
      <c r="E18" s="13">
        <v>51082</v>
      </c>
      <c r="F18" s="13">
        <v>201248.8</v>
      </c>
      <c r="G18" s="12">
        <v>48277</v>
      </c>
    </row>
    <row r="19" spans="1:7">
      <c r="A19" s="253" t="s">
        <v>1450</v>
      </c>
      <c r="B19" s="13"/>
      <c r="C19" s="13"/>
      <c r="D19" s="13"/>
      <c r="E19" s="13"/>
      <c r="F19" s="13"/>
      <c r="G19" s="12"/>
    </row>
    <row r="20" spans="1:7">
      <c r="A20" s="48" t="s">
        <v>1451</v>
      </c>
      <c r="B20" s="13">
        <v>128.9</v>
      </c>
      <c r="C20" s="13">
        <v>31</v>
      </c>
      <c r="D20" s="13">
        <v>32107.200000000001</v>
      </c>
      <c r="E20" s="13">
        <v>7706</v>
      </c>
      <c r="F20" s="13">
        <v>31978.2</v>
      </c>
      <c r="G20" s="12">
        <v>7675</v>
      </c>
    </row>
    <row r="21" spans="1:7">
      <c r="A21" s="253" t="s">
        <v>1452</v>
      </c>
      <c r="B21" s="13"/>
      <c r="C21" s="13"/>
      <c r="D21" s="13"/>
      <c r="E21" s="13"/>
      <c r="F21" s="13"/>
      <c r="G21" s="12"/>
    </row>
    <row r="22" spans="1:7">
      <c r="A22" s="48" t="s">
        <v>1453</v>
      </c>
      <c r="B22" s="13">
        <v>204421.7</v>
      </c>
      <c r="C22" s="13">
        <v>49055</v>
      </c>
      <c r="D22" s="13">
        <v>735804.6</v>
      </c>
      <c r="E22" s="13">
        <v>176239</v>
      </c>
      <c r="F22" s="13">
        <v>531382.80000000005</v>
      </c>
      <c r="G22" s="12">
        <v>127184</v>
      </c>
    </row>
    <row r="23" spans="1:7">
      <c r="A23" s="253" t="s">
        <v>1454</v>
      </c>
      <c r="B23" s="13"/>
      <c r="C23" s="13"/>
      <c r="D23" s="13"/>
      <c r="E23" s="13"/>
      <c r="F23" s="13"/>
      <c r="G23" s="12"/>
    </row>
    <row r="24" spans="1:7">
      <c r="A24" s="48" t="s">
        <v>1455</v>
      </c>
      <c r="B24" s="13">
        <v>2909.2</v>
      </c>
      <c r="C24" s="13">
        <v>700</v>
      </c>
      <c r="D24" s="13">
        <v>61213</v>
      </c>
      <c r="E24" s="13">
        <v>14684</v>
      </c>
      <c r="F24" s="13">
        <v>58303.8</v>
      </c>
      <c r="G24" s="12">
        <v>13984</v>
      </c>
    </row>
    <row r="25" spans="1:7">
      <c r="A25" s="253" t="s">
        <v>1458</v>
      </c>
      <c r="B25" s="13"/>
      <c r="C25" s="13"/>
      <c r="D25" s="13"/>
      <c r="E25" s="13"/>
      <c r="F25" s="13"/>
      <c r="G25" s="12"/>
    </row>
    <row r="26" spans="1:7">
      <c r="A26" s="48" t="s">
        <v>1459</v>
      </c>
      <c r="B26" s="13">
        <v>5572</v>
      </c>
      <c r="C26" s="13">
        <v>1327</v>
      </c>
      <c r="D26" s="13">
        <v>44730.5</v>
      </c>
      <c r="E26" s="13">
        <v>10723</v>
      </c>
      <c r="F26" s="13">
        <v>39158.5</v>
      </c>
      <c r="G26" s="12">
        <v>9396</v>
      </c>
    </row>
    <row r="27" spans="1:7">
      <c r="A27" s="253" t="s">
        <v>1460</v>
      </c>
      <c r="B27" s="13"/>
      <c r="C27" s="13"/>
      <c r="D27" s="13"/>
      <c r="E27" s="13"/>
      <c r="F27" s="13"/>
      <c r="G27" s="12"/>
    </row>
    <row r="28" spans="1:7">
      <c r="A28" s="48" t="s">
        <v>1461</v>
      </c>
      <c r="B28" s="13">
        <v>81373.5</v>
      </c>
      <c r="C28" s="13">
        <v>19451</v>
      </c>
      <c r="D28" s="13">
        <v>112100.7</v>
      </c>
      <c r="E28" s="13">
        <v>26526</v>
      </c>
      <c r="F28" s="13">
        <v>30727.3</v>
      </c>
      <c r="G28" s="12">
        <v>7075</v>
      </c>
    </row>
    <row r="29" spans="1:7">
      <c r="A29" s="253" t="s">
        <v>1462</v>
      </c>
      <c r="B29" s="13"/>
      <c r="C29" s="13"/>
      <c r="D29" s="13"/>
      <c r="E29" s="13"/>
      <c r="F29" s="13"/>
      <c r="G29" s="12"/>
    </row>
    <row r="30" spans="1:7">
      <c r="A30" s="48" t="s">
        <v>1463</v>
      </c>
      <c r="B30" s="13">
        <v>246741.1</v>
      </c>
      <c r="C30" s="13">
        <v>59126</v>
      </c>
      <c r="D30" s="13">
        <v>2038003.9</v>
      </c>
      <c r="E30" s="13">
        <v>490546</v>
      </c>
      <c r="F30" s="13">
        <v>1791262.8</v>
      </c>
      <c r="G30" s="12">
        <v>431420</v>
      </c>
    </row>
    <row r="31" spans="1:7">
      <c r="A31" s="253" t="s">
        <v>1464</v>
      </c>
      <c r="B31" s="13"/>
      <c r="C31" s="13"/>
      <c r="D31" s="13"/>
      <c r="E31" s="13"/>
      <c r="F31" s="13"/>
      <c r="G31" s="12"/>
    </row>
    <row r="32" spans="1:7">
      <c r="A32" s="48" t="s">
        <v>1465</v>
      </c>
      <c r="B32" s="13">
        <v>225252.8</v>
      </c>
      <c r="C32" s="13">
        <v>53956</v>
      </c>
      <c r="D32" s="13">
        <v>147966.29999999999</v>
      </c>
      <c r="E32" s="13">
        <v>35433</v>
      </c>
      <c r="F32" s="13" t="s">
        <v>1546</v>
      </c>
      <c r="G32" s="12" t="s">
        <v>1547</v>
      </c>
    </row>
    <row r="33" spans="1:7">
      <c r="A33" s="253" t="s">
        <v>1466</v>
      </c>
      <c r="B33" s="13"/>
      <c r="C33" s="13"/>
      <c r="D33" s="13"/>
      <c r="E33" s="13"/>
      <c r="F33" s="13"/>
      <c r="G33" s="12"/>
    </row>
    <row r="34" spans="1:7">
      <c r="A34" s="48" t="s">
        <v>1467</v>
      </c>
      <c r="B34" s="13">
        <v>135256.9</v>
      </c>
      <c r="C34" s="13">
        <v>32314</v>
      </c>
      <c r="D34" s="13">
        <v>278414.90000000002</v>
      </c>
      <c r="E34" s="13">
        <v>66789</v>
      </c>
      <c r="F34" s="13">
        <v>143158</v>
      </c>
      <c r="G34" s="12">
        <v>34475</v>
      </c>
    </row>
    <row r="35" spans="1:7">
      <c r="A35" s="253" t="s">
        <v>1470</v>
      </c>
      <c r="B35" s="13"/>
      <c r="C35" s="13"/>
      <c r="D35" s="13"/>
      <c r="E35" s="13"/>
      <c r="F35" s="13"/>
      <c r="G35" s="12"/>
    </row>
    <row r="36" spans="1:7">
      <c r="A36" s="48" t="s">
        <v>1471</v>
      </c>
      <c r="B36" s="13">
        <v>72945.7</v>
      </c>
      <c r="C36" s="13">
        <v>17573</v>
      </c>
      <c r="D36" s="13">
        <v>1169259.3</v>
      </c>
      <c r="E36" s="13">
        <v>279754</v>
      </c>
      <c r="F36" s="13">
        <v>1096313.6000000001</v>
      </c>
      <c r="G36" s="12">
        <v>262181</v>
      </c>
    </row>
    <row r="37" spans="1:7">
      <c r="A37" s="253" t="s">
        <v>1472</v>
      </c>
      <c r="B37" s="13"/>
      <c r="C37" s="13"/>
      <c r="D37" s="13"/>
      <c r="E37" s="13"/>
      <c r="F37" s="13"/>
      <c r="G37" s="12"/>
    </row>
    <row r="38" spans="1:7">
      <c r="A38" s="48" t="s">
        <v>1473</v>
      </c>
      <c r="B38" s="13">
        <v>52315.8</v>
      </c>
      <c r="C38" s="13">
        <v>12473</v>
      </c>
      <c r="D38" s="13">
        <v>93157.5</v>
      </c>
      <c r="E38" s="13">
        <v>22355</v>
      </c>
      <c r="F38" s="13">
        <v>40841.699999999997</v>
      </c>
      <c r="G38" s="12">
        <v>9882</v>
      </c>
    </row>
    <row r="39" spans="1:7">
      <c r="A39" s="253" t="s">
        <v>1474</v>
      </c>
      <c r="B39" s="13"/>
      <c r="C39" s="13"/>
      <c r="D39" s="13"/>
      <c r="E39" s="13"/>
      <c r="F39" s="13"/>
      <c r="G39" s="12"/>
    </row>
    <row r="40" spans="1:7">
      <c r="A40" s="48" t="s">
        <v>1475</v>
      </c>
      <c r="B40" s="13">
        <v>221320.7</v>
      </c>
      <c r="C40" s="13">
        <v>53332</v>
      </c>
      <c r="D40" s="13">
        <v>185482.2</v>
      </c>
      <c r="E40" s="13">
        <v>44463</v>
      </c>
      <c r="F40" s="13" t="s">
        <v>1548</v>
      </c>
      <c r="G40" s="12" t="s">
        <v>1549</v>
      </c>
    </row>
    <row r="41" spans="1:7">
      <c r="A41" s="253" t="s">
        <v>1476</v>
      </c>
      <c r="B41" s="13"/>
      <c r="C41" s="13"/>
      <c r="D41" s="13"/>
      <c r="E41" s="13"/>
      <c r="F41" s="13"/>
      <c r="G41" s="12"/>
    </row>
    <row r="42" spans="1:7">
      <c r="A42" s="48" t="s">
        <v>1477</v>
      </c>
      <c r="B42" s="13">
        <v>2968.7</v>
      </c>
      <c r="C42" s="13">
        <v>713</v>
      </c>
      <c r="D42" s="13">
        <v>6017.9</v>
      </c>
      <c r="E42" s="13">
        <v>1431</v>
      </c>
      <c r="F42" s="13">
        <v>3049.2</v>
      </c>
      <c r="G42" s="12">
        <v>718</v>
      </c>
    </row>
    <row r="43" spans="1:7">
      <c r="A43" s="253" t="s">
        <v>1478</v>
      </c>
      <c r="B43" s="13"/>
      <c r="C43" s="13"/>
      <c r="D43" s="13"/>
      <c r="E43" s="13"/>
      <c r="F43" s="13"/>
      <c r="G43" s="12"/>
    </row>
    <row r="44" spans="1:7">
      <c r="A44" s="48" t="s">
        <v>1479</v>
      </c>
      <c r="B44" s="13">
        <v>1999.9</v>
      </c>
      <c r="C44" s="13">
        <v>481</v>
      </c>
      <c r="D44" s="13">
        <v>82825.2</v>
      </c>
      <c r="E44" s="13">
        <v>19812</v>
      </c>
      <c r="F44" s="13">
        <v>80825.3</v>
      </c>
      <c r="G44" s="12">
        <v>19331</v>
      </c>
    </row>
    <row r="45" spans="1:7">
      <c r="A45" s="253" t="s">
        <v>1480</v>
      </c>
      <c r="B45" s="13"/>
      <c r="C45" s="13"/>
      <c r="D45" s="13"/>
      <c r="E45" s="13"/>
      <c r="F45" s="13"/>
      <c r="G45" s="12"/>
    </row>
    <row r="46" spans="1:7">
      <c r="A46" s="48" t="s">
        <v>1481</v>
      </c>
      <c r="B46" s="13">
        <v>0</v>
      </c>
      <c r="C46" s="13">
        <v>0</v>
      </c>
      <c r="D46" s="13">
        <v>24757.8</v>
      </c>
      <c r="E46" s="13">
        <v>5933</v>
      </c>
      <c r="F46" s="13">
        <v>24757.8</v>
      </c>
      <c r="G46" s="12">
        <v>5933</v>
      </c>
    </row>
    <row r="47" spans="1:7">
      <c r="A47" s="253" t="s">
        <v>1482</v>
      </c>
      <c r="B47" s="13"/>
      <c r="C47" s="13"/>
      <c r="D47" s="13"/>
      <c r="E47" s="13"/>
      <c r="F47" s="13"/>
      <c r="G47" s="12"/>
    </row>
    <row r="48" spans="1:7">
      <c r="A48" s="48" t="s">
        <v>1483</v>
      </c>
      <c r="B48" s="13">
        <v>850135.2</v>
      </c>
      <c r="C48" s="13">
        <v>203571</v>
      </c>
      <c r="D48" s="13">
        <v>1066033.2</v>
      </c>
      <c r="E48" s="13">
        <v>255230</v>
      </c>
      <c r="F48" s="13">
        <v>215897.9</v>
      </c>
      <c r="G48" s="12">
        <v>51660</v>
      </c>
    </row>
    <row r="49" spans="1:7">
      <c r="A49" s="253" t="s">
        <v>1484</v>
      </c>
      <c r="B49" s="13"/>
      <c r="C49" s="13"/>
      <c r="D49" s="13"/>
      <c r="E49" s="13"/>
      <c r="F49" s="13"/>
      <c r="G49" s="12"/>
    </row>
    <row r="50" spans="1:7">
      <c r="A50" s="48" t="s">
        <v>1485</v>
      </c>
      <c r="B50" s="13">
        <v>73345.2</v>
      </c>
      <c r="C50" s="13">
        <v>17488</v>
      </c>
      <c r="D50" s="13">
        <v>70654.899999999994</v>
      </c>
      <c r="E50" s="13">
        <v>17010</v>
      </c>
      <c r="F50" s="13" t="s">
        <v>1550</v>
      </c>
      <c r="G50" s="12" t="s">
        <v>1551</v>
      </c>
    </row>
    <row r="51" spans="1:7">
      <c r="A51" s="253" t="s">
        <v>1486</v>
      </c>
      <c r="B51" s="13"/>
      <c r="C51" s="13"/>
      <c r="D51" s="13"/>
      <c r="E51" s="13"/>
      <c r="F51" s="13"/>
      <c r="G51" s="12"/>
    </row>
    <row r="52" spans="1:7">
      <c r="A52" s="264" t="s">
        <v>1491</v>
      </c>
      <c r="B52" s="13">
        <v>72064.399999999994</v>
      </c>
      <c r="C52" s="13">
        <v>17275</v>
      </c>
      <c r="D52" s="13">
        <v>225417.1</v>
      </c>
      <c r="E52" s="13">
        <v>53975</v>
      </c>
      <c r="F52" s="13">
        <v>153352.70000000001</v>
      </c>
      <c r="G52" s="12">
        <v>36700</v>
      </c>
    </row>
    <row r="53" spans="1:7">
      <c r="A53" s="265" t="s">
        <v>1492</v>
      </c>
      <c r="B53" s="13"/>
      <c r="C53" s="13"/>
      <c r="D53" s="13"/>
      <c r="E53" s="13"/>
      <c r="F53" s="13"/>
      <c r="G53" s="12"/>
    </row>
    <row r="54" spans="1:7">
      <c r="A54" s="264" t="s">
        <v>1493</v>
      </c>
      <c r="B54" s="13">
        <v>10535.2</v>
      </c>
      <c r="C54" s="13">
        <v>2545</v>
      </c>
      <c r="D54" s="13">
        <v>301488.2</v>
      </c>
      <c r="E54" s="13">
        <v>72250</v>
      </c>
      <c r="F54" s="13">
        <v>290953</v>
      </c>
      <c r="G54" s="12">
        <v>69704</v>
      </c>
    </row>
    <row r="55" spans="1:7">
      <c r="A55" s="265" t="s">
        <v>1494</v>
      </c>
      <c r="B55" s="13"/>
      <c r="C55" s="13"/>
      <c r="D55" s="13"/>
      <c r="E55" s="13"/>
      <c r="F55" s="13"/>
      <c r="G55" s="12"/>
    </row>
    <row r="56" spans="1:7">
      <c r="A56" s="264" t="s">
        <v>1495</v>
      </c>
      <c r="B56" s="13">
        <v>279</v>
      </c>
      <c r="C56" s="13">
        <v>66</v>
      </c>
      <c r="D56" s="13">
        <v>162152.79999999999</v>
      </c>
      <c r="E56" s="13">
        <v>38862</v>
      </c>
      <c r="F56" s="13">
        <v>161873.79999999999</v>
      </c>
      <c r="G56" s="12">
        <v>38796</v>
      </c>
    </row>
    <row r="57" spans="1:7">
      <c r="A57" s="265" t="s">
        <v>1496</v>
      </c>
      <c r="B57" s="13"/>
      <c r="C57" s="13"/>
      <c r="D57" s="13"/>
      <c r="E57" s="13"/>
      <c r="F57" s="13"/>
      <c r="G57" s="12"/>
    </row>
    <row r="58" spans="1:7">
      <c r="A58" s="264" t="s">
        <v>1497</v>
      </c>
      <c r="B58" s="13">
        <v>28627.7</v>
      </c>
      <c r="C58" s="13">
        <v>6852</v>
      </c>
      <c r="D58" s="13">
        <v>66333.600000000006</v>
      </c>
      <c r="E58" s="13">
        <v>15917</v>
      </c>
      <c r="F58" s="13">
        <v>37705.9</v>
      </c>
      <c r="G58" s="12">
        <v>9065</v>
      </c>
    </row>
    <row r="59" spans="1:7">
      <c r="A59" s="265" t="s">
        <v>1498</v>
      </c>
      <c r="B59" s="13"/>
      <c r="C59" s="13"/>
      <c r="D59" s="13"/>
      <c r="E59" s="13"/>
      <c r="F59" s="13"/>
      <c r="G59" s="12"/>
    </row>
    <row r="60" spans="1:7">
      <c r="A60" s="264" t="s">
        <v>1499</v>
      </c>
      <c r="B60" s="13">
        <v>75071.7</v>
      </c>
      <c r="C60" s="13">
        <v>17880</v>
      </c>
      <c r="D60" s="13">
        <v>485345.8</v>
      </c>
      <c r="E60" s="13">
        <v>116378</v>
      </c>
      <c r="F60" s="13">
        <v>410274.1</v>
      </c>
      <c r="G60" s="12">
        <v>98498</v>
      </c>
    </row>
    <row r="61" spans="1:7">
      <c r="A61" s="265" t="s">
        <v>1500</v>
      </c>
      <c r="B61" s="13"/>
      <c r="C61" s="13"/>
      <c r="D61" s="13"/>
      <c r="E61" s="13"/>
      <c r="F61" s="13"/>
      <c r="G61" s="12"/>
    </row>
    <row r="62" spans="1:7" ht="22.5">
      <c r="A62" s="264" t="s">
        <v>1501</v>
      </c>
      <c r="B62" s="13">
        <v>446392.9</v>
      </c>
      <c r="C62" s="13">
        <v>106458</v>
      </c>
      <c r="D62" s="13">
        <v>622588</v>
      </c>
      <c r="E62" s="13">
        <v>149169</v>
      </c>
      <c r="F62" s="13">
        <v>176195.20000000001</v>
      </c>
      <c r="G62" s="12">
        <v>42711</v>
      </c>
    </row>
    <row r="63" spans="1:7" ht="22.5">
      <c r="A63" s="265" t="s">
        <v>1502</v>
      </c>
      <c r="B63" s="13"/>
      <c r="C63" s="13"/>
      <c r="D63" s="13"/>
      <c r="E63" s="13"/>
      <c r="F63" s="13"/>
      <c r="G63" s="12"/>
    </row>
    <row r="64" spans="1:7">
      <c r="A64" s="264" t="s">
        <v>1503</v>
      </c>
      <c r="B64" s="13">
        <v>321398</v>
      </c>
      <c r="C64" s="13">
        <v>76671</v>
      </c>
      <c r="D64" s="13">
        <v>1576610.4</v>
      </c>
      <c r="E64" s="13">
        <v>378220</v>
      </c>
      <c r="F64" s="13">
        <v>1255212.3999999999</v>
      </c>
      <c r="G64" s="12">
        <v>301549</v>
      </c>
    </row>
    <row r="65" spans="1:7">
      <c r="A65" s="265" t="s">
        <v>1504</v>
      </c>
      <c r="B65" s="13"/>
      <c r="C65" s="13"/>
      <c r="D65" s="13"/>
      <c r="E65" s="13"/>
      <c r="F65" s="13"/>
      <c r="G65" s="12"/>
    </row>
    <row r="66" spans="1:7">
      <c r="A66" s="36"/>
    </row>
    <row r="67" spans="1:7">
      <c r="A67" s="36" t="s">
        <v>1542</v>
      </c>
    </row>
    <row r="68" spans="1:7">
      <c r="A68" s="252" t="s">
        <v>1487</v>
      </c>
    </row>
    <row r="69" spans="1:7">
      <c r="A69" s="251" t="s">
        <v>1552</v>
      </c>
    </row>
    <row r="70" spans="1:7" ht="15" thickBot="1">
      <c r="A70" s="251" t="s">
        <v>1488</v>
      </c>
    </row>
    <row r="71" spans="1:7" ht="15" thickBot="1">
      <c r="A71" s="230" t="s">
        <v>1429</v>
      </c>
      <c r="B71" s="593" t="s">
        <v>1431</v>
      </c>
      <c r="C71" s="684"/>
      <c r="D71" s="593" t="s">
        <v>1432</v>
      </c>
      <c r="E71" s="684"/>
      <c r="F71" s="593" t="s">
        <v>1433</v>
      </c>
      <c r="G71" s="594"/>
    </row>
    <row r="72" spans="1:7">
      <c r="A72" s="243" t="s">
        <v>1430</v>
      </c>
      <c r="B72" s="240" t="s">
        <v>1434</v>
      </c>
      <c r="C72" s="230" t="s">
        <v>1436</v>
      </c>
      <c r="D72" s="240" t="s">
        <v>1434</v>
      </c>
      <c r="E72" s="240" t="s">
        <v>1436</v>
      </c>
      <c r="F72" s="240" t="s">
        <v>1434</v>
      </c>
      <c r="G72" s="239" t="s">
        <v>1436</v>
      </c>
    </row>
    <row r="73" spans="1:7" ht="15" thickBot="1">
      <c r="A73" s="250"/>
      <c r="B73" s="233" t="s">
        <v>1435</v>
      </c>
      <c r="C73" s="233" t="s">
        <v>1544</v>
      </c>
      <c r="D73" s="233" t="s">
        <v>1435</v>
      </c>
      <c r="E73" s="233" t="s">
        <v>1544</v>
      </c>
      <c r="F73" s="233" t="s">
        <v>1435</v>
      </c>
      <c r="G73" s="232" t="s">
        <v>1544</v>
      </c>
    </row>
    <row r="74" spans="1:7">
      <c r="A74" s="217"/>
      <c r="B74" s="8"/>
      <c r="C74" s="8"/>
      <c r="D74" s="8"/>
      <c r="E74" s="8"/>
      <c r="F74" s="8"/>
      <c r="G74" s="9"/>
    </row>
    <row r="75" spans="1:7" ht="31.5">
      <c r="A75" s="374" t="s">
        <v>1553</v>
      </c>
      <c r="B75" s="8">
        <v>90797.8</v>
      </c>
      <c r="C75" s="8">
        <v>21872</v>
      </c>
      <c r="D75" s="8">
        <v>156349.4</v>
      </c>
      <c r="E75" s="8">
        <v>37420</v>
      </c>
      <c r="F75" s="8">
        <v>65551.600000000006</v>
      </c>
      <c r="G75" s="9">
        <v>15548</v>
      </c>
    </row>
    <row r="76" spans="1:7" ht="45">
      <c r="A76" s="405" t="s">
        <v>1510</v>
      </c>
      <c r="B76" s="13"/>
      <c r="C76" s="13"/>
      <c r="D76" s="13"/>
      <c r="E76" s="13"/>
      <c r="F76" s="13"/>
      <c r="G76" s="12"/>
    </row>
    <row r="77" spans="1:7">
      <c r="A77" s="48" t="s">
        <v>1511</v>
      </c>
      <c r="B77" s="13">
        <v>167.6</v>
      </c>
      <c r="C77" s="13">
        <v>40</v>
      </c>
      <c r="D77" s="13">
        <v>62511.199999999997</v>
      </c>
      <c r="E77" s="13">
        <v>15006</v>
      </c>
      <c r="F77" s="13">
        <v>62343.6</v>
      </c>
      <c r="G77" s="12">
        <v>14966</v>
      </c>
    </row>
    <row r="78" spans="1:7">
      <c r="A78" s="253" t="s">
        <v>1512</v>
      </c>
      <c r="B78" s="13"/>
      <c r="C78" s="13"/>
      <c r="D78" s="13"/>
      <c r="E78" s="13"/>
      <c r="F78" s="13"/>
      <c r="G78" s="12"/>
    </row>
    <row r="79" spans="1:7">
      <c r="A79" s="48" t="s">
        <v>1513</v>
      </c>
      <c r="B79" s="13">
        <v>911.8</v>
      </c>
      <c r="C79" s="13">
        <v>220</v>
      </c>
      <c r="D79" s="13">
        <v>1637.9</v>
      </c>
      <c r="E79" s="13">
        <v>392</v>
      </c>
      <c r="F79" s="13">
        <v>726.1</v>
      </c>
      <c r="G79" s="12">
        <v>172</v>
      </c>
    </row>
    <row r="80" spans="1:7">
      <c r="A80" s="253" t="s">
        <v>1514</v>
      </c>
      <c r="B80" s="13"/>
      <c r="C80" s="13"/>
      <c r="D80" s="13"/>
      <c r="E80" s="13"/>
      <c r="F80" s="13"/>
      <c r="G80" s="12"/>
    </row>
    <row r="81" spans="1:7">
      <c r="A81" s="48" t="s">
        <v>1515</v>
      </c>
      <c r="B81" s="13">
        <v>30028.400000000001</v>
      </c>
      <c r="C81" s="13">
        <v>7174</v>
      </c>
      <c r="D81" s="13">
        <v>1154.4000000000001</v>
      </c>
      <c r="E81" s="13">
        <v>275</v>
      </c>
      <c r="F81" s="13" t="s">
        <v>1554</v>
      </c>
      <c r="G81" s="12" t="s">
        <v>1555</v>
      </c>
    </row>
    <row r="82" spans="1:7">
      <c r="A82" s="253" t="s">
        <v>1516</v>
      </c>
      <c r="B82" s="13"/>
      <c r="C82" s="13"/>
      <c r="D82" s="13"/>
      <c r="E82" s="13"/>
      <c r="F82" s="13"/>
      <c r="G82" s="12"/>
    </row>
    <row r="83" spans="1:7">
      <c r="A83" s="48" t="s">
        <v>1517</v>
      </c>
      <c r="B83" s="13">
        <v>6587.1</v>
      </c>
      <c r="C83" s="13">
        <v>1577</v>
      </c>
      <c r="D83" s="13">
        <v>51014.8</v>
      </c>
      <c r="E83" s="13">
        <v>12246</v>
      </c>
      <c r="F83" s="13">
        <v>44427.7</v>
      </c>
      <c r="G83" s="12">
        <v>10669</v>
      </c>
    </row>
    <row r="84" spans="1:7">
      <c r="A84" s="253" t="s">
        <v>1518</v>
      </c>
      <c r="B84" s="13"/>
      <c r="C84" s="13"/>
      <c r="D84" s="13"/>
      <c r="E84" s="13"/>
      <c r="F84" s="13"/>
      <c r="G84" s="12"/>
    </row>
    <row r="85" spans="1:7">
      <c r="A85" s="48" t="s">
        <v>1519</v>
      </c>
      <c r="B85" s="13">
        <v>53103</v>
      </c>
      <c r="C85" s="13">
        <v>12861</v>
      </c>
      <c r="D85" s="13">
        <v>40031.1</v>
      </c>
      <c r="E85" s="13">
        <v>9501</v>
      </c>
      <c r="F85" s="13" t="s">
        <v>1556</v>
      </c>
      <c r="G85" s="12" t="s">
        <v>1557</v>
      </c>
    </row>
    <row r="86" spans="1:7">
      <c r="A86" s="253" t="s">
        <v>1520</v>
      </c>
      <c r="B86" s="13"/>
      <c r="C86" s="13"/>
      <c r="D86" s="13"/>
      <c r="E86" s="13"/>
      <c r="F86" s="13"/>
      <c r="G86" s="12"/>
    </row>
    <row r="87" spans="1:7">
      <c r="A87" s="217" t="s">
        <v>1521</v>
      </c>
      <c r="B87" s="8">
        <v>3062.2</v>
      </c>
      <c r="C87" s="8">
        <v>735</v>
      </c>
      <c r="D87" s="8">
        <v>47658.7</v>
      </c>
      <c r="E87" s="8">
        <v>11430</v>
      </c>
      <c r="F87" s="8">
        <v>44596.5</v>
      </c>
      <c r="G87" s="9">
        <v>10695</v>
      </c>
    </row>
    <row r="88" spans="1:7">
      <c r="A88" s="46" t="s">
        <v>1524</v>
      </c>
      <c r="B88" s="13"/>
      <c r="C88" s="13"/>
      <c r="D88" s="13"/>
      <c r="E88" s="13"/>
      <c r="F88" s="13"/>
      <c r="G88" s="12"/>
    </row>
    <row r="89" spans="1:7">
      <c r="A89" s="48" t="s">
        <v>1525</v>
      </c>
      <c r="B89" s="13">
        <v>0</v>
      </c>
      <c r="C89" s="13">
        <v>0</v>
      </c>
      <c r="D89" s="13">
        <v>16375.7</v>
      </c>
      <c r="E89" s="13">
        <v>3923</v>
      </c>
      <c r="F89" s="13">
        <v>16375.7</v>
      </c>
      <c r="G89" s="12">
        <v>3923</v>
      </c>
    </row>
    <row r="90" spans="1:7">
      <c r="A90" s="253" t="s">
        <v>1528</v>
      </c>
      <c r="B90" s="13"/>
      <c r="C90" s="13"/>
      <c r="D90" s="13"/>
      <c r="E90" s="13"/>
      <c r="F90" s="13"/>
      <c r="G90" s="12"/>
    </row>
    <row r="91" spans="1:7">
      <c r="A91" s="48" t="s">
        <v>1529</v>
      </c>
      <c r="B91" s="13" t="s">
        <v>85</v>
      </c>
      <c r="C91" s="13" t="s">
        <v>85</v>
      </c>
      <c r="D91" s="13" t="s">
        <v>85</v>
      </c>
      <c r="E91" s="13" t="s">
        <v>85</v>
      </c>
      <c r="F91" s="13" t="s">
        <v>85</v>
      </c>
      <c r="G91" s="12" t="s">
        <v>85</v>
      </c>
    </row>
    <row r="92" spans="1:7">
      <c r="A92" s="253" t="s">
        <v>1532</v>
      </c>
      <c r="B92" s="13"/>
      <c r="C92" s="13"/>
      <c r="D92" s="13"/>
      <c r="E92" s="13"/>
      <c r="F92" s="13"/>
      <c r="G92" s="12"/>
    </row>
    <row r="93" spans="1:7">
      <c r="A93" s="48" t="s">
        <v>1533</v>
      </c>
      <c r="B93" s="13">
        <v>736.9</v>
      </c>
      <c r="C93" s="13">
        <v>176</v>
      </c>
      <c r="D93" s="13">
        <v>12198.2</v>
      </c>
      <c r="E93" s="13">
        <v>2909</v>
      </c>
      <c r="F93" s="13">
        <v>11461.3</v>
      </c>
      <c r="G93" s="12">
        <v>2734</v>
      </c>
    </row>
    <row r="94" spans="1:7">
      <c r="A94" s="253" t="s">
        <v>1536</v>
      </c>
      <c r="B94" s="13"/>
      <c r="C94" s="13"/>
      <c r="D94" s="13"/>
      <c r="E94" s="13"/>
      <c r="F94" s="13"/>
      <c r="G94" s="12"/>
    </row>
    <row r="95" spans="1:7">
      <c r="A95" s="48" t="s">
        <v>1537</v>
      </c>
      <c r="B95" s="13">
        <v>2325.3000000000002</v>
      </c>
      <c r="C95" s="13">
        <v>559</v>
      </c>
      <c r="D95" s="13">
        <v>19084.8</v>
      </c>
      <c r="E95" s="13">
        <v>4598</v>
      </c>
      <c r="F95" s="13">
        <v>16759.5</v>
      </c>
      <c r="G95" s="12">
        <v>4039</v>
      </c>
    </row>
    <row r="96" spans="1:7">
      <c r="A96" s="253" t="s">
        <v>1538</v>
      </c>
      <c r="B96" s="13"/>
      <c r="C96" s="13"/>
      <c r="D96" s="13"/>
      <c r="E96" s="13"/>
      <c r="F96" s="13"/>
      <c r="G96" s="12"/>
    </row>
    <row r="97" spans="1:7">
      <c r="A97" s="217" t="s">
        <v>1539</v>
      </c>
      <c r="B97" s="8">
        <v>2029344.8</v>
      </c>
      <c r="C97" s="8">
        <v>484801</v>
      </c>
      <c r="D97" s="8">
        <v>1050882.3999999999</v>
      </c>
      <c r="E97" s="8">
        <v>251693</v>
      </c>
      <c r="F97" s="8" t="s">
        <v>1558</v>
      </c>
      <c r="G97" s="9" t="s">
        <v>1559</v>
      </c>
    </row>
    <row r="98" spans="1:7">
      <c r="A98" s="46" t="s">
        <v>94</v>
      </c>
      <c r="B98" s="13"/>
      <c r="C98" s="13"/>
      <c r="D98" s="13"/>
      <c r="E98" s="13"/>
      <c r="F98" s="13"/>
      <c r="G98" s="12"/>
    </row>
    <row r="99" spans="1:7">
      <c r="A99" s="771" t="s">
        <v>1560</v>
      </c>
      <c r="B99" s="602"/>
      <c r="C99" s="602"/>
      <c r="D99" s="602"/>
      <c r="E99" s="602"/>
      <c r="F99" s="602"/>
      <c r="G99" s="602"/>
    </row>
    <row r="100" spans="1:7">
      <c r="A100" s="772" t="s">
        <v>1561</v>
      </c>
      <c r="B100" s="602"/>
      <c r="C100" s="602"/>
      <c r="D100" s="602"/>
      <c r="E100" s="602"/>
      <c r="F100" s="602"/>
      <c r="G100" s="602"/>
    </row>
  </sheetData>
  <mergeCells count="8">
    <mergeCell ref="A99:G99"/>
    <mergeCell ref="A100:G100"/>
    <mergeCell ref="B5:C5"/>
    <mergeCell ref="D5:E5"/>
    <mergeCell ref="F5:G5"/>
    <mergeCell ref="B71:C71"/>
    <mergeCell ref="D71:E71"/>
    <mergeCell ref="F71:G71"/>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33"/>
  <sheetViews>
    <sheetView workbookViewId="0"/>
  </sheetViews>
  <sheetFormatPr defaultRowHeight="14.25"/>
  <cols>
    <col min="1" max="1" width="14.125" customWidth="1"/>
  </cols>
  <sheetData>
    <row r="1" spans="1:6">
      <c r="A1" s="36" t="s">
        <v>76</v>
      </c>
    </row>
    <row r="2" spans="1:6">
      <c r="A2" s="38" t="s">
        <v>77</v>
      </c>
    </row>
    <row r="3" spans="1:6">
      <c r="A3" s="39" t="s">
        <v>78</v>
      </c>
    </row>
    <row r="4" spans="1:6" ht="15" thickBot="1">
      <c r="A4" s="39" t="s">
        <v>69</v>
      </c>
    </row>
    <row r="5" spans="1:6" ht="15" thickBot="1">
      <c r="A5" s="40" t="s">
        <v>4</v>
      </c>
      <c r="B5" s="57">
        <v>2005</v>
      </c>
      <c r="C5" s="57">
        <v>2010</v>
      </c>
      <c r="D5" s="57">
        <v>2013</v>
      </c>
      <c r="E5" s="57">
        <v>2014</v>
      </c>
      <c r="F5" s="58">
        <v>2015</v>
      </c>
    </row>
    <row r="6" spans="1:6" ht="15" thickBot="1">
      <c r="A6" s="41" t="s">
        <v>5</v>
      </c>
      <c r="B6" s="593" t="s">
        <v>79</v>
      </c>
      <c r="C6" s="594"/>
      <c r="D6" s="594"/>
      <c r="E6" s="594"/>
      <c r="F6" s="594"/>
    </row>
    <row r="7" spans="1:6">
      <c r="A7" s="60" t="s">
        <v>70</v>
      </c>
      <c r="B7" s="8">
        <v>30948</v>
      </c>
      <c r="C7" s="8">
        <v>41324.5</v>
      </c>
      <c r="D7" s="8">
        <v>58916.3</v>
      </c>
      <c r="E7" s="8">
        <v>59074.5</v>
      </c>
      <c r="F7" s="9">
        <v>57040.2</v>
      </c>
    </row>
    <row r="8" spans="1:6">
      <c r="A8" s="61" t="s">
        <v>71</v>
      </c>
      <c r="B8" s="13"/>
      <c r="C8" s="13"/>
      <c r="D8" s="13"/>
      <c r="E8" s="13"/>
      <c r="F8" s="9"/>
    </row>
    <row r="9" spans="1:6">
      <c r="A9" s="62" t="s">
        <v>80</v>
      </c>
      <c r="B9" s="13"/>
      <c r="C9" s="13"/>
      <c r="D9" s="13"/>
      <c r="E9" s="13"/>
      <c r="F9" s="12"/>
    </row>
    <row r="10" spans="1:6" ht="21.75">
      <c r="A10" s="60" t="s">
        <v>81</v>
      </c>
      <c r="B10" s="8">
        <v>1461.3</v>
      </c>
      <c r="C10" s="8">
        <v>721.5</v>
      </c>
      <c r="D10" s="8">
        <v>1057.3</v>
      </c>
      <c r="E10" s="8">
        <v>1050</v>
      </c>
      <c r="F10" s="9">
        <v>784.3</v>
      </c>
    </row>
    <row r="11" spans="1:6">
      <c r="A11" s="61" t="s">
        <v>82</v>
      </c>
      <c r="B11" s="13"/>
      <c r="C11" s="13"/>
      <c r="D11" s="13"/>
      <c r="E11" s="13"/>
      <c r="F11" s="9"/>
    </row>
    <row r="12" spans="1:6" ht="18" customHeight="1">
      <c r="A12" s="63" t="s">
        <v>83</v>
      </c>
      <c r="B12" s="13"/>
      <c r="C12" s="13"/>
      <c r="D12" s="13"/>
      <c r="E12" s="13"/>
      <c r="F12" s="12"/>
    </row>
    <row r="13" spans="1:6" ht="22.5">
      <c r="A13" s="62" t="s">
        <v>84</v>
      </c>
      <c r="B13" s="13">
        <v>67.2</v>
      </c>
      <c r="C13" s="13">
        <v>25</v>
      </c>
      <c r="D13" s="13">
        <v>0.5</v>
      </c>
      <c r="E13" s="13" t="s">
        <v>85</v>
      </c>
      <c r="F13" s="12" t="s">
        <v>85</v>
      </c>
    </row>
    <row r="14" spans="1:6">
      <c r="A14" s="64" t="s">
        <v>86</v>
      </c>
      <c r="B14" s="13"/>
      <c r="C14" s="13"/>
      <c r="D14" s="13"/>
      <c r="E14" s="13"/>
      <c r="F14" s="12"/>
    </row>
    <row r="15" spans="1:6" ht="33.75">
      <c r="A15" s="62" t="s">
        <v>87</v>
      </c>
      <c r="B15" s="13">
        <v>63.7</v>
      </c>
      <c r="C15" s="13">
        <v>75.900000000000006</v>
      </c>
      <c r="D15" s="13">
        <v>94.7</v>
      </c>
      <c r="E15" s="13">
        <v>120.9</v>
      </c>
      <c r="F15" s="12">
        <v>35.5</v>
      </c>
    </row>
    <row r="16" spans="1:6" ht="22.5">
      <c r="A16" s="64" t="s">
        <v>88</v>
      </c>
      <c r="B16" s="13"/>
      <c r="C16" s="13"/>
      <c r="D16" s="13"/>
      <c r="E16" s="13"/>
      <c r="F16" s="12"/>
    </row>
    <row r="17" spans="1:6" ht="22.5">
      <c r="A17" s="62" t="s">
        <v>89</v>
      </c>
      <c r="B17" s="13">
        <v>1008.2</v>
      </c>
      <c r="C17" s="13">
        <v>413.9</v>
      </c>
      <c r="D17" s="13">
        <v>740.7</v>
      </c>
      <c r="E17" s="13">
        <v>654.5</v>
      </c>
      <c r="F17" s="12">
        <v>465.5</v>
      </c>
    </row>
    <row r="18" spans="1:6">
      <c r="A18" s="64" t="s">
        <v>90</v>
      </c>
      <c r="B18" s="13"/>
      <c r="C18" s="13"/>
      <c r="D18" s="13"/>
      <c r="E18" s="13"/>
      <c r="F18" s="12"/>
    </row>
    <row r="19" spans="1:6" ht="22.5">
      <c r="A19" s="62" t="s">
        <v>91</v>
      </c>
      <c r="B19" s="13">
        <v>27.8</v>
      </c>
      <c r="C19" s="13">
        <v>4.9000000000000004</v>
      </c>
      <c r="D19" s="13">
        <v>4.8</v>
      </c>
      <c r="E19" s="13" t="s">
        <v>85</v>
      </c>
      <c r="F19" s="12" t="s">
        <v>85</v>
      </c>
    </row>
    <row r="20" spans="1:6" ht="22.5">
      <c r="A20" s="64" t="s">
        <v>92</v>
      </c>
      <c r="B20" s="13"/>
      <c r="C20" s="13"/>
      <c r="D20" s="13"/>
      <c r="E20" s="13"/>
      <c r="F20" s="12"/>
    </row>
    <row r="21" spans="1:6">
      <c r="A21" s="62" t="s">
        <v>93</v>
      </c>
      <c r="B21" s="13">
        <v>84.1</v>
      </c>
      <c r="C21" s="13">
        <v>135.69999999999999</v>
      </c>
      <c r="D21" s="13">
        <v>12.2</v>
      </c>
      <c r="E21" s="13">
        <v>19.100000000000001</v>
      </c>
      <c r="F21" s="12">
        <v>222.3</v>
      </c>
    </row>
    <row r="22" spans="1:6">
      <c r="A22" s="64" t="s">
        <v>94</v>
      </c>
      <c r="B22" s="13"/>
      <c r="C22" s="13"/>
      <c r="D22" s="13"/>
      <c r="E22" s="13"/>
      <c r="F22" s="12"/>
    </row>
    <row r="23" spans="1:6">
      <c r="A23" s="60" t="s">
        <v>95</v>
      </c>
      <c r="B23" s="8">
        <v>6593.1</v>
      </c>
      <c r="C23" s="8">
        <v>7601</v>
      </c>
      <c r="D23" s="8">
        <v>10177.6</v>
      </c>
      <c r="E23" s="8">
        <v>10834.5</v>
      </c>
      <c r="F23" s="9">
        <v>9745</v>
      </c>
    </row>
    <row r="24" spans="1:6">
      <c r="A24" s="61" t="s">
        <v>96</v>
      </c>
      <c r="B24" s="13"/>
      <c r="C24" s="13"/>
      <c r="D24" s="13"/>
      <c r="E24" s="13"/>
      <c r="F24" s="9"/>
    </row>
    <row r="25" spans="1:6" ht="22.5">
      <c r="A25" s="62" t="s">
        <v>97</v>
      </c>
      <c r="B25" s="13">
        <v>5972.9</v>
      </c>
      <c r="C25" s="13">
        <v>6654.5</v>
      </c>
      <c r="D25" s="13">
        <v>8617.7999999999993</v>
      </c>
      <c r="E25" s="13">
        <v>9213.2999999999993</v>
      </c>
      <c r="F25" s="12">
        <v>8227.7999999999993</v>
      </c>
    </row>
    <row r="26" spans="1:6" ht="22.5">
      <c r="A26" s="64" t="s">
        <v>98</v>
      </c>
      <c r="B26" s="13"/>
      <c r="C26" s="13"/>
      <c r="D26" s="13"/>
      <c r="E26" s="13"/>
      <c r="F26" s="12"/>
    </row>
    <row r="27" spans="1:6" ht="19.5" customHeight="1">
      <c r="A27" s="60" t="s">
        <v>99</v>
      </c>
      <c r="B27" s="8">
        <v>11650</v>
      </c>
      <c r="C27" s="8">
        <v>18218.900000000001</v>
      </c>
      <c r="D27" s="8">
        <v>26548</v>
      </c>
      <c r="E27" s="8">
        <v>27168.799999999999</v>
      </c>
      <c r="F27" s="9">
        <v>27007</v>
      </c>
    </row>
    <row r="28" spans="1:6">
      <c r="A28" s="61" t="s">
        <v>100</v>
      </c>
      <c r="B28" s="13"/>
      <c r="C28" s="13"/>
      <c r="D28" s="13"/>
      <c r="E28" s="13"/>
      <c r="F28" s="9"/>
    </row>
    <row r="29" spans="1:6" ht="22.5">
      <c r="A29" s="62" t="s">
        <v>101</v>
      </c>
      <c r="B29" s="13">
        <v>6303.7</v>
      </c>
      <c r="C29" s="13">
        <v>2936.3</v>
      </c>
      <c r="D29" s="13">
        <v>3750.7</v>
      </c>
      <c r="E29" s="13">
        <v>3459</v>
      </c>
      <c r="F29" s="12">
        <v>3587.4</v>
      </c>
    </row>
    <row r="30" spans="1:6" ht="22.5">
      <c r="A30" s="64" t="s">
        <v>102</v>
      </c>
      <c r="B30" s="13"/>
      <c r="C30" s="13"/>
      <c r="D30" s="13"/>
      <c r="E30" s="13"/>
      <c r="F30" s="12"/>
    </row>
    <row r="31" spans="1:6">
      <c r="A31" s="60" t="s">
        <v>103</v>
      </c>
      <c r="B31" s="8">
        <v>464.6</v>
      </c>
      <c r="C31" s="8">
        <v>7397.6</v>
      </c>
      <c r="D31" s="8">
        <v>11054.3</v>
      </c>
      <c r="E31" s="8">
        <v>10826.2</v>
      </c>
      <c r="F31" s="9">
        <v>10673.6</v>
      </c>
    </row>
    <row r="32" spans="1:6">
      <c r="A32" s="61" t="s">
        <v>104</v>
      </c>
      <c r="B32" s="47"/>
      <c r="C32" s="47"/>
      <c r="D32" s="47"/>
      <c r="E32" s="47"/>
      <c r="F32" s="50"/>
    </row>
    <row r="33" spans="1:1">
      <c r="A33" s="66"/>
    </row>
  </sheetData>
  <mergeCells count="1">
    <mergeCell ref="B6:F6"/>
  </mergeCells>
  <pageMargins left="0.7" right="0.7" top="0.75" bottom="0.75" header="0.3" footer="0.3"/>
</worksheet>
</file>

<file path=xl/worksheets/sheet50.xml><?xml version="1.0" encoding="utf-8"?>
<worksheet xmlns="http://schemas.openxmlformats.org/spreadsheetml/2006/main" xmlns:r="http://schemas.openxmlformats.org/officeDocument/2006/relationships">
  <dimension ref="A1:E45"/>
  <sheetViews>
    <sheetView workbookViewId="0">
      <selection sqref="A1:E1"/>
    </sheetView>
  </sheetViews>
  <sheetFormatPr defaultRowHeight="14.25"/>
  <cols>
    <col min="1" max="1" width="13.125" customWidth="1"/>
  </cols>
  <sheetData>
    <row r="1" spans="1:5" ht="15.75">
      <c r="A1" s="778" t="s">
        <v>1562</v>
      </c>
      <c r="B1" s="602"/>
      <c r="C1" s="602"/>
      <c r="D1" s="602"/>
      <c r="E1" s="602"/>
    </row>
    <row r="2" spans="1:5" ht="16.5">
      <c r="A2" s="779" t="s">
        <v>1563</v>
      </c>
      <c r="B2" s="602"/>
      <c r="C2" s="602"/>
      <c r="D2" s="602"/>
      <c r="E2" s="602"/>
    </row>
    <row r="3" spans="1:5">
      <c r="A3" s="430"/>
    </row>
    <row r="4" spans="1:5">
      <c r="A4" s="780" t="s">
        <v>1564</v>
      </c>
      <c r="B4" s="602"/>
      <c r="C4" s="602"/>
      <c r="D4" s="602"/>
      <c r="E4" s="602"/>
    </row>
    <row r="5" spans="1:5" ht="15" thickBot="1">
      <c r="A5" s="775" t="s">
        <v>1565</v>
      </c>
      <c r="B5" s="770"/>
      <c r="C5" s="770"/>
      <c r="D5" s="770"/>
      <c r="E5" s="770"/>
    </row>
    <row r="6" spans="1:5" ht="21.75" thickBot="1">
      <c r="A6" s="433" t="s">
        <v>4</v>
      </c>
      <c r="B6" s="434">
        <v>38504</v>
      </c>
      <c r="C6" s="434">
        <v>40483</v>
      </c>
      <c r="D6" s="435" t="s">
        <v>377</v>
      </c>
      <c r="E6" s="436" t="s">
        <v>378</v>
      </c>
    </row>
    <row r="7" spans="1:5" ht="15" thickBot="1">
      <c r="A7" s="233" t="s">
        <v>5</v>
      </c>
      <c r="B7" s="773" t="s">
        <v>1566</v>
      </c>
      <c r="C7" s="774"/>
      <c r="D7" s="774"/>
      <c r="E7" s="774"/>
    </row>
    <row r="8" spans="1:5">
      <c r="A8" s="264"/>
      <c r="B8" s="13"/>
      <c r="C8" s="13"/>
      <c r="D8" s="13"/>
      <c r="E8" s="12"/>
    </row>
    <row r="9" spans="1:5">
      <c r="A9" s="427" t="s">
        <v>1567</v>
      </c>
      <c r="B9" s="8">
        <v>26722</v>
      </c>
      <c r="C9" s="8">
        <v>26926</v>
      </c>
      <c r="D9" s="8">
        <v>27253</v>
      </c>
      <c r="E9" s="9">
        <v>28767</v>
      </c>
    </row>
    <row r="10" spans="1:5">
      <c r="A10" s="428" t="s">
        <v>1568</v>
      </c>
      <c r="B10" s="8"/>
      <c r="C10" s="8"/>
      <c r="D10" s="8"/>
      <c r="E10" s="9"/>
    </row>
    <row r="11" spans="1:5">
      <c r="A11" s="264"/>
      <c r="B11" s="13"/>
      <c r="C11" s="13"/>
      <c r="D11" s="13"/>
      <c r="E11" s="12"/>
    </row>
    <row r="12" spans="1:5">
      <c r="A12" s="264" t="s">
        <v>1569</v>
      </c>
      <c r="B12" s="13">
        <v>24900</v>
      </c>
      <c r="C12" s="13">
        <v>25088</v>
      </c>
      <c r="D12" s="13">
        <v>24262</v>
      </c>
      <c r="E12" s="12">
        <v>27325</v>
      </c>
    </row>
    <row r="13" spans="1:5">
      <c r="A13" s="265" t="s">
        <v>1570</v>
      </c>
      <c r="B13" s="13"/>
      <c r="C13" s="13"/>
      <c r="D13" s="13"/>
      <c r="E13" s="12"/>
    </row>
    <row r="14" spans="1:5">
      <c r="A14" s="264"/>
      <c r="B14" s="264"/>
      <c r="C14" s="264"/>
      <c r="D14" s="264"/>
      <c r="E14" s="403"/>
    </row>
    <row r="15" spans="1:5">
      <c r="A15" s="264" t="s">
        <v>1571</v>
      </c>
      <c r="B15" s="13">
        <v>724</v>
      </c>
      <c r="C15" s="13">
        <v>1416</v>
      </c>
      <c r="D15" s="13">
        <v>1450</v>
      </c>
      <c r="E15" s="12">
        <v>1089</v>
      </c>
    </row>
    <row r="16" spans="1:5">
      <c r="A16" s="265" t="s">
        <v>1250</v>
      </c>
      <c r="B16" s="13"/>
      <c r="C16" s="13"/>
      <c r="D16" s="13"/>
      <c r="E16" s="12"/>
    </row>
    <row r="17" spans="1:5">
      <c r="A17" s="264"/>
      <c r="B17" s="264"/>
      <c r="C17" s="264"/>
      <c r="D17" s="264"/>
      <c r="E17" s="403"/>
    </row>
    <row r="18" spans="1:5" ht="22.5">
      <c r="A18" s="264" t="s">
        <v>1572</v>
      </c>
      <c r="B18" s="13">
        <v>1098</v>
      </c>
      <c r="C18" s="13">
        <v>422</v>
      </c>
      <c r="D18" s="13">
        <v>1541</v>
      </c>
      <c r="E18" s="12">
        <v>353</v>
      </c>
    </row>
    <row r="19" spans="1:5">
      <c r="A19" s="265" t="s">
        <v>1573</v>
      </c>
      <c r="B19" s="13"/>
      <c r="C19" s="13"/>
      <c r="D19" s="13"/>
      <c r="E19" s="12"/>
    </row>
    <row r="20" spans="1:5" ht="33.75" customHeight="1">
      <c r="A20" s="776" t="s">
        <v>1575</v>
      </c>
      <c r="B20" s="777"/>
      <c r="C20" s="777"/>
      <c r="D20" s="777"/>
      <c r="E20" s="777"/>
    </row>
    <row r="21" spans="1:5" ht="24" customHeight="1">
      <c r="A21" s="601" t="s">
        <v>1574</v>
      </c>
      <c r="B21" s="602"/>
      <c r="C21" s="602"/>
      <c r="D21" s="602"/>
      <c r="E21" s="602"/>
    </row>
    <row r="23" spans="1:5">
      <c r="A23" s="36" t="s">
        <v>1576</v>
      </c>
    </row>
    <row r="24" spans="1:5" ht="15" thickBot="1">
      <c r="A24" s="775" t="s">
        <v>1577</v>
      </c>
      <c r="B24" s="770"/>
      <c r="C24" s="770"/>
      <c r="D24" s="770"/>
      <c r="E24" s="770"/>
    </row>
    <row r="25" spans="1:5" ht="21.75" thickBot="1">
      <c r="A25" s="433" t="s">
        <v>4</v>
      </c>
      <c r="B25" s="434">
        <v>38504</v>
      </c>
      <c r="C25" s="434">
        <v>40483</v>
      </c>
      <c r="D25" s="435" t="s">
        <v>377</v>
      </c>
      <c r="E25" s="436" t="s">
        <v>378</v>
      </c>
    </row>
    <row r="26" spans="1:5" ht="15" thickBot="1">
      <c r="A26" s="233" t="s">
        <v>5</v>
      </c>
      <c r="B26" s="773" t="s">
        <v>1566</v>
      </c>
      <c r="C26" s="774"/>
      <c r="D26" s="774"/>
      <c r="E26" s="774"/>
    </row>
    <row r="27" spans="1:5">
      <c r="A27" s="264"/>
      <c r="B27" s="13"/>
      <c r="C27" s="13"/>
      <c r="D27" s="13"/>
      <c r="E27" s="12"/>
    </row>
    <row r="28" spans="1:5">
      <c r="A28" s="427" t="s">
        <v>1578</v>
      </c>
      <c r="B28" s="8">
        <v>26722</v>
      </c>
      <c r="C28" s="8">
        <v>26926</v>
      </c>
      <c r="D28" s="8">
        <v>27253</v>
      </c>
      <c r="E28" s="9">
        <v>28767</v>
      </c>
    </row>
    <row r="29" spans="1:5">
      <c r="A29" s="428" t="s">
        <v>1579</v>
      </c>
      <c r="B29" s="13"/>
      <c r="C29" s="13"/>
      <c r="D29" s="13"/>
      <c r="E29" s="12"/>
    </row>
    <row r="30" spans="1:5">
      <c r="A30" s="264" t="s">
        <v>1580</v>
      </c>
      <c r="B30" s="13">
        <v>1704</v>
      </c>
      <c r="C30" s="13">
        <v>1712</v>
      </c>
      <c r="D30" s="13">
        <v>1687</v>
      </c>
      <c r="E30" s="12">
        <v>1649</v>
      </c>
    </row>
    <row r="31" spans="1:5">
      <c r="A31" s="265" t="s">
        <v>1581</v>
      </c>
      <c r="B31" s="13"/>
      <c r="C31" s="13"/>
      <c r="D31" s="13"/>
      <c r="E31" s="12"/>
    </row>
    <row r="32" spans="1:5">
      <c r="A32" s="264" t="s">
        <v>1582</v>
      </c>
      <c r="B32" s="13">
        <v>15506</v>
      </c>
      <c r="C32" s="13">
        <v>14689</v>
      </c>
      <c r="D32" s="13">
        <v>13123</v>
      </c>
      <c r="E32" s="12">
        <v>12602</v>
      </c>
    </row>
    <row r="33" spans="1:5">
      <c r="A33" s="265" t="s">
        <v>1583</v>
      </c>
      <c r="B33" s="13"/>
      <c r="C33" s="13"/>
      <c r="D33" s="13"/>
      <c r="E33" s="12"/>
    </row>
    <row r="34" spans="1:5">
      <c r="A34" s="264" t="s">
        <v>1584</v>
      </c>
      <c r="B34" s="13">
        <v>5686</v>
      </c>
      <c r="C34" s="13">
        <v>5222</v>
      </c>
      <c r="D34" s="13">
        <v>4962</v>
      </c>
      <c r="E34" s="12">
        <v>4838</v>
      </c>
    </row>
    <row r="35" spans="1:5">
      <c r="A35" s="265" t="s">
        <v>1585</v>
      </c>
      <c r="B35" s="13"/>
      <c r="C35" s="13"/>
      <c r="D35" s="13"/>
      <c r="E35" s="12"/>
    </row>
    <row r="36" spans="1:5" ht="22.5">
      <c r="A36" s="264" t="s">
        <v>1586</v>
      </c>
      <c r="B36" s="13">
        <v>1205</v>
      </c>
      <c r="C36" s="13">
        <v>2075</v>
      </c>
      <c r="D36" s="13">
        <v>2030</v>
      </c>
      <c r="E36" s="12">
        <v>1905</v>
      </c>
    </row>
    <row r="37" spans="1:5" ht="22.5">
      <c r="A37" s="265" t="s">
        <v>1587</v>
      </c>
      <c r="B37" s="13"/>
      <c r="C37" s="13"/>
      <c r="D37" s="13"/>
      <c r="E37" s="12"/>
    </row>
    <row r="38" spans="1:5">
      <c r="A38" s="264" t="s">
        <v>1588</v>
      </c>
      <c r="B38" s="13">
        <v>1135</v>
      </c>
      <c r="C38" s="13">
        <v>1247</v>
      </c>
      <c r="D38" s="13">
        <v>905</v>
      </c>
      <c r="E38" s="12">
        <v>958</v>
      </c>
    </row>
    <row r="39" spans="1:5">
      <c r="A39" s="265" t="s">
        <v>1589</v>
      </c>
      <c r="B39" s="13"/>
      <c r="C39" s="13"/>
      <c r="D39" s="13"/>
      <c r="E39" s="12"/>
    </row>
    <row r="40" spans="1:5">
      <c r="A40" s="264" t="s">
        <v>1590</v>
      </c>
      <c r="B40" s="13">
        <v>1275</v>
      </c>
      <c r="C40" s="13">
        <v>1747</v>
      </c>
      <c r="D40" s="13">
        <v>4533</v>
      </c>
      <c r="E40" s="12">
        <v>6208</v>
      </c>
    </row>
    <row r="41" spans="1:5">
      <c r="A41" s="265" t="s">
        <v>1263</v>
      </c>
      <c r="B41" s="13"/>
      <c r="C41" s="13"/>
      <c r="D41" s="13"/>
      <c r="E41" s="12"/>
    </row>
    <row r="42" spans="1:5" ht="22.5">
      <c r="A42" s="264" t="s">
        <v>1591</v>
      </c>
      <c r="B42" s="13">
        <v>211</v>
      </c>
      <c r="C42" s="13">
        <v>234</v>
      </c>
      <c r="D42" s="13">
        <v>13</v>
      </c>
      <c r="E42" s="12">
        <v>607</v>
      </c>
    </row>
    <row r="43" spans="1:5">
      <c r="A43" s="265" t="s">
        <v>1592</v>
      </c>
      <c r="B43" s="13"/>
      <c r="C43" s="13"/>
      <c r="D43" s="13"/>
      <c r="E43" s="12"/>
    </row>
    <row r="44" spans="1:5" ht="30" customHeight="1">
      <c r="A44" s="601" t="s">
        <v>1594</v>
      </c>
      <c r="B44" s="746"/>
      <c r="C44" s="746"/>
      <c r="D44" s="746"/>
      <c r="E44" s="746"/>
    </row>
    <row r="45" spans="1:5" ht="25.5" customHeight="1">
      <c r="A45" s="601" t="s">
        <v>1593</v>
      </c>
      <c r="B45" s="602"/>
      <c r="C45" s="602"/>
      <c r="D45" s="602"/>
      <c r="E45" s="602"/>
    </row>
  </sheetData>
  <mergeCells count="11">
    <mergeCell ref="A20:E20"/>
    <mergeCell ref="B7:E7"/>
    <mergeCell ref="A1:E1"/>
    <mergeCell ref="A2:E2"/>
    <mergeCell ref="A4:E4"/>
    <mergeCell ref="A5:E5"/>
    <mergeCell ref="A21:E21"/>
    <mergeCell ref="B26:E26"/>
    <mergeCell ref="A24:E24"/>
    <mergeCell ref="A44:E44"/>
    <mergeCell ref="A45:E45"/>
  </mergeCells>
  <pageMargins left="0.7" right="0.7" top="0.75" bottom="0.75" header="0.3" footer="0.3"/>
</worksheet>
</file>

<file path=xl/worksheets/sheet51.xml><?xml version="1.0" encoding="utf-8"?>
<worksheet xmlns="http://schemas.openxmlformats.org/spreadsheetml/2006/main" xmlns:r="http://schemas.openxmlformats.org/officeDocument/2006/relationships">
  <dimension ref="A1:E31"/>
  <sheetViews>
    <sheetView workbookViewId="0"/>
  </sheetViews>
  <sheetFormatPr defaultRowHeight="14.25"/>
  <cols>
    <col min="1" max="1" width="13.625" customWidth="1"/>
  </cols>
  <sheetData>
    <row r="1" spans="1:5">
      <c r="A1" s="36" t="s">
        <v>1595</v>
      </c>
    </row>
    <row r="2" spans="1:5" ht="15" thickBot="1">
      <c r="A2" s="251" t="s">
        <v>1596</v>
      </c>
    </row>
    <row r="3" spans="1:5" ht="15" thickBot="1">
      <c r="A3" s="433" t="s">
        <v>4</v>
      </c>
      <c r="B3" s="434">
        <v>38504</v>
      </c>
      <c r="C3" s="434">
        <v>40483</v>
      </c>
      <c r="D3" s="435" t="s">
        <v>377</v>
      </c>
      <c r="E3" s="436" t="s">
        <v>378</v>
      </c>
    </row>
    <row r="4" spans="1:5" ht="15" thickBot="1">
      <c r="A4" s="233" t="s">
        <v>5</v>
      </c>
      <c r="B4" s="773" t="s">
        <v>1566</v>
      </c>
      <c r="C4" s="774"/>
      <c r="D4" s="774"/>
      <c r="E4" s="774"/>
    </row>
    <row r="5" spans="1:5">
      <c r="A5" s="48"/>
      <c r="B5" s="13"/>
      <c r="C5" s="13"/>
      <c r="D5" s="13"/>
      <c r="E5" s="12"/>
    </row>
    <row r="6" spans="1:5">
      <c r="A6" s="427" t="s">
        <v>1567</v>
      </c>
      <c r="B6" s="8">
        <v>2359</v>
      </c>
      <c r="C6" s="8">
        <v>2813</v>
      </c>
      <c r="D6" s="8">
        <v>5065</v>
      </c>
      <c r="E6" s="9">
        <v>5197</v>
      </c>
    </row>
    <row r="7" spans="1:5">
      <c r="A7" s="428" t="s">
        <v>1568</v>
      </c>
      <c r="B7" s="8"/>
      <c r="C7" s="8"/>
      <c r="D7" s="8"/>
      <c r="E7" s="9"/>
    </row>
    <row r="8" spans="1:5">
      <c r="A8" s="264" t="s">
        <v>1569</v>
      </c>
      <c r="B8" s="13">
        <v>1946</v>
      </c>
      <c r="C8" s="13">
        <v>1994</v>
      </c>
      <c r="D8" s="13">
        <v>4040</v>
      </c>
      <c r="E8" s="12">
        <v>4468</v>
      </c>
    </row>
    <row r="9" spans="1:5">
      <c r="A9" s="265" t="s">
        <v>1570</v>
      </c>
      <c r="B9" s="13"/>
      <c r="C9" s="13"/>
      <c r="D9" s="13"/>
      <c r="E9" s="12"/>
    </row>
    <row r="10" spans="1:5">
      <c r="A10" s="264" t="s">
        <v>1571</v>
      </c>
      <c r="B10" s="13">
        <v>290</v>
      </c>
      <c r="C10" s="13">
        <v>819</v>
      </c>
      <c r="D10" s="13">
        <v>692</v>
      </c>
      <c r="E10" s="12">
        <v>595</v>
      </c>
    </row>
    <row r="11" spans="1:5">
      <c r="A11" s="265" t="s">
        <v>1250</v>
      </c>
      <c r="B11" s="13"/>
      <c r="C11" s="13"/>
      <c r="D11" s="13"/>
      <c r="E11" s="12"/>
    </row>
    <row r="12" spans="1:5" ht="22.5">
      <c r="A12" s="264" t="s">
        <v>1572</v>
      </c>
      <c r="B12" s="13">
        <v>123</v>
      </c>
      <c r="C12" s="13" t="s">
        <v>85</v>
      </c>
      <c r="D12" s="13">
        <v>333</v>
      </c>
      <c r="E12" s="12">
        <v>134</v>
      </c>
    </row>
    <row r="13" spans="1:5">
      <c r="A13" s="265" t="s">
        <v>1573</v>
      </c>
      <c r="B13" s="13"/>
      <c r="C13" s="437"/>
      <c r="D13" s="13"/>
      <c r="E13" s="12"/>
    </row>
    <row r="14" spans="1:5">
      <c r="A14" s="427" t="s">
        <v>1578</v>
      </c>
      <c r="B14" s="8">
        <v>2359</v>
      </c>
      <c r="C14" s="8">
        <v>2813</v>
      </c>
      <c r="D14" s="8">
        <v>5065</v>
      </c>
      <c r="E14" s="9">
        <v>5197</v>
      </c>
    </row>
    <row r="15" spans="1:5">
      <c r="A15" s="428" t="s">
        <v>1579</v>
      </c>
      <c r="B15" s="13"/>
      <c r="C15" s="13"/>
      <c r="D15" s="13"/>
      <c r="E15" s="12"/>
    </row>
    <row r="16" spans="1:5">
      <c r="A16" s="264" t="s">
        <v>1580</v>
      </c>
      <c r="B16" s="13">
        <v>49</v>
      </c>
      <c r="C16" s="13">
        <v>9</v>
      </c>
      <c r="D16" s="13">
        <v>15</v>
      </c>
      <c r="E16" s="12">
        <v>15</v>
      </c>
    </row>
    <row r="17" spans="1:5">
      <c r="A17" s="265" t="s">
        <v>1581</v>
      </c>
      <c r="B17" s="13"/>
      <c r="C17" s="13"/>
      <c r="D17" s="13"/>
      <c r="E17" s="12"/>
    </row>
    <row r="18" spans="1:5">
      <c r="A18" s="264" t="s">
        <v>1582</v>
      </c>
      <c r="B18" s="13">
        <v>1668</v>
      </c>
      <c r="C18" s="13">
        <v>2126</v>
      </c>
      <c r="D18" s="13">
        <v>2998</v>
      </c>
      <c r="E18" s="12">
        <v>3485</v>
      </c>
    </row>
    <row r="19" spans="1:5">
      <c r="A19" s="265" t="s">
        <v>1583</v>
      </c>
      <c r="B19" s="13"/>
      <c r="C19" s="13"/>
      <c r="D19" s="13"/>
      <c r="E19" s="12"/>
    </row>
    <row r="20" spans="1:5">
      <c r="A20" s="264" t="s">
        <v>1584</v>
      </c>
      <c r="B20" s="13">
        <v>40</v>
      </c>
      <c r="C20" s="13">
        <v>25</v>
      </c>
      <c r="D20" s="13">
        <v>35</v>
      </c>
      <c r="E20" s="12">
        <v>76</v>
      </c>
    </row>
    <row r="21" spans="1:5">
      <c r="A21" s="265" t="s">
        <v>1585</v>
      </c>
      <c r="B21" s="13"/>
      <c r="C21" s="13"/>
      <c r="D21" s="13"/>
      <c r="E21" s="12"/>
    </row>
    <row r="22" spans="1:5" ht="22.5">
      <c r="A22" s="264" t="s">
        <v>1586</v>
      </c>
      <c r="B22" s="13">
        <v>50</v>
      </c>
      <c r="C22" s="13">
        <v>320</v>
      </c>
      <c r="D22" s="13">
        <v>700</v>
      </c>
      <c r="E22" s="12">
        <v>670</v>
      </c>
    </row>
    <row r="23" spans="1:5" ht="12" customHeight="1">
      <c r="A23" s="265" t="s">
        <v>1587</v>
      </c>
      <c r="B23" s="13"/>
      <c r="C23" s="13"/>
      <c r="D23" s="13"/>
      <c r="E23" s="12"/>
    </row>
    <row r="24" spans="1:5">
      <c r="A24" s="264" t="s">
        <v>1588</v>
      </c>
      <c r="B24" s="13">
        <v>85</v>
      </c>
      <c r="C24" s="13">
        <v>103</v>
      </c>
      <c r="D24" s="13">
        <v>140</v>
      </c>
      <c r="E24" s="12">
        <v>172</v>
      </c>
    </row>
    <row r="25" spans="1:5">
      <c r="A25" s="265" t="s">
        <v>1589</v>
      </c>
      <c r="B25" s="13"/>
      <c r="C25" s="13"/>
      <c r="D25" s="13"/>
      <c r="E25" s="12"/>
    </row>
    <row r="26" spans="1:5">
      <c r="A26" s="264" t="s">
        <v>1590</v>
      </c>
      <c r="B26" s="13">
        <v>467</v>
      </c>
      <c r="C26" s="13">
        <v>223</v>
      </c>
      <c r="D26" s="13">
        <v>1177</v>
      </c>
      <c r="E26" s="12">
        <v>779</v>
      </c>
    </row>
    <row r="27" spans="1:5">
      <c r="A27" s="265" t="s">
        <v>1263</v>
      </c>
      <c r="B27" s="13"/>
      <c r="C27" s="13"/>
      <c r="D27" s="13"/>
      <c r="E27" s="12"/>
    </row>
    <row r="28" spans="1:5" ht="22.5">
      <c r="A28" s="264" t="s">
        <v>1591</v>
      </c>
      <c r="B28" s="13" t="s">
        <v>85</v>
      </c>
      <c r="C28" s="13">
        <v>7</v>
      </c>
      <c r="D28" s="13" t="s">
        <v>85</v>
      </c>
      <c r="E28" s="12" t="s">
        <v>85</v>
      </c>
    </row>
    <row r="29" spans="1:5" ht="15">
      <c r="A29" s="265" t="s">
        <v>1592</v>
      </c>
      <c r="B29" s="13"/>
      <c r="C29" s="392"/>
      <c r="D29" s="13"/>
      <c r="E29" s="12"/>
    </row>
    <row r="30" spans="1:5" ht="29.25" customHeight="1">
      <c r="A30" s="601" t="s">
        <v>1597</v>
      </c>
      <c r="B30" s="602"/>
      <c r="C30" s="602"/>
      <c r="D30" s="602"/>
      <c r="E30" s="602"/>
    </row>
    <row r="31" spans="1:5" ht="19.5" customHeight="1">
      <c r="A31" s="776" t="s">
        <v>1598</v>
      </c>
      <c r="B31" s="681"/>
      <c r="C31" s="681"/>
      <c r="D31" s="681"/>
      <c r="E31" s="681"/>
    </row>
  </sheetData>
  <mergeCells count="3">
    <mergeCell ref="B4:E4"/>
    <mergeCell ref="A30:E30"/>
    <mergeCell ref="A31:E31"/>
  </mergeCells>
  <pageMargins left="0.7" right="0.7" top="0.75" bottom="0.75" header="0.3" footer="0.3"/>
</worksheet>
</file>

<file path=xl/worksheets/sheet52.xml><?xml version="1.0" encoding="utf-8"?>
<worksheet xmlns="http://schemas.openxmlformats.org/spreadsheetml/2006/main" xmlns:r="http://schemas.openxmlformats.org/officeDocument/2006/relationships">
  <dimension ref="A1:E27"/>
  <sheetViews>
    <sheetView workbookViewId="0">
      <selection activeCell="H20" sqref="H20"/>
    </sheetView>
  </sheetViews>
  <sheetFormatPr defaultRowHeight="14.25"/>
  <cols>
    <col min="1" max="1" width="14.125" customWidth="1"/>
  </cols>
  <sheetData>
    <row r="1" spans="1:5">
      <c r="A1" s="36" t="s">
        <v>1599</v>
      </c>
    </row>
    <row r="2" spans="1:5" ht="15" thickBot="1">
      <c r="A2" s="775" t="s">
        <v>1600</v>
      </c>
      <c r="B2" s="770"/>
      <c r="C2" s="770"/>
    </row>
    <row r="3" spans="1:5" ht="15" thickBot="1">
      <c r="A3" s="433" t="s">
        <v>4</v>
      </c>
      <c r="B3" s="434">
        <v>38504</v>
      </c>
      <c r="C3" s="434">
        <v>40483</v>
      </c>
      <c r="D3" s="435" t="s">
        <v>377</v>
      </c>
      <c r="E3" s="436" t="s">
        <v>378</v>
      </c>
    </row>
    <row r="4" spans="1:5" ht="15" thickBot="1">
      <c r="A4" s="233" t="s">
        <v>5</v>
      </c>
      <c r="B4" s="773" t="s">
        <v>1566</v>
      </c>
      <c r="C4" s="774"/>
      <c r="D4" s="774"/>
      <c r="E4" s="774"/>
    </row>
    <row r="5" spans="1:5">
      <c r="A5" s="264"/>
      <c r="B5" s="13"/>
      <c r="C5" s="13"/>
      <c r="D5" s="13"/>
      <c r="E5" s="12"/>
    </row>
    <row r="6" spans="1:5">
      <c r="A6" s="60" t="s">
        <v>1567</v>
      </c>
      <c r="B6" s="8">
        <v>10576</v>
      </c>
      <c r="C6" s="8">
        <v>8901</v>
      </c>
      <c r="D6" s="8">
        <v>7639</v>
      </c>
      <c r="E6" s="9">
        <v>8063</v>
      </c>
    </row>
    <row r="7" spans="1:5">
      <c r="A7" s="61" t="s">
        <v>1568</v>
      </c>
      <c r="B7" s="13"/>
      <c r="C7" s="13"/>
      <c r="D7" s="13"/>
      <c r="E7" s="12"/>
    </row>
    <row r="8" spans="1:5">
      <c r="A8" s="62" t="s">
        <v>1569</v>
      </c>
      <c r="B8" s="13">
        <v>10369</v>
      </c>
      <c r="C8" s="13">
        <v>8448</v>
      </c>
      <c r="D8" s="13">
        <v>7290</v>
      </c>
      <c r="E8" s="12">
        <v>7690</v>
      </c>
    </row>
    <row r="9" spans="1:5">
      <c r="A9" s="64" t="s">
        <v>1570</v>
      </c>
      <c r="B9" s="13"/>
      <c r="C9" s="13"/>
      <c r="D9" s="13"/>
      <c r="E9" s="12"/>
    </row>
    <row r="10" spans="1:5">
      <c r="A10" s="62" t="s">
        <v>1571</v>
      </c>
      <c r="B10" s="13">
        <v>207</v>
      </c>
      <c r="C10" s="13">
        <v>453</v>
      </c>
      <c r="D10" s="13">
        <v>349</v>
      </c>
      <c r="E10" s="12">
        <v>373</v>
      </c>
    </row>
    <row r="11" spans="1:5">
      <c r="A11" s="64" t="s">
        <v>1250</v>
      </c>
      <c r="B11" s="13"/>
      <c r="C11" s="13"/>
      <c r="D11" s="13"/>
      <c r="E11" s="12"/>
    </row>
    <row r="12" spans="1:5">
      <c r="A12" s="60" t="s">
        <v>1578</v>
      </c>
      <c r="B12" s="8">
        <v>10576</v>
      </c>
      <c r="C12" s="8">
        <v>8901</v>
      </c>
      <c r="D12" s="8">
        <v>7639</v>
      </c>
      <c r="E12" s="9">
        <v>8063</v>
      </c>
    </row>
    <row r="13" spans="1:5">
      <c r="A13" s="61" t="s">
        <v>1579</v>
      </c>
      <c r="B13" s="13"/>
      <c r="C13" s="13"/>
      <c r="D13" s="13"/>
      <c r="E13" s="12"/>
    </row>
    <row r="14" spans="1:5">
      <c r="A14" s="62" t="s">
        <v>1601</v>
      </c>
      <c r="B14" s="13">
        <v>1480</v>
      </c>
      <c r="C14" s="13">
        <v>1016</v>
      </c>
      <c r="D14" s="13">
        <v>700</v>
      </c>
      <c r="E14" s="12">
        <v>751</v>
      </c>
    </row>
    <row r="15" spans="1:5">
      <c r="A15" s="64" t="s">
        <v>1602</v>
      </c>
      <c r="B15" s="13"/>
      <c r="C15" s="13"/>
      <c r="D15" s="13"/>
      <c r="E15" s="12"/>
    </row>
    <row r="16" spans="1:5">
      <c r="A16" s="62" t="s">
        <v>1582</v>
      </c>
      <c r="B16" s="13">
        <v>2013</v>
      </c>
      <c r="C16" s="13">
        <v>1835</v>
      </c>
      <c r="D16" s="13">
        <v>1505</v>
      </c>
      <c r="E16" s="12">
        <v>1724</v>
      </c>
    </row>
    <row r="17" spans="1:5">
      <c r="A17" s="64" t="s">
        <v>1583</v>
      </c>
      <c r="B17" s="13"/>
      <c r="C17" s="13"/>
      <c r="D17" s="13"/>
      <c r="E17" s="12"/>
    </row>
    <row r="18" spans="1:5">
      <c r="A18" s="62" t="s">
        <v>1584</v>
      </c>
      <c r="B18" s="13">
        <v>4820</v>
      </c>
      <c r="C18" s="13">
        <v>4256</v>
      </c>
      <c r="D18" s="13">
        <v>3948</v>
      </c>
      <c r="E18" s="12">
        <v>3850</v>
      </c>
    </row>
    <row r="19" spans="1:5">
      <c r="A19" s="64" t="s">
        <v>1585</v>
      </c>
      <c r="B19" s="13"/>
      <c r="C19" s="13"/>
      <c r="D19" s="13"/>
      <c r="E19" s="12"/>
    </row>
    <row r="20" spans="1:5" ht="22.5">
      <c r="A20" s="62" t="s">
        <v>1603</v>
      </c>
      <c r="B20" s="13">
        <v>762</v>
      </c>
      <c r="C20" s="13">
        <v>497</v>
      </c>
      <c r="D20" s="13">
        <v>355</v>
      </c>
      <c r="E20" s="12">
        <v>495</v>
      </c>
    </row>
    <row r="21" spans="1:5">
      <c r="A21" s="64" t="s">
        <v>1604</v>
      </c>
      <c r="B21" s="13"/>
      <c r="C21" s="13"/>
      <c r="D21" s="13"/>
      <c r="E21" s="12"/>
    </row>
    <row r="22" spans="1:5" ht="14.25" customHeight="1">
      <c r="A22" s="62" t="s">
        <v>1588</v>
      </c>
      <c r="B22" s="13">
        <v>1050</v>
      </c>
      <c r="C22" s="13">
        <v>709</v>
      </c>
      <c r="D22" s="13">
        <v>400</v>
      </c>
      <c r="E22" s="12">
        <v>544</v>
      </c>
    </row>
    <row r="23" spans="1:5">
      <c r="A23" s="64" t="s">
        <v>1589</v>
      </c>
      <c r="B23" s="13"/>
      <c r="C23" s="13"/>
      <c r="D23" s="13"/>
      <c r="E23" s="12"/>
    </row>
    <row r="24" spans="1:5">
      <c r="A24" s="62" t="s">
        <v>1590</v>
      </c>
      <c r="B24" s="13">
        <v>451</v>
      </c>
      <c r="C24" s="13">
        <v>588</v>
      </c>
      <c r="D24" s="13">
        <v>731</v>
      </c>
      <c r="E24" s="12">
        <v>699</v>
      </c>
    </row>
    <row r="25" spans="1:5">
      <c r="A25" s="64" t="s">
        <v>1263</v>
      </c>
      <c r="B25" s="13"/>
      <c r="C25" s="13"/>
      <c r="D25" s="13"/>
      <c r="E25" s="12"/>
    </row>
    <row r="26" spans="1:5" ht="20.25" customHeight="1">
      <c r="A26" s="316" t="s">
        <v>1605</v>
      </c>
    </row>
    <row r="27" spans="1:5">
      <c r="A27" s="316" t="s">
        <v>1606</v>
      </c>
    </row>
  </sheetData>
  <mergeCells count="2">
    <mergeCell ref="B4:E4"/>
    <mergeCell ref="A2:C2"/>
  </mergeCells>
  <pageMargins left="0.7" right="0.7" top="0.75" bottom="0.75" header="0.3" footer="0.3"/>
</worksheet>
</file>

<file path=xl/worksheets/sheet53.xml><?xml version="1.0" encoding="utf-8"?>
<worksheet xmlns="http://schemas.openxmlformats.org/spreadsheetml/2006/main" xmlns:r="http://schemas.openxmlformats.org/officeDocument/2006/relationships">
  <dimension ref="A1:E23"/>
  <sheetViews>
    <sheetView workbookViewId="0"/>
  </sheetViews>
  <sheetFormatPr defaultRowHeight="14.25"/>
  <cols>
    <col min="1" max="1" width="13.5" customWidth="1"/>
  </cols>
  <sheetData>
    <row r="1" spans="1:5">
      <c r="A1" s="36" t="s">
        <v>1607</v>
      </c>
    </row>
    <row r="2" spans="1:5" ht="15" thickBot="1">
      <c r="A2" s="251" t="s">
        <v>1608</v>
      </c>
    </row>
    <row r="3" spans="1:5" ht="15" thickBot="1">
      <c r="A3" s="433" t="s">
        <v>4</v>
      </c>
      <c r="B3" s="434">
        <v>38504</v>
      </c>
      <c r="C3" s="434">
        <v>40483</v>
      </c>
      <c r="D3" s="435" t="s">
        <v>377</v>
      </c>
      <c r="E3" s="436" t="s">
        <v>378</v>
      </c>
    </row>
    <row r="4" spans="1:5" ht="15" thickBot="1">
      <c r="A4" s="233" t="s">
        <v>5</v>
      </c>
      <c r="B4" s="773" t="s">
        <v>1566</v>
      </c>
      <c r="C4" s="774"/>
      <c r="D4" s="774"/>
      <c r="E4" s="774"/>
    </row>
    <row r="5" spans="1:5">
      <c r="A5" s="48"/>
      <c r="B5" s="13"/>
      <c r="C5" s="13"/>
      <c r="D5" s="13"/>
      <c r="E5" s="12"/>
    </row>
    <row r="6" spans="1:5">
      <c r="A6" s="427" t="s">
        <v>1567</v>
      </c>
      <c r="B6" s="8">
        <v>5697</v>
      </c>
      <c r="C6" s="8">
        <v>5445</v>
      </c>
      <c r="D6" s="8">
        <v>5662</v>
      </c>
      <c r="E6" s="9">
        <v>6195</v>
      </c>
    </row>
    <row r="7" spans="1:5">
      <c r="A7" s="428" t="s">
        <v>1568</v>
      </c>
      <c r="B7" s="8"/>
      <c r="C7" s="8"/>
      <c r="D7" s="8"/>
      <c r="E7" s="9"/>
    </row>
    <row r="8" spans="1:5">
      <c r="A8" s="264" t="s">
        <v>1569</v>
      </c>
      <c r="B8" s="13">
        <v>5458</v>
      </c>
      <c r="C8" s="13">
        <v>4878</v>
      </c>
      <c r="D8" s="13">
        <v>4986</v>
      </c>
      <c r="E8" s="12">
        <v>5607</v>
      </c>
    </row>
    <row r="9" spans="1:5">
      <c r="A9" s="265" t="s">
        <v>1570</v>
      </c>
      <c r="B9" s="13"/>
      <c r="C9" s="13"/>
      <c r="D9" s="13"/>
      <c r="E9" s="12"/>
    </row>
    <row r="10" spans="1:5">
      <c r="A10" s="264" t="s">
        <v>1571</v>
      </c>
      <c r="B10" s="13">
        <v>239</v>
      </c>
      <c r="C10" s="13">
        <v>567</v>
      </c>
      <c r="D10" s="13">
        <v>676</v>
      </c>
      <c r="E10" s="12">
        <v>588</v>
      </c>
    </row>
    <row r="11" spans="1:5">
      <c r="A11" s="265" t="s">
        <v>1250</v>
      </c>
      <c r="B11" s="13"/>
      <c r="C11" s="13"/>
      <c r="D11" s="13"/>
      <c r="E11" s="12"/>
    </row>
    <row r="12" spans="1:5">
      <c r="A12" s="427" t="s">
        <v>1578</v>
      </c>
      <c r="B12" s="8">
        <v>5697</v>
      </c>
      <c r="C12" s="8">
        <v>5445</v>
      </c>
      <c r="D12" s="8">
        <v>5662</v>
      </c>
      <c r="E12" s="9">
        <v>6195</v>
      </c>
    </row>
    <row r="13" spans="1:5">
      <c r="A13" s="428" t="s">
        <v>1579</v>
      </c>
      <c r="B13" s="13"/>
      <c r="C13" s="13"/>
      <c r="D13" s="13"/>
      <c r="E13" s="12"/>
    </row>
    <row r="14" spans="1:5">
      <c r="A14" s="264" t="s">
        <v>1582</v>
      </c>
      <c r="B14" s="13">
        <v>65</v>
      </c>
      <c r="C14" s="13">
        <v>30</v>
      </c>
      <c r="D14" s="13">
        <v>40</v>
      </c>
      <c r="E14" s="12">
        <v>60</v>
      </c>
    </row>
    <row r="15" spans="1:5">
      <c r="A15" s="265" t="s">
        <v>1583</v>
      </c>
      <c r="B15" s="13"/>
      <c r="C15" s="13"/>
      <c r="D15" s="13"/>
      <c r="E15" s="12"/>
    </row>
    <row r="16" spans="1:5">
      <c r="A16" s="264" t="s">
        <v>1584</v>
      </c>
      <c r="B16" s="13">
        <v>4154</v>
      </c>
      <c r="C16" s="13">
        <v>4083</v>
      </c>
      <c r="D16" s="13">
        <v>4269</v>
      </c>
      <c r="E16" s="12">
        <v>4465</v>
      </c>
    </row>
    <row r="17" spans="1:5">
      <c r="A17" s="265" t="s">
        <v>1585</v>
      </c>
      <c r="B17" s="13"/>
      <c r="C17" s="13"/>
      <c r="D17" s="13"/>
      <c r="E17" s="12"/>
    </row>
    <row r="18" spans="1:5">
      <c r="A18" s="264" t="s">
        <v>1588</v>
      </c>
      <c r="B18" s="13">
        <v>630</v>
      </c>
      <c r="C18" s="13">
        <v>461</v>
      </c>
      <c r="D18" s="13">
        <v>500</v>
      </c>
      <c r="E18" s="12">
        <v>619</v>
      </c>
    </row>
    <row r="19" spans="1:5">
      <c r="A19" s="265" t="s">
        <v>1589</v>
      </c>
      <c r="B19" s="13"/>
      <c r="C19" s="13"/>
      <c r="D19" s="13"/>
      <c r="E19" s="12"/>
    </row>
    <row r="20" spans="1:5">
      <c r="A20" s="264" t="s">
        <v>1590</v>
      </c>
      <c r="B20" s="13">
        <v>848</v>
      </c>
      <c r="C20" s="13">
        <v>871</v>
      </c>
      <c r="D20" s="13">
        <v>853</v>
      </c>
      <c r="E20" s="12">
        <v>1051</v>
      </c>
    </row>
    <row r="21" spans="1:5">
      <c r="A21" s="265" t="s">
        <v>1263</v>
      </c>
      <c r="B21" s="13"/>
      <c r="C21" s="13"/>
      <c r="D21" s="13"/>
      <c r="E21" s="12"/>
    </row>
    <row r="22" spans="1:5">
      <c r="A22" s="601" t="s">
        <v>1609</v>
      </c>
      <c r="B22" s="602"/>
      <c r="C22" s="602"/>
      <c r="D22" s="602"/>
      <c r="E22" s="602"/>
    </row>
    <row r="23" spans="1:5">
      <c r="A23" s="316" t="s">
        <v>1610</v>
      </c>
    </row>
  </sheetData>
  <mergeCells count="2">
    <mergeCell ref="B4:E4"/>
    <mergeCell ref="A22:E22"/>
  </mergeCells>
  <pageMargins left="0.7" right="0.7" top="0.75" bottom="0.75" header="0.3" footer="0.3"/>
</worksheet>
</file>

<file path=xl/worksheets/sheet54.xml><?xml version="1.0" encoding="utf-8"?>
<worksheet xmlns="http://schemas.openxmlformats.org/spreadsheetml/2006/main" xmlns:r="http://schemas.openxmlformats.org/officeDocument/2006/relationships">
  <dimension ref="A1:E25"/>
  <sheetViews>
    <sheetView workbookViewId="0"/>
  </sheetViews>
  <sheetFormatPr defaultRowHeight="14.25"/>
  <cols>
    <col min="1" max="1" width="12.875" customWidth="1"/>
  </cols>
  <sheetData>
    <row r="1" spans="1:5">
      <c r="A1" s="36" t="s">
        <v>1611</v>
      </c>
    </row>
    <row r="2" spans="1:5" ht="15" thickBot="1">
      <c r="A2" s="775" t="s">
        <v>1612</v>
      </c>
      <c r="B2" s="770"/>
      <c r="C2" s="770"/>
      <c r="D2" s="770"/>
      <c r="E2" s="770"/>
    </row>
    <row r="3" spans="1:5" ht="21.75" thickBot="1">
      <c r="A3" s="433" t="s">
        <v>4</v>
      </c>
      <c r="B3" s="434">
        <v>38504</v>
      </c>
      <c r="C3" s="434">
        <v>40483</v>
      </c>
      <c r="D3" s="435" t="s">
        <v>377</v>
      </c>
      <c r="E3" s="436" t="s">
        <v>378</v>
      </c>
    </row>
    <row r="4" spans="1:5" ht="15" thickBot="1">
      <c r="A4" s="233" t="s">
        <v>5</v>
      </c>
      <c r="B4" s="773" t="s">
        <v>1566</v>
      </c>
      <c r="C4" s="774"/>
      <c r="D4" s="774"/>
      <c r="E4" s="774"/>
    </row>
    <row r="5" spans="1:5">
      <c r="A5" s="264"/>
      <c r="B5" s="13"/>
      <c r="C5" s="13"/>
      <c r="D5" s="13"/>
      <c r="E5" s="12"/>
    </row>
    <row r="6" spans="1:5">
      <c r="A6" s="60" t="s">
        <v>1567</v>
      </c>
      <c r="B6" s="8">
        <v>3798</v>
      </c>
      <c r="C6" s="8">
        <v>3890</v>
      </c>
      <c r="D6" s="8">
        <v>5452</v>
      </c>
      <c r="E6" s="9">
        <v>5048</v>
      </c>
    </row>
    <row r="7" spans="1:5">
      <c r="A7" s="61" t="s">
        <v>1568</v>
      </c>
      <c r="B7" s="13"/>
      <c r="C7" s="13"/>
      <c r="D7" s="13"/>
      <c r="E7" s="12"/>
    </row>
    <row r="8" spans="1:5">
      <c r="A8" s="62" t="s">
        <v>1569</v>
      </c>
      <c r="B8" s="13">
        <v>2922</v>
      </c>
      <c r="C8" s="13">
        <v>2744</v>
      </c>
      <c r="D8" s="13">
        <v>4128</v>
      </c>
      <c r="E8" s="12">
        <v>4189</v>
      </c>
    </row>
    <row r="9" spans="1:5">
      <c r="A9" s="64" t="s">
        <v>1570</v>
      </c>
      <c r="B9" s="13"/>
      <c r="C9" s="13"/>
      <c r="D9" s="13"/>
      <c r="E9" s="12"/>
    </row>
    <row r="10" spans="1:5">
      <c r="A10" s="62" t="s">
        <v>1571</v>
      </c>
      <c r="B10" s="13">
        <v>876</v>
      </c>
      <c r="C10" s="13">
        <v>1146</v>
      </c>
      <c r="D10" s="13">
        <v>1324</v>
      </c>
      <c r="E10" s="12">
        <v>859</v>
      </c>
    </row>
    <row r="11" spans="1:5">
      <c r="A11" s="64" t="s">
        <v>1250</v>
      </c>
      <c r="B11" s="13"/>
      <c r="C11" s="13"/>
      <c r="D11" s="13"/>
      <c r="E11" s="12"/>
    </row>
    <row r="12" spans="1:5">
      <c r="A12" s="60" t="s">
        <v>1578</v>
      </c>
      <c r="B12" s="8">
        <v>3798</v>
      </c>
      <c r="C12" s="8">
        <v>3890</v>
      </c>
      <c r="D12" s="8">
        <v>5452</v>
      </c>
      <c r="E12" s="9">
        <v>5048</v>
      </c>
    </row>
    <row r="13" spans="1:5">
      <c r="A13" s="61" t="s">
        <v>1579</v>
      </c>
      <c r="B13" s="13"/>
      <c r="C13" s="13"/>
      <c r="D13" s="13"/>
      <c r="E13" s="12"/>
    </row>
    <row r="14" spans="1:5">
      <c r="A14" s="62" t="s">
        <v>1582</v>
      </c>
      <c r="B14" s="13" t="s">
        <v>85</v>
      </c>
      <c r="C14" s="13" t="s">
        <v>85</v>
      </c>
      <c r="D14" s="13" t="s">
        <v>85</v>
      </c>
      <c r="E14" s="12" t="s">
        <v>85</v>
      </c>
    </row>
    <row r="15" spans="1:5">
      <c r="A15" s="64" t="s">
        <v>1583</v>
      </c>
      <c r="B15" s="13"/>
      <c r="C15" s="13"/>
      <c r="D15" s="13"/>
      <c r="E15" s="12"/>
    </row>
    <row r="16" spans="1:5">
      <c r="A16" s="62" t="s">
        <v>1584</v>
      </c>
      <c r="B16" s="13">
        <v>2887</v>
      </c>
      <c r="C16" s="13">
        <v>2812</v>
      </c>
      <c r="D16" s="13">
        <v>3116</v>
      </c>
      <c r="E16" s="12">
        <v>3471</v>
      </c>
    </row>
    <row r="17" spans="1:5">
      <c r="A17" s="64" t="s">
        <v>1585</v>
      </c>
      <c r="B17" s="13"/>
      <c r="C17" s="13"/>
      <c r="D17" s="13"/>
      <c r="E17" s="12"/>
    </row>
    <row r="18" spans="1:5" ht="22.5">
      <c r="A18" s="62" t="s">
        <v>1603</v>
      </c>
      <c r="B18" s="13">
        <v>88</v>
      </c>
      <c r="C18" s="13">
        <v>85</v>
      </c>
      <c r="D18" s="13">
        <v>100</v>
      </c>
      <c r="E18" s="12">
        <v>105</v>
      </c>
    </row>
    <row r="19" spans="1:5" ht="22.5">
      <c r="A19" s="64" t="s">
        <v>1604</v>
      </c>
      <c r="B19" s="13"/>
      <c r="C19" s="13"/>
      <c r="D19" s="13"/>
      <c r="E19" s="12"/>
    </row>
    <row r="20" spans="1:5">
      <c r="A20" s="62" t="s">
        <v>1588</v>
      </c>
      <c r="B20" s="13">
        <v>335</v>
      </c>
      <c r="C20" s="13">
        <v>348</v>
      </c>
      <c r="D20" s="13">
        <v>480</v>
      </c>
      <c r="E20" s="12">
        <v>377</v>
      </c>
    </row>
    <row r="21" spans="1:5">
      <c r="A21" s="64" t="s">
        <v>1589</v>
      </c>
      <c r="B21" s="13"/>
      <c r="C21" s="13"/>
      <c r="D21" s="13"/>
      <c r="E21" s="12"/>
    </row>
    <row r="22" spans="1:5">
      <c r="A22" s="62" t="s">
        <v>1590</v>
      </c>
      <c r="B22" s="13">
        <v>488</v>
      </c>
      <c r="C22" s="13">
        <v>645</v>
      </c>
      <c r="D22" s="13">
        <v>1756</v>
      </c>
      <c r="E22" s="12">
        <v>1095</v>
      </c>
    </row>
    <row r="23" spans="1:5">
      <c r="A23" s="64" t="s">
        <v>1263</v>
      </c>
      <c r="B23" s="13"/>
      <c r="C23" s="13"/>
      <c r="D23" s="13"/>
      <c r="E23" s="12"/>
    </row>
    <row r="24" spans="1:5">
      <c r="A24" s="316" t="s">
        <v>1605</v>
      </c>
    </row>
    <row r="25" spans="1:5">
      <c r="A25" s="316" t="s">
        <v>1613</v>
      </c>
    </row>
  </sheetData>
  <mergeCells count="2">
    <mergeCell ref="B4:E4"/>
    <mergeCell ref="A2:E2"/>
  </mergeCells>
  <pageMargins left="0.7" right="0.7" top="0.75" bottom="0.75" header="0.3" footer="0.3"/>
</worksheet>
</file>

<file path=xl/worksheets/sheet55.xml><?xml version="1.0" encoding="utf-8"?>
<worksheet xmlns="http://schemas.openxmlformats.org/spreadsheetml/2006/main" xmlns:r="http://schemas.openxmlformats.org/officeDocument/2006/relationships">
  <dimension ref="A1:E25"/>
  <sheetViews>
    <sheetView workbookViewId="0">
      <selection activeCell="G31" sqref="G31"/>
    </sheetView>
  </sheetViews>
  <sheetFormatPr defaultRowHeight="14.25"/>
  <cols>
    <col min="1" max="1" width="14.875" customWidth="1"/>
  </cols>
  <sheetData>
    <row r="1" spans="1:5">
      <c r="A1" s="36" t="s">
        <v>1614</v>
      </c>
    </row>
    <row r="2" spans="1:5" ht="15" thickBot="1">
      <c r="A2" s="251" t="s">
        <v>1615</v>
      </c>
    </row>
    <row r="3" spans="1:5" ht="15" thickBot="1">
      <c r="A3" s="433" t="s">
        <v>4</v>
      </c>
      <c r="B3" s="434">
        <v>38504</v>
      </c>
      <c r="C3" s="434">
        <v>40483</v>
      </c>
      <c r="D3" s="435" t="s">
        <v>377</v>
      </c>
      <c r="E3" s="436" t="s">
        <v>378</v>
      </c>
    </row>
    <row r="4" spans="1:5" ht="15" thickBot="1">
      <c r="A4" s="233" t="s">
        <v>5</v>
      </c>
      <c r="B4" s="773" t="s">
        <v>1566</v>
      </c>
      <c r="C4" s="774"/>
      <c r="D4" s="774"/>
      <c r="E4" s="774"/>
    </row>
    <row r="5" spans="1:5">
      <c r="A5" s="48"/>
      <c r="B5" s="13"/>
      <c r="C5" s="13"/>
      <c r="D5" s="13"/>
      <c r="E5" s="12"/>
    </row>
    <row r="6" spans="1:5">
      <c r="A6" s="427" t="s">
        <v>1567</v>
      </c>
      <c r="B6" s="8">
        <v>315</v>
      </c>
      <c r="C6" s="8">
        <v>208</v>
      </c>
      <c r="D6" s="8">
        <v>378</v>
      </c>
      <c r="E6" s="9">
        <v>449</v>
      </c>
    </row>
    <row r="7" spans="1:5">
      <c r="A7" s="428" t="s">
        <v>1568</v>
      </c>
      <c r="B7" s="8"/>
      <c r="C7" s="8"/>
      <c r="D7" s="8"/>
      <c r="E7" s="9"/>
    </row>
    <row r="8" spans="1:5">
      <c r="A8" s="264" t="s">
        <v>1569</v>
      </c>
      <c r="B8" s="13">
        <v>297</v>
      </c>
      <c r="C8" s="13">
        <v>192</v>
      </c>
      <c r="D8" s="13">
        <v>357</v>
      </c>
      <c r="E8" s="12">
        <v>430</v>
      </c>
    </row>
    <row r="9" spans="1:5">
      <c r="A9" s="265" t="s">
        <v>1570</v>
      </c>
      <c r="B9" s="13"/>
      <c r="C9" s="13"/>
      <c r="D9" s="13"/>
      <c r="E9" s="12"/>
    </row>
    <row r="10" spans="1:5">
      <c r="A10" s="264" t="s">
        <v>1571</v>
      </c>
      <c r="B10" s="13">
        <v>18</v>
      </c>
      <c r="C10" s="13">
        <v>16</v>
      </c>
      <c r="D10" s="13">
        <v>21</v>
      </c>
      <c r="E10" s="12">
        <v>19</v>
      </c>
    </row>
    <row r="11" spans="1:5">
      <c r="A11" s="265" t="s">
        <v>1250</v>
      </c>
      <c r="B11" s="13"/>
      <c r="C11" s="13"/>
      <c r="D11" s="13"/>
      <c r="E11" s="12"/>
    </row>
    <row r="12" spans="1:5">
      <c r="A12" s="427" t="s">
        <v>1578</v>
      </c>
      <c r="B12" s="8">
        <v>315</v>
      </c>
      <c r="C12" s="8">
        <v>208</v>
      </c>
      <c r="D12" s="8">
        <v>378</v>
      </c>
      <c r="E12" s="9">
        <v>449</v>
      </c>
    </row>
    <row r="13" spans="1:5">
      <c r="A13" s="428" t="s">
        <v>1579</v>
      </c>
      <c r="B13" s="13"/>
      <c r="C13" s="13"/>
      <c r="D13" s="13"/>
      <c r="E13" s="12"/>
    </row>
    <row r="14" spans="1:5">
      <c r="A14" s="264" t="s">
        <v>1580</v>
      </c>
      <c r="B14" s="13">
        <v>21</v>
      </c>
      <c r="C14" s="13">
        <v>28</v>
      </c>
      <c r="D14" s="13">
        <v>32</v>
      </c>
      <c r="E14" s="12">
        <v>62</v>
      </c>
    </row>
    <row r="15" spans="1:5">
      <c r="A15" s="265" t="s">
        <v>1581</v>
      </c>
      <c r="B15" s="13"/>
      <c r="C15" s="13"/>
      <c r="D15" s="13"/>
      <c r="E15" s="12"/>
    </row>
    <row r="16" spans="1:5">
      <c r="A16" s="264" t="s">
        <v>1582</v>
      </c>
      <c r="B16" s="13">
        <v>214</v>
      </c>
      <c r="C16" s="13">
        <v>80</v>
      </c>
      <c r="D16" s="13">
        <v>228</v>
      </c>
      <c r="E16" s="12">
        <v>258</v>
      </c>
    </row>
    <row r="17" spans="1:5">
      <c r="A17" s="265" t="s">
        <v>1583</v>
      </c>
      <c r="B17" s="13"/>
      <c r="C17" s="13"/>
      <c r="D17" s="13"/>
      <c r="E17" s="12"/>
    </row>
    <row r="18" spans="1:5">
      <c r="A18" s="264" t="s">
        <v>1584</v>
      </c>
      <c r="B18" s="13">
        <v>69</v>
      </c>
      <c r="C18" s="13">
        <v>92</v>
      </c>
      <c r="D18" s="13">
        <v>95</v>
      </c>
      <c r="E18" s="12">
        <v>100</v>
      </c>
    </row>
    <row r="19" spans="1:5">
      <c r="A19" s="265" t="s">
        <v>1585</v>
      </c>
      <c r="B19" s="13"/>
      <c r="C19" s="13"/>
      <c r="D19" s="13"/>
      <c r="E19" s="12"/>
    </row>
    <row r="20" spans="1:5">
      <c r="A20" s="264" t="s">
        <v>1588</v>
      </c>
      <c r="B20" s="13">
        <v>4</v>
      </c>
      <c r="C20" s="13">
        <v>2</v>
      </c>
      <c r="D20" s="13">
        <v>9</v>
      </c>
      <c r="E20" s="12">
        <v>9</v>
      </c>
    </row>
    <row r="21" spans="1:5">
      <c r="A21" s="265" t="s">
        <v>1589</v>
      </c>
      <c r="B21" s="13"/>
      <c r="C21" s="13"/>
      <c r="D21" s="13"/>
      <c r="E21" s="12"/>
    </row>
    <row r="22" spans="1:5">
      <c r="A22" s="264" t="s">
        <v>1590</v>
      </c>
      <c r="B22" s="13">
        <v>7</v>
      </c>
      <c r="C22" s="13">
        <v>6</v>
      </c>
      <c r="D22" s="13">
        <v>14</v>
      </c>
      <c r="E22" s="12">
        <v>20</v>
      </c>
    </row>
    <row r="23" spans="1:5">
      <c r="A23" s="265" t="s">
        <v>1263</v>
      </c>
      <c r="B23" s="13"/>
      <c r="C23" s="13"/>
      <c r="D23" s="13"/>
      <c r="E23" s="12"/>
    </row>
    <row r="24" spans="1:5" ht="21" customHeight="1">
      <c r="A24" s="601" t="s">
        <v>1616</v>
      </c>
      <c r="B24" s="602"/>
      <c r="C24" s="602"/>
      <c r="D24" s="602"/>
      <c r="E24" s="602"/>
    </row>
    <row r="25" spans="1:5">
      <c r="A25" s="316" t="s">
        <v>1617</v>
      </c>
    </row>
  </sheetData>
  <mergeCells count="2">
    <mergeCell ref="B4:E4"/>
    <mergeCell ref="A24:E24"/>
  </mergeCells>
  <pageMargins left="0.7" right="0.7" top="0.75" bottom="0.75" header="0.3" footer="0.3"/>
</worksheet>
</file>

<file path=xl/worksheets/sheet56.xml><?xml version="1.0" encoding="utf-8"?>
<worksheet xmlns="http://schemas.openxmlformats.org/spreadsheetml/2006/main" xmlns:r="http://schemas.openxmlformats.org/officeDocument/2006/relationships">
  <dimension ref="A1:E27"/>
  <sheetViews>
    <sheetView workbookViewId="0"/>
  </sheetViews>
  <sheetFormatPr defaultRowHeight="14.25"/>
  <cols>
    <col min="1" max="1" width="13.625" customWidth="1"/>
  </cols>
  <sheetData>
    <row r="1" spans="1:5">
      <c r="A1" s="36" t="s">
        <v>1618</v>
      </c>
    </row>
    <row r="2" spans="1:5" ht="15" thickBot="1">
      <c r="A2" s="775" t="s">
        <v>1619</v>
      </c>
      <c r="B2" s="770"/>
      <c r="C2" s="770"/>
      <c r="D2" s="770"/>
      <c r="E2" s="770"/>
    </row>
    <row r="3" spans="1:5" ht="15" thickBot="1">
      <c r="A3" s="433" t="s">
        <v>4</v>
      </c>
      <c r="B3" s="434">
        <v>38504</v>
      </c>
      <c r="C3" s="434">
        <v>40483</v>
      </c>
      <c r="D3" s="435" t="s">
        <v>377</v>
      </c>
      <c r="E3" s="436" t="s">
        <v>378</v>
      </c>
    </row>
    <row r="4" spans="1:5" ht="15" thickBot="1">
      <c r="A4" s="233" t="s">
        <v>5</v>
      </c>
      <c r="B4" s="773" t="s">
        <v>1566</v>
      </c>
      <c r="C4" s="774"/>
      <c r="D4" s="774"/>
      <c r="E4" s="774"/>
    </row>
    <row r="5" spans="1:5">
      <c r="A5" s="264"/>
      <c r="B5" s="13"/>
      <c r="C5" s="13"/>
      <c r="D5" s="13"/>
      <c r="E5" s="12"/>
    </row>
    <row r="6" spans="1:5">
      <c r="A6" s="427" t="s">
        <v>1567</v>
      </c>
      <c r="B6" s="8">
        <v>2668</v>
      </c>
      <c r="C6" s="8">
        <v>2202</v>
      </c>
      <c r="D6" s="8">
        <v>2371</v>
      </c>
      <c r="E6" s="9">
        <v>2460</v>
      </c>
    </row>
    <row r="7" spans="1:5">
      <c r="A7" s="428" t="s">
        <v>1568</v>
      </c>
      <c r="B7" s="8"/>
      <c r="C7" s="8"/>
      <c r="D7" s="8"/>
      <c r="E7" s="9"/>
    </row>
    <row r="8" spans="1:5">
      <c r="A8" s="264" t="s">
        <v>1620</v>
      </c>
      <c r="B8" s="13">
        <v>2047</v>
      </c>
      <c r="C8" s="13">
        <v>1629</v>
      </c>
      <c r="D8" s="13">
        <v>1952</v>
      </c>
      <c r="E8" s="12">
        <v>2070</v>
      </c>
    </row>
    <row r="9" spans="1:5">
      <c r="A9" s="265" t="s">
        <v>1570</v>
      </c>
      <c r="B9" s="13"/>
      <c r="C9" s="13"/>
      <c r="D9" s="13"/>
      <c r="E9" s="12"/>
    </row>
    <row r="10" spans="1:5">
      <c r="A10" s="264" t="s">
        <v>1571</v>
      </c>
      <c r="B10" s="13">
        <v>214</v>
      </c>
      <c r="C10" s="13">
        <v>506</v>
      </c>
      <c r="D10" s="13">
        <v>419</v>
      </c>
      <c r="E10" s="12">
        <v>367</v>
      </c>
    </row>
    <row r="11" spans="1:5">
      <c r="A11" s="265" t="s">
        <v>1250</v>
      </c>
      <c r="B11" s="13"/>
      <c r="C11" s="13"/>
      <c r="D11" s="13"/>
      <c r="E11" s="12"/>
    </row>
    <row r="12" spans="1:5" ht="22.5">
      <c r="A12" s="264" t="s">
        <v>1572</v>
      </c>
      <c r="B12" s="13">
        <v>407</v>
      </c>
      <c r="C12" s="13">
        <v>67</v>
      </c>
      <c r="D12" s="13" t="s">
        <v>85</v>
      </c>
      <c r="E12" s="12">
        <v>23</v>
      </c>
    </row>
    <row r="13" spans="1:5">
      <c r="A13" s="265" t="s">
        <v>1573</v>
      </c>
      <c r="B13" s="13"/>
      <c r="C13" s="13"/>
      <c r="D13" s="13"/>
      <c r="E13" s="12"/>
    </row>
    <row r="14" spans="1:5">
      <c r="A14" s="427" t="s">
        <v>1578</v>
      </c>
      <c r="B14" s="8">
        <v>2668</v>
      </c>
      <c r="C14" s="8">
        <v>2202</v>
      </c>
      <c r="D14" s="8">
        <v>2371</v>
      </c>
      <c r="E14" s="9">
        <v>2460</v>
      </c>
    </row>
    <row r="15" spans="1:5">
      <c r="A15" s="428" t="s">
        <v>1579</v>
      </c>
      <c r="B15" s="13"/>
      <c r="C15" s="13"/>
      <c r="D15" s="13"/>
      <c r="E15" s="12"/>
    </row>
    <row r="16" spans="1:5">
      <c r="A16" s="264" t="s">
        <v>1582</v>
      </c>
      <c r="B16" s="13">
        <v>13</v>
      </c>
      <c r="C16" s="13">
        <v>15</v>
      </c>
      <c r="D16" s="13">
        <v>15</v>
      </c>
      <c r="E16" s="12">
        <v>15</v>
      </c>
    </row>
    <row r="17" spans="1:5">
      <c r="A17" s="265" t="s">
        <v>1583</v>
      </c>
      <c r="B17" s="13"/>
      <c r="C17" s="13"/>
      <c r="D17" s="13"/>
      <c r="E17" s="12"/>
    </row>
    <row r="18" spans="1:5">
      <c r="A18" s="264" t="s">
        <v>1584</v>
      </c>
      <c r="B18" s="13">
        <v>1443</v>
      </c>
      <c r="C18" s="13">
        <v>1572</v>
      </c>
      <c r="D18" s="13">
        <v>1280</v>
      </c>
      <c r="E18" s="12">
        <v>1519</v>
      </c>
    </row>
    <row r="19" spans="1:5">
      <c r="A19" s="265" t="s">
        <v>1585</v>
      </c>
      <c r="B19" s="13"/>
      <c r="C19" s="13"/>
      <c r="D19" s="13"/>
      <c r="E19" s="12"/>
    </row>
    <row r="20" spans="1:5" ht="22.5">
      <c r="A20" s="264" t="s">
        <v>1603</v>
      </c>
      <c r="B20" s="13">
        <v>45</v>
      </c>
      <c r="C20" s="13">
        <v>60</v>
      </c>
      <c r="D20" s="13">
        <v>62</v>
      </c>
      <c r="E20" s="12">
        <v>65</v>
      </c>
    </row>
    <row r="21" spans="1:5">
      <c r="A21" s="265" t="s">
        <v>1604</v>
      </c>
      <c r="B21" s="13"/>
      <c r="C21" s="13"/>
      <c r="D21" s="13"/>
      <c r="E21" s="12"/>
    </row>
    <row r="22" spans="1:5">
      <c r="A22" s="264" t="s">
        <v>1590</v>
      </c>
      <c r="B22" s="13">
        <v>1167</v>
      </c>
      <c r="C22" s="13">
        <v>555</v>
      </c>
      <c r="D22" s="13">
        <v>846</v>
      </c>
      <c r="E22" s="12">
        <v>861</v>
      </c>
    </row>
    <row r="23" spans="1:5">
      <c r="A23" s="265" t="s">
        <v>1263</v>
      </c>
      <c r="B23" s="13"/>
      <c r="C23" s="13"/>
      <c r="D23" s="13"/>
      <c r="E23" s="12"/>
    </row>
    <row r="24" spans="1:5" ht="22.5">
      <c r="A24" s="264" t="s">
        <v>1591</v>
      </c>
      <c r="B24" s="13" t="s">
        <v>85</v>
      </c>
      <c r="C24" s="13" t="s">
        <v>85</v>
      </c>
      <c r="D24" s="13">
        <v>168</v>
      </c>
      <c r="E24" s="12" t="s">
        <v>85</v>
      </c>
    </row>
    <row r="25" spans="1:5">
      <c r="A25" s="265" t="s">
        <v>1592</v>
      </c>
      <c r="B25" s="13"/>
      <c r="C25" s="13"/>
      <c r="D25" s="13"/>
      <c r="E25" s="12"/>
    </row>
    <row r="26" spans="1:5">
      <c r="A26" s="316" t="s">
        <v>1621</v>
      </c>
    </row>
    <row r="27" spans="1:5">
      <c r="A27" s="316" t="s">
        <v>1622</v>
      </c>
    </row>
  </sheetData>
  <mergeCells count="2">
    <mergeCell ref="B4:E4"/>
    <mergeCell ref="A2:E2"/>
  </mergeCells>
  <pageMargins left="0.7" right="0.7" top="0.75" bottom="0.75" header="0.3" footer="0.3"/>
</worksheet>
</file>

<file path=xl/worksheets/sheet57.xml><?xml version="1.0" encoding="utf-8"?>
<worksheet xmlns="http://schemas.openxmlformats.org/spreadsheetml/2006/main" xmlns:r="http://schemas.openxmlformats.org/officeDocument/2006/relationships">
  <dimension ref="A1:E31"/>
  <sheetViews>
    <sheetView workbookViewId="0"/>
  </sheetViews>
  <sheetFormatPr defaultRowHeight="14.25"/>
  <cols>
    <col min="1" max="1" width="13.625" customWidth="1"/>
  </cols>
  <sheetData>
    <row r="1" spans="1:5">
      <c r="A1" s="36" t="s">
        <v>1623</v>
      </c>
    </row>
    <row r="2" spans="1:5" ht="15" thickBot="1">
      <c r="A2" s="251" t="s">
        <v>1624</v>
      </c>
    </row>
    <row r="3" spans="1:5" ht="15" thickBot="1">
      <c r="A3" s="433" t="s">
        <v>4</v>
      </c>
      <c r="B3" s="434">
        <v>38504</v>
      </c>
      <c r="C3" s="434">
        <v>40483</v>
      </c>
      <c r="D3" s="435" t="s">
        <v>377</v>
      </c>
      <c r="E3" s="436" t="s">
        <v>378</v>
      </c>
    </row>
    <row r="4" spans="1:5" ht="15" thickBot="1">
      <c r="A4" s="233" t="s">
        <v>5</v>
      </c>
      <c r="B4" s="773" t="s">
        <v>1566</v>
      </c>
      <c r="C4" s="774"/>
      <c r="D4" s="774"/>
      <c r="E4" s="774"/>
    </row>
    <row r="5" spans="1:5">
      <c r="A5" s="48"/>
      <c r="B5" s="13"/>
      <c r="C5" s="13"/>
      <c r="D5" s="13"/>
      <c r="E5" s="12"/>
    </row>
    <row r="6" spans="1:5">
      <c r="A6" s="427" t="s">
        <v>1567</v>
      </c>
      <c r="B6" s="8">
        <v>1747</v>
      </c>
      <c r="C6" s="8">
        <v>2780</v>
      </c>
      <c r="D6" s="8">
        <v>3089</v>
      </c>
      <c r="E6" s="9">
        <v>3772</v>
      </c>
    </row>
    <row r="7" spans="1:5">
      <c r="A7" s="428" t="s">
        <v>1568</v>
      </c>
      <c r="B7" s="8"/>
      <c r="C7" s="8"/>
      <c r="D7" s="8"/>
      <c r="E7" s="9"/>
    </row>
    <row r="8" spans="1:5">
      <c r="A8" s="264" t="s">
        <v>1569</v>
      </c>
      <c r="B8" s="13">
        <v>1510</v>
      </c>
      <c r="C8" s="13">
        <v>2241</v>
      </c>
      <c r="D8" s="13">
        <v>2699</v>
      </c>
      <c r="E8" s="12">
        <v>3325</v>
      </c>
    </row>
    <row r="9" spans="1:5">
      <c r="A9" s="265" t="s">
        <v>1570</v>
      </c>
      <c r="B9" s="13"/>
      <c r="C9" s="13"/>
      <c r="D9" s="13"/>
      <c r="E9" s="12"/>
    </row>
    <row r="10" spans="1:5">
      <c r="A10" s="264" t="s">
        <v>1571</v>
      </c>
      <c r="B10" s="13">
        <v>169</v>
      </c>
      <c r="C10" s="13">
        <v>422</v>
      </c>
      <c r="D10" s="13">
        <v>387</v>
      </c>
      <c r="E10" s="12">
        <v>441</v>
      </c>
    </row>
    <row r="11" spans="1:5">
      <c r="A11" s="265" t="s">
        <v>1250</v>
      </c>
      <c r="B11" s="13"/>
      <c r="C11" s="13"/>
      <c r="D11" s="13"/>
      <c r="E11" s="12"/>
    </row>
    <row r="12" spans="1:5" ht="22.5">
      <c r="A12" s="264" t="s">
        <v>1572</v>
      </c>
      <c r="B12" s="13">
        <v>68</v>
      </c>
      <c r="C12" s="13">
        <v>117</v>
      </c>
      <c r="D12" s="13">
        <v>3</v>
      </c>
      <c r="E12" s="12">
        <v>6</v>
      </c>
    </row>
    <row r="13" spans="1:5">
      <c r="A13" s="265" t="s">
        <v>1573</v>
      </c>
      <c r="B13" s="13"/>
      <c r="C13" s="437"/>
      <c r="D13" s="13"/>
      <c r="E13" s="12"/>
    </row>
    <row r="14" spans="1:5">
      <c r="A14" s="427" t="s">
        <v>1578</v>
      </c>
      <c r="B14" s="8">
        <v>1747</v>
      </c>
      <c r="C14" s="8">
        <v>2780</v>
      </c>
      <c r="D14" s="8">
        <v>3089</v>
      </c>
      <c r="E14" s="9">
        <v>3772</v>
      </c>
    </row>
    <row r="15" spans="1:5">
      <c r="A15" s="428" t="s">
        <v>1579</v>
      </c>
      <c r="B15" s="13"/>
      <c r="C15" s="13"/>
      <c r="D15" s="13"/>
      <c r="E15" s="12"/>
    </row>
    <row r="16" spans="1:5">
      <c r="A16" s="264" t="s">
        <v>1580</v>
      </c>
      <c r="B16" s="13">
        <v>3</v>
      </c>
      <c r="C16" s="13">
        <v>7</v>
      </c>
      <c r="D16" s="13">
        <v>8</v>
      </c>
      <c r="E16" s="12">
        <v>9</v>
      </c>
    </row>
    <row r="17" spans="1:5">
      <c r="A17" s="265" t="s">
        <v>1581</v>
      </c>
      <c r="B17" s="13"/>
      <c r="C17" s="13"/>
      <c r="D17" s="13"/>
      <c r="E17" s="12"/>
    </row>
    <row r="18" spans="1:5">
      <c r="A18" s="264" t="s">
        <v>1582</v>
      </c>
      <c r="B18" s="13">
        <v>0</v>
      </c>
      <c r="C18" s="13">
        <v>2</v>
      </c>
      <c r="D18" s="13">
        <v>6</v>
      </c>
      <c r="E18" s="12">
        <v>7</v>
      </c>
    </row>
    <row r="19" spans="1:5">
      <c r="A19" s="265" t="s">
        <v>1583</v>
      </c>
      <c r="B19" s="13"/>
      <c r="C19" s="13"/>
      <c r="D19" s="13"/>
      <c r="E19" s="12"/>
    </row>
    <row r="20" spans="1:5">
      <c r="A20" s="264" t="s">
        <v>1584</v>
      </c>
      <c r="B20" s="13">
        <v>102</v>
      </c>
      <c r="C20" s="13">
        <v>96</v>
      </c>
      <c r="D20" s="13">
        <v>147</v>
      </c>
      <c r="E20" s="12">
        <v>196</v>
      </c>
    </row>
    <row r="21" spans="1:5">
      <c r="A21" s="265" t="s">
        <v>1585</v>
      </c>
      <c r="B21" s="13"/>
      <c r="C21" s="13"/>
      <c r="D21" s="13"/>
      <c r="E21" s="12"/>
    </row>
    <row r="22" spans="1:5" ht="22.5">
      <c r="A22" s="264" t="s">
        <v>1603</v>
      </c>
      <c r="B22" s="13">
        <v>1370</v>
      </c>
      <c r="C22" s="13">
        <v>2126</v>
      </c>
      <c r="D22" s="13">
        <v>2088</v>
      </c>
      <c r="E22" s="12">
        <v>2522</v>
      </c>
    </row>
    <row r="23" spans="1:5">
      <c r="A23" s="265" t="s">
        <v>1604</v>
      </c>
      <c r="B23" s="13"/>
      <c r="C23" s="13"/>
      <c r="D23" s="13"/>
      <c r="E23" s="12"/>
    </row>
    <row r="24" spans="1:5" ht="16.5" customHeight="1">
      <c r="A24" s="264" t="s">
        <v>1588</v>
      </c>
      <c r="B24" s="13">
        <v>78</v>
      </c>
      <c r="C24" s="13">
        <v>156</v>
      </c>
      <c r="D24" s="13">
        <v>80</v>
      </c>
      <c r="E24" s="12">
        <v>98</v>
      </c>
    </row>
    <row r="25" spans="1:5">
      <c r="A25" s="265" t="s">
        <v>1589</v>
      </c>
      <c r="B25" s="13"/>
      <c r="C25" s="13"/>
      <c r="D25" s="13"/>
      <c r="E25" s="12"/>
    </row>
    <row r="26" spans="1:5">
      <c r="A26" s="264" t="s">
        <v>1590</v>
      </c>
      <c r="B26" s="13">
        <v>194</v>
      </c>
      <c r="C26" s="13">
        <v>393</v>
      </c>
      <c r="D26" s="13">
        <v>760</v>
      </c>
      <c r="E26" s="12">
        <v>940</v>
      </c>
    </row>
    <row r="27" spans="1:5">
      <c r="A27" s="265" t="s">
        <v>1263</v>
      </c>
      <c r="B27" s="13"/>
      <c r="C27" s="13"/>
      <c r="D27" s="13"/>
      <c r="E27" s="12"/>
    </row>
    <row r="28" spans="1:5" ht="17.25" customHeight="1">
      <c r="A28" s="264" t="s">
        <v>1591</v>
      </c>
      <c r="B28" s="13" t="s">
        <v>85</v>
      </c>
      <c r="C28" s="13" t="s">
        <v>85</v>
      </c>
      <c r="D28" s="13" t="s">
        <v>85</v>
      </c>
      <c r="E28" s="12" t="s">
        <v>85</v>
      </c>
    </row>
    <row r="29" spans="1:5">
      <c r="A29" s="265" t="s">
        <v>1592</v>
      </c>
      <c r="B29" s="13"/>
      <c r="C29" s="13"/>
      <c r="D29" s="13"/>
      <c r="E29" s="12"/>
    </row>
    <row r="30" spans="1:5" ht="30" customHeight="1">
      <c r="A30" s="601" t="s">
        <v>1625</v>
      </c>
      <c r="B30" s="602"/>
      <c r="C30" s="602"/>
      <c r="D30" s="602"/>
      <c r="E30" s="602"/>
    </row>
    <row r="31" spans="1:5" ht="30.75" customHeight="1">
      <c r="A31" s="601" t="s">
        <v>1626</v>
      </c>
      <c r="B31" s="602"/>
      <c r="C31" s="602"/>
      <c r="D31" s="602"/>
      <c r="E31" s="602"/>
    </row>
  </sheetData>
  <mergeCells count="3">
    <mergeCell ref="B4:E4"/>
    <mergeCell ref="A30:E30"/>
    <mergeCell ref="A31:E31"/>
  </mergeCells>
  <pageMargins left="0.7" right="0.7" top="0.75" bottom="0.75" header="0.3" footer="0.3"/>
</worksheet>
</file>

<file path=xl/worksheets/sheet58.xml><?xml version="1.0" encoding="utf-8"?>
<worksheet xmlns="http://schemas.openxmlformats.org/spreadsheetml/2006/main" xmlns:r="http://schemas.openxmlformats.org/officeDocument/2006/relationships">
  <dimension ref="A1:E30"/>
  <sheetViews>
    <sheetView workbookViewId="0"/>
  </sheetViews>
  <sheetFormatPr defaultRowHeight="14.25"/>
  <cols>
    <col min="1" max="1" width="12.625" customWidth="1"/>
  </cols>
  <sheetData>
    <row r="1" spans="1:5">
      <c r="A1" s="3" t="s">
        <v>1627</v>
      </c>
    </row>
    <row r="2" spans="1:5" ht="15" thickBot="1">
      <c r="A2" s="251" t="s">
        <v>1628</v>
      </c>
    </row>
    <row r="3" spans="1:5" ht="15" thickBot="1">
      <c r="A3" s="230" t="s">
        <v>4</v>
      </c>
      <c r="B3" s="438">
        <v>38504</v>
      </c>
      <c r="C3" s="438">
        <v>40483</v>
      </c>
      <c r="D3" s="395" t="s">
        <v>377</v>
      </c>
      <c r="E3" s="396" t="s">
        <v>378</v>
      </c>
    </row>
    <row r="4" spans="1:5" ht="15" thickBot="1">
      <c r="A4" s="233" t="s">
        <v>5</v>
      </c>
      <c r="B4" s="593" t="s">
        <v>379</v>
      </c>
      <c r="C4" s="594"/>
      <c r="D4" s="594"/>
      <c r="E4" s="594"/>
    </row>
    <row r="5" spans="1:5">
      <c r="A5" s="273"/>
      <c r="B5" s="13"/>
      <c r="C5" s="13"/>
      <c r="D5" s="13"/>
      <c r="E5" s="12"/>
    </row>
    <row r="6" spans="1:5">
      <c r="A6" s="217" t="s">
        <v>1567</v>
      </c>
      <c r="B6" s="8">
        <v>1040</v>
      </c>
      <c r="C6" s="8">
        <v>1313</v>
      </c>
      <c r="D6" s="8">
        <v>1633</v>
      </c>
      <c r="E6" s="9">
        <v>1745</v>
      </c>
    </row>
    <row r="7" spans="1:5">
      <c r="A7" s="46" t="s">
        <v>1568</v>
      </c>
      <c r="B7" s="13"/>
      <c r="C7" s="13"/>
      <c r="D7" s="13"/>
      <c r="E7" s="12"/>
    </row>
    <row r="8" spans="1:5">
      <c r="A8" s="48" t="s">
        <v>1629</v>
      </c>
      <c r="B8" s="13">
        <v>540</v>
      </c>
      <c r="C8" s="13">
        <v>790</v>
      </c>
      <c r="D8" s="13">
        <v>918</v>
      </c>
      <c r="E8" s="12">
        <v>1100</v>
      </c>
    </row>
    <row r="9" spans="1:5">
      <c r="A9" s="253" t="s">
        <v>1630</v>
      </c>
      <c r="B9" s="13"/>
      <c r="C9" s="13"/>
      <c r="D9" s="13"/>
      <c r="E9" s="12"/>
    </row>
    <row r="10" spans="1:5">
      <c r="A10" s="48" t="s">
        <v>1571</v>
      </c>
      <c r="B10" s="13">
        <v>500</v>
      </c>
      <c r="C10" s="13">
        <v>516</v>
      </c>
      <c r="D10" s="13">
        <v>714</v>
      </c>
      <c r="E10" s="12">
        <v>645</v>
      </c>
    </row>
    <row r="11" spans="1:5">
      <c r="A11" s="253" t="s">
        <v>1250</v>
      </c>
      <c r="B11" s="13"/>
      <c r="C11" s="13"/>
      <c r="D11" s="13"/>
      <c r="E11" s="12"/>
    </row>
    <row r="12" spans="1:5" ht="22.5">
      <c r="A12" s="48" t="s">
        <v>1631</v>
      </c>
      <c r="B12" s="47" t="s">
        <v>85</v>
      </c>
      <c r="C12" s="13">
        <v>7</v>
      </c>
      <c r="D12" s="13">
        <v>1</v>
      </c>
      <c r="E12" s="12" t="s">
        <v>85</v>
      </c>
    </row>
    <row r="13" spans="1:5">
      <c r="A13" s="253" t="s">
        <v>1632</v>
      </c>
      <c r="B13" s="13"/>
      <c r="C13" s="13"/>
      <c r="D13" s="13"/>
      <c r="E13" s="12"/>
    </row>
    <row r="14" spans="1:5">
      <c r="A14" s="217" t="s">
        <v>1578</v>
      </c>
      <c r="B14" s="8">
        <v>1040</v>
      </c>
      <c r="C14" s="8">
        <v>1313</v>
      </c>
      <c r="D14" s="8">
        <v>1633</v>
      </c>
      <c r="E14" s="9">
        <v>1745</v>
      </c>
    </row>
    <row r="15" spans="1:5">
      <c r="A15" s="46" t="s">
        <v>1579</v>
      </c>
      <c r="B15" s="13"/>
      <c r="C15" s="13"/>
      <c r="D15" s="13"/>
      <c r="E15" s="12"/>
    </row>
    <row r="16" spans="1:5">
      <c r="A16" s="48" t="s">
        <v>1582</v>
      </c>
      <c r="B16" s="13">
        <v>64</v>
      </c>
      <c r="C16" s="13">
        <v>48</v>
      </c>
      <c r="D16" s="13">
        <v>53</v>
      </c>
      <c r="E16" s="12">
        <v>49</v>
      </c>
    </row>
    <row r="17" spans="1:5">
      <c r="A17" s="253" t="s">
        <v>1583</v>
      </c>
      <c r="B17" s="13"/>
      <c r="C17" s="13"/>
      <c r="D17" s="13"/>
      <c r="E17" s="12"/>
    </row>
    <row r="18" spans="1:5">
      <c r="A18" s="48" t="s">
        <v>1584</v>
      </c>
      <c r="B18" s="13">
        <v>517</v>
      </c>
      <c r="C18" s="13">
        <v>611</v>
      </c>
      <c r="D18" s="13">
        <v>585</v>
      </c>
      <c r="E18" s="12">
        <v>212</v>
      </c>
    </row>
    <row r="19" spans="1:5">
      <c r="A19" s="253" t="s">
        <v>1585</v>
      </c>
      <c r="B19" s="13"/>
      <c r="C19" s="13"/>
      <c r="D19" s="13"/>
      <c r="E19" s="12"/>
    </row>
    <row r="20" spans="1:5" ht="22.5">
      <c r="A20" s="48" t="s">
        <v>1603</v>
      </c>
      <c r="B20" s="13">
        <v>256</v>
      </c>
      <c r="C20" s="13">
        <v>439</v>
      </c>
      <c r="D20" s="13">
        <v>425</v>
      </c>
      <c r="E20" s="12">
        <v>849</v>
      </c>
    </row>
    <row r="21" spans="1:5" ht="22.5">
      <c r="A21" s="253" t="s">
        <v>1604</v>
      </c>
      <c r="B21" s="13"/>
      <c r="C21" s="13"/>
      <c r="D21" s="13"/>
      <c r="E21" s="12"/>
    </row>
    <row r="22" spans="1:5">
      <c r="A22" s="48" t="s">
        <v>1588</v>
      </c>
      <c r="B22" s="13">
        <v>0</v>
      </c>
      <c r="C22" s="13">
        <v>0</v>
      </c>
      <c r="D22" s="13">
        <v>0</v>
      </c>
      <c r="E22" s="12">
        <v>0</v>
      </c>
    </row>
    <row r="23" spans="1:5">
      <c r="A23" s="253" t="s">
        <v>1589</v>
      </c>
      <c r="B23" s="13"/>
      <c r="C23" s="13"/>
      <c r="D23" s="13"/>
      <c r="E23" s="12"/>
    </row>
    <row r="24" spans="1:5">
      <c r="A24" s="48" t="s">
        <v>1590</v>
      </c>
      <c r="B24" s="13">
        <v>183</v>
      </c>
      <c r="C24" s="13">
        <v>215</v>
      </c>
      <c r="D24" s="13">
        <v>570</v>
      </c>
      <c r="E24" s="12">
        <v>630</v>
      </c>
    </row>
    <row r="25" spans="1:5">
      <c r="A25" s="253" t="s">
        <v>1263</v>
      </c>
      <c r="B25" s="13"/>
      <c r="C25" s="13"/>
      <c r="D25" s="13"/>
      <c r="E25" s="12"/>
    </row>
    <row r="26" spans="1:5" ht="22.5">
      <c r="A26" s="48" t="s">
        <v>1633</v>
      </c>
      <c r="B26" s="13">
        <v>20</v>
      </c>
      <c r="C26" s="47" t="s">
        <v>85</v>
      </c>
      <c r="D26" s="47" t="s">
        <v>85</v>
      </c>
      <c r="E26" s="50">
        <v>5</v>
      </c>
    </row>
    <row r="27" spans="1:5">
      <c r="A27" s="253" t="s">
        <v>1634</v>
      </c>
      <c r="B27" s="13"/>
      <c r="C27" s="13"/>
      <c r="D27" s="13"/>
      <c r="E27" s="12"/>
    </row>
    <row r="28" spans="1:5">
      <c r="A28" s="234"/>
    </row>
    <row r="29" spans="1:5" ht="36" customHeight="1">
      <c r="A29" s="601" t="s">
        <v>1635</v>
      </c>
      <c r="B29" s="602"/>
      <c r="C29" s="602"/>
      <c r="D29" s="602"/>
      <c r="E29" s="602"/>
    </row>
    <row r="30" spans="1:5" ht="29.25" customHeight="1">
      <c r="A30" s="601" t="s">
        <v>1636</v>
      </c>
      <c r="B30" s="602"/>
      <c r="C30" s="602"/>
      <c r="D30" s="602"/>
      <c r="E30" s="602"/>
    </row>
  </sheetData>
  <mergeCells count="3">
    <mergeCell ref="B4:E4"/>
    <mergeCell ref="A29:E29"/>
    <mergeCell ref="A30:E30"/>
  </mergeCells>
  <pageMargins left="0.7" right="0.7" top="0.75" bottom="0.75" header="0.3" footer="0.3"/>
</worksheet>
</file>

<file path=xl/worksheets/sheet59.xml><?xml version="1.0" encoding="utf-8"?>
<worksheet xmlns="http://schemas.openxmlformats.org/spreadsheetml/2006/main" xmlns:r="http://schemas.openxmlformats.org/officeDocument/2006/relationships">
  <dimension ref="A1:F86"/>
  <sheetViews>
    <sheetView workbookViewId="0">
      <selection activeCell="I89" sqref="I89"/>
    </sheetView>
  </sheetViews>
  <sheetFormatPr defaultRowHeight="14.25"/>
  <cols>
    <col min="1" max="1" width="18.875" customWidth="1"/>
  </cols>
  <sheetData>
    <row r="1" spans="1:6">
      <c r="A1" s="745" t="s">
        <v>1637</v>
      </c>
      <c r="B1" s="602"/>
      <c r="C1" s="602"/>
      <c r="D1" s="602"/>
      <c r="E1" s="602"/>
      <c r="F1" s="602"/>
    </row>
    <row r="2" spans="1:6">
      <c r="A2" s="215" t="s">
        <v>1638</v>
      </c>
    </row>
    <row r="3" spans="1:6">
      <c r="A3" s="216" t="s">
        <v>1639</v>
      </c>
    </row>
    <row r="4" spans="1:6" ht="15" thickBot="1">
      <c r="A4" s="216" t="s">
        <v>1640</v>
      </c>
    </row>
    <row r="5" spans="1:6" ht="15" thickBot="1">
      <c r="A5" s="230" t="s">
        <v>4</v>
      </c>
      <c r="B5" s="395">
        <v>2005</v>
      </c>
      <c r="C5" s="395">
        <v>2010</v>
      </c>
      <c r="D5" s="439">
        <v>2013</v>
      </c>
      <c r="E5" s="395">
        <v>2014</v>
      </c>
      <c r="F5" s="224">
        <v>2015</v>
      </c>
    </row>
    <row r="6" spans="1:6" ht="15" thickBot="1">
      <c r="A6" s="233" t="s">
        <v>5</v>
      </c>
      <c r="B6" s="781" t="s">
        <v>379</v>
      </c>
      <c r="C6" s="782"/>
      <c r="D6" s="782"/>
      <c r="E6" s="782"/>
      <c r="F6" s="782"/>
    </row>
    <row r="7" spans="1:6">
      <c r="A7" s="410"/>
    </row>
    <row r="8" spans="1:6">
      <c r="A8" s="753" t="s">
        <v>1641</v>
      </c>
      <c r="B8" s="602"/>
      <c r="C8" s="602"/>
      <c r="D8" s="602"/>
      <c r="E8" s="602"/>
      <c r="F8" s="602"/>
    </row>
    <row r="9" spans="1:6">
      <c r="A9" s="610" t="s">
        <v>1642</v>
      </c>
      <c r="B9" s="602"/>
      <c r="C9" s="602"/>
      <c r="D9" s="602"/>
      <c r="E9" s="602"/>
      <c r="F9" s="602"/>
    </row>
    <row r="10" spans="1:6">
      <c r="A10" s="43"/>
    </row>
    <row r="11" spans="1:6" ht="22.5">
      <c r="A11" s="264" t="s">
        <v>1643</v>
      </c>
      <c r="B11" s="726">
        <v>3565</v>
      </c>
      <c r="C11" s="726">
        <v>3909</v>
      </c>
      <c r="D11" s="726">
        <v>3906</v>
      </c>
      <c r="E11" s="726">
        <v>4378</v>
      </c>
      <c r="F11" s="731">
        <v>4601</v>
      </c>
    </row>
    <row r="12" spans="1:6">
      <c r="A12" s="264" t="s">
        <v>1644</v>
      </c>
      <c r="B12" s="726"/>
      <c r="C12" s="726"/>
      <c r="D12" s="726"/>
      <c r="E12" s="726"/>
      <c r="F12" s="731"/>
    </row>
    <row r="13" spans="1:6" ht="44.25" customHeight="1">
      <c r="A13" s="85" t="s">
        <v>1645</v>
      </c>
      <c r="B13" s="13"/>
      <c r="C13" s="13"/>
      <c r="D13" s="13"/>
      <c r="E13" s="411"/>
      <c r="F13" s="412"/>
    </row>
    <row r="14" spans="1:6">
      <c r="A14" s="273" t="s">
        <v>1646</v>
      </c>
      <c r="B14" s="13">
        <v>3386</v>
      </c>
      <c r="C14" s="13">
        <v>3703</v>
      </c>
      <c r="D14" s="13">
        <v>3696</v>
      </c>
      <c r="E14" s="13">
        <v>4143</v>
      </c>
      <c r="F14" s="12">
        <v>4351</v>
      </c>
    </row>
    <row r="15" spans="1:6">
      <c r="A15" s="85" t="s">
        <v>1647</v>
      </c>
      <c r="B15" s="13"/>
      <c r="C15" s="13"/>
      <c r="D15" s="13"/>
      <c r="E15" s="411"/>
      <c r="F15" s="412"/>
    </row>
    <row r="16" spans="1:6">
      <c r="A16" s="273" t="s">
        <v>1648</v>
      </c>
      <c r="B16" s="13">
        <v>179</v>
      </c>
      <c r="C16" s="13">
        <v>206</v>
      </c>
      <c r="D16" s="13">
        <v>210</v>
      </c>
      <c r="E16" s="13">
        <v>235</v>
      </c>
      <c r="F16" s="12">
        <v>250</v>
      </c>
    </row>
    <row r="17" spans="1:6">
      <c r="A17" s="85" t="s">
        <v>1649</v>
      </c>
      <c r="B17" s="411"/>
      <c r="C17" s="13"/>
      <c r="D17" s="13"/>
      <c r="E17" s="411"/>
      <c r="F17" s="412"/>
    </row>
    <row r="18" spans="1:6" ht="22.5">
      <c r="A18" s="273" t="s">
        <v>1650</v>
      </c>
      <c r="B18" s="726">
        <v>27</v>
      </c>
      <c r="C18" s="726">
        <v>86</v>
      </c>
      <c r="D18" s="726">
        <v>235</v>
      </c>
      <c r="E18" s="726">
        <v>248</v>
      </c>
      <c r="F18" s="731">
        <v>226</v>
      </c>
    </row>
    <row r="19" spans="1:6">
      <c r="A19" s="273" t="s">
        <v>1651</v>
      </c>
      <c r="B19" s="726"/>
      <c r="C19" s="726"/>
      <c r="D19" s="726"/>
      <c r="E19" s="726"/>
      <c r="F19" s="731"/>
    </row>
    <row r="20" spans="1:6" ht="33.75" customHeight="1">
      <c r="A20" s="85" t="s">
        <v>1652</v>
      </c>
      <c r="B20" s="13"/>
      <c r="C20" s="13"/>
      <c r="D20" s="13"/>
      <c r="E20" s="13"/>
      <c r="F20" s="12"/>
    </row>
    <row r="21" spans="1:6" ht="22.5">
      <c r="A21" s="273" t="s">
        <v>1653</v>
      </c>
      <c r="B21" s="726">
        <v>72</v>
      </c>
      <c r="C21" s="726">
        <v>62</v>
      </c>
      <c r="D21" s="726">
        <v>41</v>
      </c>
      <c r="E21" s="726">
        <v>37</v>
      </c>
      <c r="F21" s="731">
        <v>34</v>
      </c>
    </row>
    <row r="22" spans="1:6">
      <c r="A22" s="273" t="s">
        <v>1651</v>
      </c>
      <c r="B22" s="726"/>
      <c r="C22" s="726"/>
      <c r="D22" s="726"/>
      <c r="E22" s="726"/>
      <c r="F22" s="731"/>
    </row>
    <row r="23" spans="1:6" ht="22.5">
      <c r="A23" s="85" t="s">
        <v>1654</v>
      </c>
      <c r="B23" s="62"/>
      <c r="C23" s="62"/>
      <c r="D23" s="62"/>
      <c r="E23" s="62"/>
      <c r="F23" s="21"/>
    </row>
    <row r="24" spans="1:6" ht="28.5" customHeight="1">
      <c r="A24" s="601" t="s">
        <v>1655</v>
      </c>
      <c r="B24" s="602"/>
      <c r="C24" s="602"/>
      <c r="D24" s="602"/>
      <c r="E24" s="602"/>
      <c r="F24" s="602"/>
    </row>
    <row r="25" spans="1:6">
      <c r="A25" s="601" t="s">
        <v>1656</v>
      </c>
      <c r="B25" s="602"/>
      <c r="C25" s="602"/>
      <c r="D25" s="602"/>
      <c r="E25" s="602"/>
      <c r="F25" s="602"/>
    </row>
    <row r="27" spans="1:6">
      <c r="A27" s="745" t="s">
        <v>1637</v>
      </c>
      <c r="B27" s="602"/>
      <c r="C27" s="602"/>
      <c r="D27" s="602"/>
      <c r="E27" s="602"/>
      <c r="F27" s="602"/>
    </row>
    <row r="28" spans="1:6">
      <c r="A28" s="215" t="s">
        <v>1657</v>
      </c>
    </row>
    <row r="29" spans="1:6">
      <c r="A29" s="216" t="s">
        <v>1639</v>
      </c>
    </row>
    <row r="30" spans="1:6" ht="15" thickBot="1">
      <c r="A30" s="216" t="s">
        <v>1658</v>
      </c>
    </row>
    <row r="31" spans="1:6" ht="15" thickBot="1">
      <c r="A31" s="230" t="s">
        <v>4</v>
      </c>
      <c r="B31" s="395">
        <v>2005</v>
      </c>
      <c r="C31" s="395">
        <v>2010</v>
      </c>
      <c r="D31" s="439">
        <v>2013</v>
      </c>
      <c r="E31" s="395">
        <v>2014</v>
      </c>
      <c r="F31" s="224">
        <v>2015</v>
      </c>
    </row>
    <row r="32" spans="1:6" ht="15" thickBot="1">
      <c r="A32" s="233" t="s">
        <v>5</v>
      </c>
      <c r="B32" s="781" t="s">
        <v>379</v>
      </c>
      <c r="C32" s="782"/>
      <c r="D32" s="782"/>
      <c r="E32" s="782"/>
      <c r="F32" s="782"/>
    </row>
    <row r="33" spans="1:6">
      <c r="A33" s="410"/>
    </row>
    <row r="34" spans="1:6">
      <c r="A34" s="753" t="s">
        <v>1659</v>
      </c>
      <c r="B34" s="602"/>
      <c r="C34" s="602"/>
      <c r="D34" s="602"/>
      <c r="E34" s="602"/>
      <c r="F34" s="602"/>
    </row>
    <row r="35" spans="1:6">
      <c r="A35" s="610" t="s">
        <v>1660</v>
      </c>
      <c r="B35" s="602"/>
      <c r="C35" s="602"/>
      <c r="D35" s="602"/>
      <c r="E35" s="602"/>
      <c r="F35" s="602"/>
    </row>
    <row r="36" spans="1:6">
      <c r="A36" s="410"/>
    </row>
    <row r="37" spans="1:6">
      <c r="A37" s="48" t="s">
        <v>1661</v>
      </c>
      <c r="B37" s="13" t="s">
        <v>1662</v>
      </c>
      <c r="C37" s="13" t="s">
        <v>1663</v>
      </c>
      <c r="D37" s="13">
        <v>40</v>
      </c>
      <c r="E37" s="13" t="s">
        <v>1664</v>
      </c>
      <c r="F37" s="12">
        <v>31</v>
      </c>
    </row>
    <row r="38" spans="1:6" ht="22.5">
      <c r="A38" s="253" t="s">
        <v>1665</v>
      </c>
      <c r="B38" s="13"/>
      <c r="C38" s="13"/>
      <c r="D38" s="13"/>
      <c r="E38" s="13"/>
      <c r="F38" s="12"/>
    </row>
    <row r="39" spans="1:6" ht="22.5">
      <c r="A39" s="48" t="s">
        <v>1666</v>
      </c>
      <c r="B39" s="13">
        <v>3490</v>
      </c>
      <c r="C39" s="13">
        <v>3932</v>
      </c>
      <c r="D39" s="13">
        <v>4140</v>
      </c>
      <c r="E39" s="13">
        <v>4521</v>
      </c>
      <c r="F39" s="12">
        <v>4824</v>
      </c>
    </row>
    <row r="40" spans="1:6" ht="22.5">
      <c r="A40" s="253" t="s">
        <v>1667</v>
      </c>
      <c r="B40" s="13"/>
      <c r="C40" s="13"/>
      <c r="D40" s="13"/>
      <c r="E40" s="13"/>
      <c r="F40" s="12"/>
    </row>
    <row r="41" spans="1:6">
      <c r="A41" s="48" t="s">
        <v>1646</v>
      </c>
      <c r="B41" s="13">
        <v>3316</v>
      </c>
      <c r="C41" s="13">
        <v>3727</v>
      </c>
      <c r="D41" s="13">
        <v>3894</v>
      </c>
      <c r="E41" s="13">
        <v>4256</v>
      </c>
      <c r="F41" s="12">
        <v>4543</v>
      </c>
    </row>
    <row r="42" spans="1:6">
      <c r="A42" s="253" t="s">
        <v>1647</v>
      </c>
      <c r="B42" s="13"/>
      <c r="C42" s="13"/>
      <c r="D42" s="13"/>
      <c r="E42" s="13"/>
      <c r="F42" s="12"/>
    </row>
    <row r="43" spans="1:6">
      <c r="A43" s="48" t="s">
        <v>1648</v>
      </c>
      <c r="B43" s="13">
        <v>174</v>
      </c>
      <c r="C43" s="13">
        <v>205</v>
      </c>
      <c r="D43" s="13">
        <v>246</v>
      </c>
      <c r="E43" s="13">
        <v>265</v>
      </c>
      <c r="F43" s="12">
        <v>281</v>
      </c>
    </row>
    <row r="44" spans="1:6">
      <c r="A44" s="253" t="s">
        <v>1649</v>
      </c>
      <c r="B44" s="13"/>
      <c r="C44" s="13"/>
      <c r="D44" s="13"/>
      <c r="E44" s="13"/>
      <c r="F44" s="12"/>
    </row>
    <row r="45" spans="1:6">
      <c r="A45" s="410"/>
    </row>
    <row r="46" spans="1:6">
      <c r="A46" s="753" t="s">
        <v>1668</v>
      </c>
      <c r="B46" s="602"/>
      <c r="C46" s="602"/>
      <c r="D46" s="602"/>
      <c r="E46" s="602"/>
      <c r="F46" s="602"/>
    </row>
    <row r="47" spans="1:6">
      <c r="A47" s="610" t="s">
        <v>1669</v>
      </c>
      <c r="B47" s="602"/>
      <c r="C47" s="602"/>
      <c r="D47" s="602"/>
      <c r="E47" s="602"/>
      <c r="F47" s="602"/>
    </row>
    <row r="48" spans="1:6">
      <c r="A48" s="43"/>
    </row>
    <row r="49" spans="1:6">
      <c r="A49" s="48" t="s">
        <v>1670</v>
      </c>
      <c r="B49" s="13">
        <v>47</v>
      </c>
      <c r="C49" s="13">
        <v>51</v>
      </c>
      <c r="D49" s="13">
        <v>53</v>
      </c>
      <c r="E49" s="13">
        <v>57</v>
      </c>
      <c r="F49" s="12">
        <v>61</v>
      </c>
    </row>
    <row r="50" spans="1:6">
      <c r="A50" s="253" t="s">
        <v>1589</v>
      </c>
      <c r="B50" s="13"/>
      <c r="C50" s="13"/>
      <c r="D50" s="13"/>
      <c r="E50" s="13"/>
      <c r="F50" s="12"/>
    </row>
    <row r="51" spans="1:6">
      <c r="A51" s="410"/>
    </row>
    <row r="52" spans="1:6">
      <c r="A52" s="753" t="s">
        <v>1671</v>
      </c>
      <c r="B52" s="602"/>
      <c r="C52" s="602"/>
      <c r="D52" s="602"/>
      <c r="E52" s="602"/>
      <c r="F52" s="602"/>
    </row>
    <row r="53" spans="1:6">
      <c r="A53" s="610" t="s">
        <v>1672</v>
      </c>
      <c r="B53" s="602"/>
      <c r="C53" s="602"/>
      <c r="D53" s="602"/>
      <c r="E53" s="602"/>
      <c r="F53" s="602"/>
    </row>
    <row r="54" spans="1:6">
      <c r="A54" s="43"/>
    </row>
    <row r="55" spans="1:6">
      <c r="A55" s="48" t="s">
        <v>1673</v>
      </c>
      <c r="B55" s="13">
        <v>3443</v>
      </c>
      <c r="C55" s="13">
        <v>3881</v>
      </c>
      <c r="D55" s="13">
        <v>4087</v>
      </c>
      <c r="E55" s="13">
        <v>4464</v>
      </c>
      <c r="F55" s="12">
        <v>4763</v>
      </c>
    </row>
    <row r="56" spans="1:6">
      <c r="A56" s="253" t="s">
        <v>1674</v>
      </c>
      <c r="B56" s="13"/>
      <c r="C56" s="13"/>
      <c r="D56" s="13"/>
      <c r="E56" s="13"/>
      <c r="F56" s="12"/>
    </row>
    <row r="57" spans="1:6">
      <c r="A57" s="48" t="s">
        <v>1675</v>
      </c>
      <c r="B57" s="13">
        <v>2927</v>
      </c>
      <c r="C57" s="13">
        <v>3327</v>
      </c>
      <c r="D57" s="13">
        <v>3484</v>
      </c>
      <c r="E57" s="13">
        <v>3830</v>
      </c>
      <c r="F57" s="12">
        <v>4088</v>
      </c>
    </row>
    <row r="58" spans="1:6">
      <c r="A58" s="253" t="s">
        <v>1676</v>
      </c>
      <c r="B58" s="13"/>
      <c r="C58" s="13"/>
      <c r="D58" s="13"/>
      <c r="E58" s="13"/>
      <c r="F58" s="12"/>
    </row>
    <row r="59" spans="1:6">
      <c r="A59" s="48" t="s">
        <v>1677</v>
      </c>
      <c r="B59" s="13">
        <v>343</v>
      </c>
      <c r="C59" s="13">
        <v>350</v>
      </c>
      <c r="D59" s="13">
        <v>359</v>
      </c>
      <c r="E59" s="13">
        <v>371</v>
      </c>
      <c r="F59" s="12">
        <v>396</v>
      </c>
    </row>
    <row r="60" spans="1:6">
      <c r="A60" s="253" t="s">
        <v>1678</v>
      </c>
      <c r="B60" s="13"/>
      <c r="C60" s="13"/>
      <c r="D60" s="13"/>
      <c r="E60" s="13"/>
      <c r="F60" s="12"/>
    </row>
    <row r="61" spans="1:6">
      <c r="A61" s="48" t="s">
        <v>1648</v>
      </c>
      <c r="B61" s="13">
        <v>173</v>
      </c>
      <c r="C61" s="13">
        <v>204</v>
      </c>
      <c r="D61" s="13">
        <v>244</v>
      </c>
      <c r="E61" s="13">
        <v>263</v>
      </c>
      <c r="F61" s="12">
        <v>279</v>
      </c>
    </row>
    <row r="62" spans="1:6">
      <c r="A62" s="253" t="s">
        <v>1649</v>
      </c>
      <c r="B62" s="13"/>
      <c r="C62" s="13"/>
      <c r="D62" s="13"/>
      <c r="E62" s="13"/>
      <c r="F62" s="12"/>
    </row>
    <row r="63" spans="1:6">
      <c r="A63" s="48" t="s">
        <v>1679</v>
      </c>
      <c r="B63" s="13">
        <v>10</v>
      </c>
      <c r="C63" s="13">
        <v>10</v>
      </c>
      <c r="D63" s="13">
        <v>8.8000000000000007</v>
      </c>
      <c r="E63" s="13">
        <v>10</v>
      </c>
      <c r="F63" s="12">
        <v>1.3</v>
      </c>
    </row>
    <row r="64" spans="1:6">
      <c r="A64" s="253" t="s">
        <v>1680</v>
      </c>
      <c r="B64" s="13"/>
      <c r="C64" s="13"/>
      <c r="D64" s="13"/>
      <c r="E64" s="13"/>
      <c r="F64" s="12"/>
    </row>
    <row r="65" spans="1:6">
      <c r="A65" s="48" t="s">
        <v>1681</v>
      </c>
      <c r="B65" s="13">
        <v>139</v>
      </c>
      <c r="C65" s="13">
        <v>131</v>
      </c>
      <c r="D65" s="13">
        <v>162</v>
      </c>
      <c r="E65" s="13">
        <v>176</v>
      </c>
      <c r="F65" s="12">
        <v>192</v>
      </c>
    </row>
    <row r="66" spans="1:6" ht="22.5">
      <c r="A66" s="253" t="s">
        <v>1682</v>
      </c>
      <c r="B66" s="13"/>
      <c r="C66" s="13"/>
      <c r="D66" s="13"/>
      <c r="E66" s="13"/>
      <c r="F66" s="12"/>
    </row>
    <row r="67" spans="1:6">
      <c r="A67" s="48" t="s">
        <v>1683</v>
      </c>
      <c r="B67" s="13">
        <v>300</v>
      </c>
      <c r="C67" s="13">
        <v>649</v>
      </c>
      <c r="D67" s="13">
        <v>734</v>
      </c>
      <c r="E67" s="13">
        <v>750</v>
      </c>
      <c r="F67" s="12">
        <v>816</v>
      </c>
    </row>
    <row r="68" spans="1:6">
      <c r="A68" s="253" t="s">
        <v>1684</v>
      </c>
      <c r="B68" s="13"/>
      <c r="C68" s="13"/>
      <c r="D68" s="13"/>
      <c r="E68" s="13"/>
      <c r="F68" s="12"/>
    </row>
    <row r="69" spans="1:6">
      <c r="A69" s="48" t="s">
        <v>1685</v>
      </c>
      <c r="B69" s="13">
        <v>668</v>
      </c>
      <c r="C69" s="13">
        <v>1346</v>
      </c>
      <c r="D69" s="13">
        <v>1865</v>
      </c>
      <c r="E69" s="13">
        <v>2005</v>
      </c>
      <c r="F69" s="12">
        <v>2270</v>
      </c>
    </row>
    <row r="70" spans="1:6">
      <c r="A70" s="253" t="s">
        <v>1686</v>
      </c>
      <c r="B70" s="13"/>
      <c r="C70" s="13"/>
      <c r="D70" s="13"/>
      <c r="E70" s="13"/>
      <c r="F70" s="12"/>
    </row>
    <row r="71" spans="1:6" ht="33.75">
      <c r="A71" s="48" t="s">
        <v>1687</v>
      </c>
      <c r="B71" s="13">
        <v>24</v>
      </c>
      <c r="C71" s="13">
        <v>12</v>
      </c>
      <c r="D71" s="13" t="s">
        <v>1688</v>
      </c>
      <c r="E71" s="13" t="s">
        <v>1689</v>
      </c>
      <c r="F71" s="12" t="s">
        <v>1690</v>
      </c>
    </row>
    <row r="72" spans="1:6" ht="22.5">
      <c r="A72" s="253" t="s">
        <v>1691</v>
      </c>
      <c r="B72" s="13"/>
      <c r="C72" s="13"/>
      <c r="D72" s="13"/>
      <c r="E72" s="13"/>
      <c r="F72" s="12"/>
    </row>
    <row r="73" spans="1:6" ht="22.5">
      <c r="A73" s="48" t="s">
        <v>1692</v>
      </c>
      <c r="B73" s="13">
        <v>2970</v>
      </c>
      <c r="C73" s="13">
        <v>3075</v>
      </c>
      <c r="D73" s="13">
        <v>2799</v>
      </c>
      <c r="E73" s="13">
        <v>3040</v>
      </c>
      <c r="F73" s="12">
        <v>3109</v>
      </c>
    </row>
    <row r="74" spans="1:6" ht="22.5">
      <c r="A74" s="253" t="s">
        <v>1693</v>
      </c>
      <c r="B74" s="13"/>
      <c r="C74" s="13"/>
      <c r="D74" s="13"/>
      <c r="E74" s="13"/>
      <c r="F74" s="12"/>
    </row>
    <row r="75" spans="1:6">
      <c r="A75" s="48" t="s">
        <v>1694</v>
      </c>
      <c r="B75" s="13">
        <v>2719</v>
      </c>
      <c r="C75" s="13">
        <v>2834</v>
      </c>
      <c r="D75" s="13">
        <v>2602</v>
      </c>
      <c r="E75" s="13">
        <v>2829</v>
      </c>
      <c r="F75" s="12">
        <v>2885</v>
      </c>
    </row>
    <row r="76" spans="1:6">
      <c r="A76" s="253" t="s">
        <v>1695</v>
      </c>
      <c r="B76" s="13"/>
      <c r="C76" s="13"/>
      <c r="D76" s="13"/>
      <c r="E76" s="13"/>
      <c r="F76" s="12"/>
    </row>
    <row r="77" spans="1:6">
      <c r="A77" s="48" t="s">
        <v>1675</v>
      </c>
      <c r="B77" s="13">
        <v>2553</v>
      </c>
      <c r="C77" s="13">
        <v>2690</v>
      </c>
      <c r="D77" s="13">
        <v>2458</v>
      </c>
      <c r="E77" s="13">
        <v>2675</v>
      </c>
      <c r="F77" s="12">
        <v>2724</v>
      </c>
    </row>
    <row r="78" spans="1:6">
      <c r="A78" s="253" t="s">
        <v>1676</v>
      </c>
      <c r="B78" s="13"/>
      <c r="C78" s="13"/>
      <c r="D78" s="13"/>
      <c r="E78" s="13"/>
      <c r="F78" s="12"/>
    </row>
    <row r="79" spans="1:6">
      <c r="A79" s="48" t="s">
        <v>1648</v>
      </c>
      <c r="B79" s="13">
        <v>166</v>
      </c>
      <c r="C79" s="13">
        <v>144</v>
      </c>
      <c r="D79" s="13">
        <v>144</v>
      </c>
      <c r="E79" s="13">
        <v>154</v>
      </c>
      <c r="F79" s="12">
        <v>161</v>
      </c>
    </row>
    <row r="80" spans="1:6">
      <c r="A80" s="253" t="s">
        <v>1649</v>
      </c>
      <c r="B80" s="13"/>
      <c r="C80" s="13"/>
      <c r="D80" s="13"/>
      <c r="E80" s="13"/>
      <c r="F80" s="12"/>
    </row>
    <row r="81" spans="1:6">
      <c r="A81" s="48" t="s">
        <v>1696</v>
      </c>
      <c r="B81" s="13">
        <v>251</v>
      </c>
      <c r="C81" s="13">
        <v>241</v>
      </c>
      <c r="D81" s="13">
        <v>197</v>
      </c>
      <c r="E81" s="13">
        <v>211</v>
      </c>
      <c r="F81" s="12">
        <v>224</v>
      </c>
    </row>
    <row r="82" spans="1:6">
      <c r="A82" s="253" t="s">
        <v>1697</v>
      </c>
      <c r="B82" s="13"/>
      <c r="C82" s="13"/>
      <c r="D82" s="13"/>
      <c r="E82" s="13"/>
      <c r="F82" s="12"/>
    </row>
    <row r="83" spans="1:6">
      <c r="A83" s="379"/>
    </row>
    <row r="84" spans="1:6">
      <c r="A84" s="601" t="s">
        <v>1698</v>
      </c>
      <c r="B84" s="602"/>
      <c r="C84" s="602"/>
      <c r="D84" s="602"/>
      <c r="E84" s="602"/>
      <c r="F84" s="602"/>
    </row>
    <row r="85" spans="1:6" ht="31.5" customHeight="1">
      <c r="A85" s="747" t="s">
        <v>1719</v>
      </c>
      <c r="B85" s="602"/>
      <c r="C85" s="602"/>
      <c r="D85" s="602"/>
      <c r="E85" s="602"/>
      <c r="F85" s="602"/>
    </row>
    <row r="86" spans="1:6" ht="42" customHeight="1">
      <c r="A86" s="601" t="s">
        <v>1699</v>
      </c>
      <c r="B86" s="602"/>
      <c r="C86" s="602"/>
      <c r="D86" s="602"/>
      <c r="E86" s="602"/>
      <c r="F86" s="602"/>
    </row>
  </sheetData>
  <mergeCells count="32">
    <mergeCell ref="B32:F32"/>
    <mergeCell ref="A27:F27"/>
    <mergeCell ref="B18:B19"/>
    <mergeCell ref="C18:C19"/>
    <mergeCell ref="D18:D19"/>
    <mergeCell ref="E18:E19"/>
    <mergeCell ref="F18:F19"/>
    <mergeCell ref="B21:B22"/>
    <mergeCell ref="C21:C22"/>
    <mergeCell ref="D21:D22"/>
    <mergeCell ref="E21:E22"/>
    <mergeCell ref="F21:F22"/>
    <mergeCell ref="A1:F1"/>
    <mergeCell ref="A8:F8"/>
    <mergeCell ref="A9:F9"/>
    <mergeCell ref="A24:F24"/>
    <mergeCell ref="A25:F25"/>
    <mergeCell ref="B6:F6"/>
    <mergeCell ref="B11:B12"/>
    <mergeCell ref="C11:C12"/>
    <mergeCell ref="D11:D12"/>
    <mergeCell ref="E11:E12"/>
    <mergeCell ref="F11:F12"/>
    <mergeCell ref="A84:F84"/>
    <mergeCell ref="A85:F85"/>
    <mergeCell ref="A86:F86"/>
    <mergeCell ref="A34:F34"/>
    <mergeCell ref="A35:F35"/>
    <mergeCell ref="A46:F46"/>
    <mergeCell ref="A47:F47"/>
    <mergeCell ref="A52:F52"/>
    <mergeCell ref="A53:F53"/>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J26"/>
  <sheetViews>
    <sheetView workbookViewId="0">
      <selection activeCell="L14" sqref="L14"/>
    </sheetView>
  </sheetViews>
  <sheetFormatPr defaultRowHeight="14.25"/>
  <cols>
    <col min="1" max="1" width="10.375" customWidth="1"/>
  </cols>
  <sheetData>
    <row r="1" spans="1:10">
      <c r="A1" s="36" t="s">
        <v>105</v>
      </c>
    </row>
    <row r="2" spans="1:10">
      <c r="A2" s="38" t="s">
        <v>106</v>
      </c>
    </row>
    <row r="3" spans="1:10">
      <c r="A3" s="39" t="s">
        <v>107</v>
      </c>
    </row>
    <row r="4" spans="1:10" ht="15" thickBot="1">
      <c r="A4" s="39" t="s">
        <v>69</v>
      </c>
    </row>
    <row r="5" spans="1:10" ht="15" thickBot="1">
      <c r="A5" s="40" t="s">
        <v>108</v>
      </c>
      <c r="B5" s="57">
        <v>2010</v>
      </c>
      <c r="C5" s="57">
        <v>2014</v>
      </c>
      <c r="D5" s="57">
        <v>2015</v>
      </c>
      <c r="E5" s="57">
        <v>2010</v>
      </c>
      <c r="F5" s="57">
        <v>2014</v>
      </c>
      <c r="G5" s="57">
        <v>2015</v>
      </c>
      <c r="H5" s="57">
        <v>2010</v>
      </c>
      <c r="I5" s="57">
        <v>2014</v>
      </c>
      <c r="J5" s="58">
        <v>2015</v>
      </c>
    </row>
    <row r="6" spans="1:10">
      <c r="A6" s="67" t="s">
        <v>109</v>
      </c>
      <c r="B6" s="591" t="s">
        <v>110</v>
      </c>
      <c r="C6" s="595"/>
      <c r="D6" s="596"/>
      <c r="E6" s="591" t="s">
        <v>112</v>
      </c>
      <c r="F6" s="595"/>
      <c r="G6" s="596"/>
      <c r="H6" s="591" t="s">
        <v>114</v>
      </c>
      <c r="I6" s="595"/>
      <c r="J6" s="595"/>
    </row>
    <row r="7" spans="1:10" ht="15" thickBot="1">
      <c r="A7" s="15"/>
      <c r="B7" s="597" t="s">
        <v>111</v>
      </c>
      <c r="C7" s="598"/>
      <c r="D7" s="599"/>
      <c r="E7" s="597" t="s">
        <v>113</v>
      </c>
      <c r="F7" s="598"/>
      <c r="G7" s="599"/>
      <c r="H7" s="597" t="s">
        <v>115</v>
      </c>
      <c r="I7" s="598"/>
      <c r="J7" s="598"/>
    </row>
    <row r="8" spans="1:10" ht="15" thickBot="1">
      <c r="A8" s="68"/>
      <c r="B8" s="593" t="s">
        <v>79</v>
      </c>
      <c r="C8" s="594"/>
      <c r="D8" s="594"/>
      <c r="E8" s="594"/>
      <c r="F8" s="594"/>
      <c r="G8" s="594"/>
      <c r="H8" s="594"/>
      <c r="I8" s="594"/>
      <c r="J8" s="594"/>
    </row>
    <row r="9" spans="1:10">
      <c r="A9" s="60" t="s">
        <v>116</v>
      </c>
      <c r="B9" s="8">
        <v>41324.5</v>
      </c>
      <c r="C9" s="8">
        <v>59074.5</v>
      </c>
      <c r="D9" s="8">
        <v>57040.2</v>
      </c>
      <c r="E9" s="8">
        <v>13777.6</v>
      </c>
      <c r="F9" s="8">
        <v>18664.599999999999</v>
      </c>
      <c r="G9" s="69">
        <v>18600.099999999999</v>
      </c>
      <c r="H9" s="8">
        <v>27546.9</v>
      </c>
      <c r="I9" s="8">
        <v>40409.9</v>
      </c>
      <c r="J9" s="9">
        <v>38440.1</v>
      </c>
    </row>
    <row r="10" spans="1:10">
      <c r="A10" s="46" t="s">
        <v>117</v>
      </c>
      <c r="B10" s="8"/>
      <c r="C10" s="13"/>
      <c r="D10" s="13"/>
      <c r="E10" s="8"/>
      <c r="F10" s="13"/>
      <c r="G10" s="13"/>
      <c r="H10" s="8"/>
      <c r="I10" s="13"/>
      <c r="J10" s="12"/>
    </row>
    <row r="11" spans="1:10">
      <c r="A11" s="62" t="s">
        <v>118</v>
      </c>
      <c r="B11" s="13">
        <v>2119.1</v>
      </c>
      <c r="C11" s="13">
        <v>2795.6</v>
      </c>
      <c r="D11" s="13">
        <v>2761.8</v>
      </c>
      <c r="E11" s="13">
        <v>1536.3</v>
      </c>
      <c r="F11" s="13">
        <v>2055.4</v>
      </c>
      <c r="G11" s="13">
        <v>2051.9</v>
      </c>
      <c r="H11" s="13">
        <v>582.9</v>
      </c>
      <c r="I11" s="13">
        <v>740.2</v>
      </c>
      <c r="J11" s="12">
        <v>710</v>
      </c>
    </row>
    <row r="12" spans="1:10" ht="22.5">
      <c r="A12" s="62" t="s">
        <v>119</v>
      </c>
      <c r="B12" s="13">
        <v>3542.8</v>
      </c>
      <c r="C12" s="13">
        <v>5356.7</v>
      </c>
      <c r="D12" s="13">
        <v>4785.7</v>
      </c>
      <c r="E12" s="13">
        <v>1396.5</v>
      </c>
      <c r="F12" s="13">
        <v>1845.2</v>
      </c>
      <c r="G12" s="13">
        <v>1831.3</v>
      </c>
      <c r="H12" s="13">
        <v>2146.3000000000002</v>
      </c>
      <c r="I12" s="13">
        <v>3511.5</v>
      </c>
      <c r="J12" s="12">
        <v>2954.4</v>
      </c>
    </row>
    <row r="13" spans="1:10">
      <c r="A13" s="62" t="s">
        <v>120</v>
      </c>
      <c r="B13" s="13">
        <v>3015.8</v>
      </c>
      <c r="C13" s="13">
        <v>4047.3</v>
      </c>
      <c r="D13" s="13">
        <v>4045.7</v>
      </c>
      <c r="E13" s="13">
        <v>1497.8</v>
      </c>
      <c r="F13" s="13">
        <v>2053.3000000000002</v>
      </c>
      <c r="G13" s="13">
        <v>2131.5</v>
      </c>
      <c r="H13" s="13">
        <v>1518</v>
      </c>
      <c r="I13" s="13">
        <v>1994</v>
      </c>
      <c r="J13" s="12">
        <v>1914.2</v>
      </c>
    </row>
    <row r="14" spans="1:10">
      <c r="A14" s="62" t="s">
        <v>121</v>
      </c>
      <c r="B14" s="13">
        <v>983.7</v>
      </c>
      <c r="C14" s="13">
        <v>1389.6</v>
      </c>
      <c r="D14" s="13">
        <v>1399.9</v>
      </c>
      <c r="E14" s="13">
        <v>355.7</v>
      </c>
      <c r="F14" s="13">
        <v>494.2</v>
      </c>
      <c r="G14" s="13">
        <v>500.7</v>
      </c>
      <c r="H14" s="13">
        <v>628</v>
      </c>
      <c r="I14" s="13">
        <v>895.4</v>
      </c>
      <c r="J14" s="12">
        <v>899.2</v>
      </c>
    </row>
    <row r="15" spans="1:10">
      <c r="A15" s="62" t="s">
        <v>122</v>
      </c>
      <c r="B15" s="13">
        <v>2734.2</v>
      </c>
      <c r="C15" s="13">
        <v>4162.2</v>
      </c>
      <c r="D15" s="13">
        <v>4111.1000000000004</v>
      </c>
      <c r="E15" s="13">
        <v>619.70000000000005</v>
      </c>
      <c r="F15" s="13">
        <v>851.8</v>
      </c>
      <c r="G15" s="13">
        <v>924.2</v>
      </c>
      <c r="H15" s="13">
        <v>2114.5</v>
      </c>
      <c r="I15" s="13">
        <v>3310.4</v>
      </c>
      <c r="J15" s="12">
        <v>3186.8</v>
      </c>
    </row>
    <row r="16" spans="1:10">
      <c r="A16" s="62" t="s">
        <v>123</v>
      </c>
      <c r="B16" s="13">
        <v>987.1</v>
      </c>
      <c r="C16" s="13">
        <v>1047.7</v>
      </c>
      <c r="D16" s="13">
        <v>1130</v>
      </c>
      <c r="E16" s="13">
        <v>248.8</v>
      </c>
      <c r="F16" s="13">
        <v>298.5</v>
      </c>
      <c r="G16" s="13">
        <v>386.9</v>
      </c>
      <c r="H16" s="13">
        <v>738.3</v>
      </c>
      <c r="I16" s="13">
        <v>749.2</v>
      </c>
      <c r="J16" s="12">
        <v>743.1</v>
      </c>
    </row>
    <row r="17" spans="1:10">
      <c r="A17" s="62" t="s">
        <v>124</v>
      </c>
      <c r="B17" s="13">
        <v>6053.5</v>
      </c>
      <c r="C17" s="13">
        <v>9539.2999999999993</v>
      </c>
      <c r="D17" s="13">
        <v>9497.2999999999993</v>
      </c>
      <c r="E17" s="13">
        <v>1611.2</v>
      </c>
      <c r="F17" s="13">
        <v>2372.6</v>
      </c>
      <c r="G17" s="13">
        <v>2459.4</v>
      </c>
      <c r="H17" s="13">
        <v>4442.3</v>
      </c>
      <c r="I17" s="13">
        <v>7166.7</v>
      </c>
      <c r="J17" s="12">
        <v>7037.9</v>
      </c>
    </row>
    <row r="18" spans="1:10">
      <c r="A18" s="62" t="s">
        <v>125</v>
      </c>
      <c r="B18" s="13">
        <v>1578.2</v>
      </c>
      <c r="C18" s="13">
        <v>2171.8000000000002</v>
      </c>
      <c r="D18" s="13">
        <v>1917.7</v>
      </c>
      <c r="E18" s="13">
        <v>834.4</v>
      </c>
      <c r="F18" s="13">
        <v>1197.5999999999999</v>
      </c>
      <c r="G18" s="13">
        <v>1075</v>
      </c>
      <c r="H18" s="13">
        <v>743.8</v>
      </c>
      <c r="I18" s="13">
        <v>974.2</v>
      </c>
      <c r="J18" s="12">
        <v>842.7</v>
      </c>
    </row>
    <row r="19" spans="1:10">
      <c r="A19" s="62" t="s">
        <v>126</v>
      </c>
      <c r="B19" s="13">
        <v>676.7</v>
      </c>
      <c r="C19" s="13">
        <v>899.7</v>
      </c>
      <c r="D19" s="13">
        <v>893.9</v>
      </c>
      <c r="E19" s="13">
        <v>225.9</v>
      </c>
      <c r="F19" s="13">
        <v>361.5</v>
      </c>
      <c r="G19" s="13">
        <v>385.5</v>
      </c>
      <c r="H19" s="13">
        <v>450.7</v>
      </c>
      <c r="I19" s="13">
        <v>538.20000000000005</v>
      </c>
      <c r="J19" s="12">
        <v>508.4</v>
      </c>
    </row>
    <row r="20" spans="1:10">
      <c r="A20" s="62" t="s">
        <v>127</v>
      </c>
      <c r="B20" s="13">
        <v>3127.9</v>
      </c>
      <c r="C20" s="13">
        <v>4584.5</v>
      </c>
      <c r="D20" s="13">
        <v>4181.6000000000004</v>
      </c>
      <c r="E20" s="13">
        <v>166.6</v>
      </c>
      <c r="F20" s="13">
        <v>234.7</v>
      </c>
      <c r="G20" s="13">
        <v>197.2</v>
      </c>
      <c r="H20" s="13">
        <v>2961.3</v>
      </c>
      <c r="I20" s="13">
        <v>4349.8</v>
      </c>
      <c r="J20" s="12">
        <v>3984.4</v>
      </c>
    </row>
    <row r="21" spans="1:10">
      <c r="A21" s="62" t="s">
        <v>128</v>
      </c>
      <c r="B21" s="13">
        <v>2008.8</v>
      </c>
      <c r="C21" s="13">
        <v>3192</v>
      </c>
      <c r="D21" s="13">
        <v>2931.2</v>
      </c>
      <c r="E21" s="13">
        <v>806.7</v>
      </c>
      <c r="F21" s="13">
        <v>1035</v>
      </c>
      <c r="G21" s="13">
        <v>944</v>
      </c>
      <c r="H21" s="13">
        <v>1202.2</v>
      </c>
      <c r="I21" s="13">
        <v>2157</v>
      </c>
      <c r="J21" s="12">
        <v>1987.2</v>
      </c>
    </row>
    <row r="22" spans="1:10">
      <c r="A22" s="62" t="s">
        <v>129</v>
      </c>
      <c r="B22" s="13">
        <v>1014.1</v>
      </c>
      <c r="C22" s="13">
        <v>1356.1</v>
      </c>
      <c r="D22" s="13">
        <v>1309.4000000000001</v>
      </c>
      <c r="E22" s="13">
        <v>223.1</v>
      </c>
      <c r="F22" s="13">
        <v>340.2</v>
      </c>
      <c r="G22" s="13">
        <v>354.8</v>
      </c>
      <c r="H22" s="13">
        <v>791</v>
      </c>
      <c r="I22" s="13">
        <v>1015.9</v>
      </c>
      <c r="J22" s="12">
        <v>954.6</v>
      </c>
    </row>
    <row r="23" spans="1:10">
      <c r="A23" s="62" t="s">
        <v>130</v>
      </c>
      <c r="B23" s="13">
        <v>861</v>
      </c>
      <c r="C23" s="13">
        <v>1277.8</v>
      </c>
      <c r="D23" s="13">
        <v>1253.4000000000001</v>
      </c>
      <c r="E23" s="13">
        <v>255.5</v>
      </c>
      <c r="F23" s="13">
        <v>363.7</v>
      </c>
      <c r="G23" s="13">
        <v>394.8</v>
      </c>
      <c r="H23" s="13">
        <v>605.5</v>
      </c>
      <c r="I23" s="13">
        <v>914.1</v>
      </c>
      <c r="J23" s="12">
        <v>858.6</v>
      </c>
    </row>
    <row r="24" spans="1:10" ht="22.5">
      <c r="A24" s="62" t="s">
        <v>131</v>
      </c>
      <c r="B24" s="13">
        <v>2834.9</v>
      </c>
      <c r="C24" s="13">
        <v>3987.3</v>
      </c>
      <c r="D24" s="13">
        <v>3839.8</v>
      </c>
      <c r="E24" s="13">
        <v>685</v>
      </c>
      <c r="F24" s="13">
        <v>896</v>
      </c>
      <c r="G24" s="13">
        <v>787.3</v>
      </c>
      <c r="H24" s="13">
        <v>2149.9</v>
      </c>
      <c r="I24" s="13">
        <v>3091.3</v>
      </c>
      <c r="J24" s="12">
        <v>3052.4</v>
      </c>
    </row>
    <row r="25" spans="1:10">
      <c r="A25" s="62" t="s">
        <v>132</v>
      </c>
      <c r="B25" s="13">
        <v>7778</v>
      </c>
      <c r="C25" s="13">
        <v>10783.6</v>
      </c>
      <c r="D25" s="13">
        <v>10731.7</v>
      </c>
      <c r="E25" s="13">
        <v>2275.4</v>
      </c>
      <c r="F25" s="13">
        <v>2925</v>
      </c>
      <c r="G25" s="13">
        <v>2981.2</v>
      </c>
      <c r="H25" s="13">
        <v>5502.6</v>
      </c>
      <c r="I25" s="13">
        <v>7858.6</v>
      </c>
      <c r="J25" s="12">
        <v>7750.5</v>
      </c>
    </row>
    <row r="26" spans="1:10" ht="22.5">
      <c r="A26" s="62" t="s">
        <v>133</v>
      </c>
      <c r="B26" s="13">
        <v>2008.7</v>
      </c>
      <c r="C26" s="13">
        <v>2483.3000000000002</v>
      </c>
      <c r="D26" s="13">
        <v>2250.1999999999998</v>
      </c>
      <c r="E26" s="13">
        <v>1039</v>
      </c>
      <c r="F26" s="13">
        <v>1339.9</v>
      </c>
      <c r="G26" s="13">
        <v>1194.4000000000001</v>
      </c>
      <c r="H26" s="13">
        <v>969.7</v>
      </c>
      <c r="I26" s="13">
        <v>1143.4000000000001</v>
      </c>
      <c r="J26" s="12">
        <v>1055.8</v>
      </c>
    </row>
  </sheetData>
  <mergeCells count="7">
    <mergeCell ref="B8:J8"/>
    <mergeCell ref="B6:D6"/>
    <mergeCell ref="B7:D7"/>
    <mergeCell ref="E6:G6"/>
    <mergeCell ref="E7:G7"/>
    <mergeCell ref="H6:J6"/>
    <mergeCell ref="H7:J7"/>
  </mergeCells>
  <pageMargins left="0.7" right="0.7" top="0.75" bottom="0.75" header="0.3" footer="0.3"/>
</worksheet>
</file>

<file path=xl/worksheets/sheet60.xml><?xml version="1.0" encoding="utf-8"?>
<worksheet xmlns="http://schemas.openxmlformats.org/spreadsheetml/2006/main" xmlns:r="http://schemas.openxmlformats.org/officeDocument/2006/relationships">
  <dimension ref="A1:F64"/>
  <sheetViews>
    <sheetView workbookViewId="0"/>
  </sheetViews>
  <sheetFormatPr defaultRowHeight="14.25"/>
  <cols>
    <col min="1" max="1" width="14.625" customWidth="1"/>
  </cols>
  <sheetData>
    <row r="1" spans="1:6">
      <c r="A1" s="3" t="s">
        <v>1700</v>
      </c>
    </row>
    <row r="2" spans="1:6" ht="15" thickBot="1">
      <c r="A2" s="251" t="s">
        <v>1701</v>
      </c>
    </row>
    <row r="3" spans="1:6" ht="15" thickBot="1">
      <c r="A3" s="230" t="s">
        <v>4</v>
      </c>
      <c r="B3" s="395">
        <v>2005</v>
      </c>
      <c r="C3" s="395">
        <v>2010</v>
      </c>
      <c r="D3" s="439">
        <v>2013</v>
      </c>
      <c r="E3" s="395">
        <v>2014</v>
      </c>
      <c r="F3" s="224">
        <v>2015</v>
      </c>
    </row>
    <row r="4" spans="1:6" ht="15" thickBot="1">
      <c r="A4" s="233" t="s">
        <v>5</v>
      </c>
      <c r="B4" s="781" t="s">
        <v>379</v>
      </c>
      <c r="C4" s="782"/>
      <c r="D4" s="782"/>
      <c r="E4" s="782"/>
      <c r="F4" s="782"/>
    </row>
    <row r="5" spans="1:6">
      <c r="A5" s="410"/>
    </row>
    <row r="6" spans="1:6">
      <c r="A6" s="753" t="s">
        <v>1641</v>
      </c>
      <c r="B6" s="602"/>
      <c r="C6" s="602"/>
      <c r="D6" s="602"/>
      <c r="E6" s="602"/>
      <c r="F6" s="602"/>
    </row>
    <row r="7" spans="1:6">
      <c r="A7" s="610" t="s">
        <v>1642</v>
      </c>
      <c r="B7" s="602"/>
      <c r="C7" s="602"/>
      <c r="D7" s="602"/>
      <c r="E7" s="602"/>
      <c r="F7" s="602"/>
    </row>
    <row r="8" spans="1:6">
      <c r="A8" s="410"/>
    </row>
    <row r="9" spans="1:6" ht="33.75">
      <c r="A9" s="264" t="s">
        <v>1643</v>
      </c>
      <c r="B9" s="726">
        <v>358</v>
      </c>
      <c r="C9" s="726">
        <v>445</v>
      </c>
      <c r="D9" s="726">
        <v>426</v>
      </c>
      <c r="E9" s="726">
        <v>479</v>
      </c>
      <c r="F9" s="731">
        <v>546</v>
      </c>
    </row>
    <row r="10" spans="1:6" ht="22.5">
      <c r="A10" s="264" t="s">
        <v>1644</v>
      </c>
      <c r="B10" s="726"/>
      <c r="C10" s="726"/>
      <c r="D10" s="726"/>
      <c r="E10" s="726"/>
      <c r="F10" s="731"/>
    </row>
    <row r="11" spans="1:6" ht="45">
      <c r="A11" s="85" t="s">
        <v>1645</v>
      </c>
      <c r="B11" s="13"/>
      <c r="C11" s="13"/>
      <c r="D11" s="13"/>
      <c r="E11" s="13"/>
      <c r="F11" s="12"/>
    </row>
    <row r="12" spans="1:6">
      <c r="A12" s="273" t="s">
        <v>1646</v>
      </c>
      <c r="B12" s="13">
        <v>313</v>
      </c>
      <c r="C12" s="13">
        <v>389</v>
      </c>
      <c r="D12" s="13">
        <v>373</v>
      </c>
      <c r="E12" s="13">
        <v>419</v>
      </c>
      <c r="F12" s="12">
        <v>476</v>
      </c>
    </row>
    <row r="13" spans="1:6">
      <c r="A13" s="85" t="s">
        <v>1647</v>
      </c>
      <c r="B13" s="13"/>
      <c r="C13" s="13"/>
      <c r="D13" s="13"/>
      <c r="E13" s="13"/>
      <c r="F13" s="12"/>
    </row>
    <row r="14" spans="1:6">
      <c r="A14" s="273" t="s">
        <v>1648</v>
      </c>
      <c r="B14" s="13">
        <v>45</v>
      </c>
      <c r="C14" s="13">
        <v>56</v>
      </c>
      <c r="D14" s="13">
        <v>53</v>
      </c>
      <c r="E14" s="13">
        <v>60</v>
      </c>
      <c r="F14" s="12">
        <v>69</v>
      </c>
    </row>
    <row r="15" spans="1:6">
      <c r="A15" s="85" t="s">
        <v>1649</v>
      </c>
      <c r="B15" s="13"/>
      <c r="C15" s="13"/>
      <c r="D15" s="13"/>
      <c r="E15" s="13"/>
      <c r="F15" s="12"/>
    </row>
    <row r="16" spans="1:6" ht="33.75">
      <c r="A16" s="273" t="s">
        <v>1650</v>
      </c>
      <c r="B16" s="726">
        <v>0.8</v>
      </c>
      <c r="C16" s="726">
        <v>0.9</v>
      </c>
      <c r="D16" s="726">
        <v>5.5</v>
      </c>
      <c r="E16" s="726">
        <v>7.3</v>
      </c>
      <c r="F16" s="731">
        <v>14</v>
      </c>
    </row>
    <row r="17" spans="1:6">
      <c r="A17" s="273" t="s">
        <v>1651</v>
      </c>
      <c r="B17" s="726"/>
      <c r="C17" s="726"/>
      <c r="D17" s="726"/>
      <c r="E17" s="726"/>
      <c r="F17" s="731"/>
    </row>
    <row r="18" spans="1:6" ht="33.75">
      <c r="A18" s="85" t="s">
        <v>1652</v>
      </c>
      <c r="B18" s="13"/>
      <c r="C18" s="13"/>
      <c r="D18" s="13"/>
      <c r="E18" s="13"/>
      <c r="F18" s="12"/>
    </row>
    <row r="19" spans="1:6" ht="33.75">
      <c r="A19" s="273" t="s">
        <v>1653</v>
      </c>
      <c r="B19" s="726">
        <v>20</v>
      </c>
      <c r="C19" s="726">
        <v>11</v>
      </c>
      <c r="D19" s="726">
        <v>5.7</v>
      </c>
      <c r="E19" s="726">
        <v>4.8</v>
      </c>
      <c r="F19" s="731">
        <v>5.6</v>
      </c>
    </row>
    <row r="20" spans="1:6">
      <c r="A20" s="273" t="s">
        <v>1651</v>
      </c>
      <c r="B20" s="726"/>
      <c r="C20" s="726"/>
      <c r="D20" s="726"/>
      <c r="E20" s="726"/>
      <c r="F20" s="731"/>
    </row>
    <row r="21" spans="1:6" ht="33.75">
      <c r="A21" s="85" t="s">
        <v>1654</v>
      </c>
      <c r="B21" s="13"/>
      <c r="C21" s="13"/>
      <c r="D21" s="13"/>
      <c r="E21" s="13"/>
      <c r="F21" s="12"/>
    </row>
    <row r="22" spans="1:6" ht="22.5">
      <c r="A22" s="48" t="s">
        <v>1702</v>
      </c>
      <c r="B22" s="13" t="s">
        <v>1703</v>
      </c>
      <c r="C22" s="13" t="s">
        <v>1704</v>
      </c>
      <c r="D22" s="13" t="s">
        <v>85</v>
      </c>
      <c r="E22" s="13">
        <v>12</v>
      </c>
      <c r="F22" s="12" t="s">
        <v>1705</v>
      </c>
    </row>
    <row r="23" spans="1:6" ht="22.5">
      <c r="A23" s="253" t="s">
        <v>1706</v>
      </c>
      <c r="B23" s="13"/>
      <c r="C23" s="13"/>
      <c r="D23" s="13"/>
      <c r="E23" s="13"/>
      <c r="F23" s="12"/>
    </row>
    <row r="24" spans="1:6" ht="33.75">
      <c r="A24" s="48" t="s">
        <v>1666</v>
      </c>
      <c r="B24" s="13">
        <v>336</v>
      </c>
      <c r="C24" s="13">
        <v>434</v>
      </c>
      <c r="D24" s="13">
        <v>426</v>
      </c>
      <c r="E24" s="13">
        <v>494</v>
      </c>
      <c r="F24" s="12">
        <v>550</v>
      </c>
    </row>
    <row r="25" spans="1:6" ht="46.5" customHeight="1">
      <c r="A25" s="253" t="s">
        <v>1667</v>
      </c>
      <c r="B25" s="13"/>
      <c r="C25" s="13"/>
      <c r="D25" s="13"/>
      <c r="E25" s="48"/>
      <c r="F25" s="257"/>
    </row>
    <row r="26" spans="1:6">
      <c r="A26" s="48" t="s">
        <v>1646</v>
      </c>
      <c r="B26" s="13">
        <v>294</v>
      </c>
      <c r="C26" s="13">
        <v>379</v>
      </c>
      <c r="D26" s="13">
        <v>372</v>
      </c>
      <c r="E26" s="13">
        <v>432</v>
      </c>
      <c r="F26" s="12">
        <v>481</v>
      </c>
    </row>
    <row r="27" spans="1:6">
      <c r="A27" s="253" t="s">
        <v>1647</v>
      </c>
      <c r="B27" s="13"/>
      <c r="C27" s="13"/>
      <c r="D27" s="13"/>
      <c r="E27" s="48"/>
      <c r="F27" s="257"/>
    </row>
    <row r="28" spans="1:6">
      <c r="A28" s="48" t="s">
        <v>1648</v>
      </c>
      <c r="B28" s="13">
        <v>42</v>
      </c>
      <c r="C28" s="13">
        <v>55</v>
      </c>
      <c r="D28" s="13">
        <v>54</v>
      </c>
      <c r="E28" s="13">
        <v>62</v>
      </c>
      <c r="F28" s="12">
        <v>69</v>
      </c>
    </row>
    <row r="29" spans="1:6">
      <c r="A29" s="253" t="s">
        <v>1649</v>
      </c>
      <c r="B29" s="13"/>
      <c r="C29" s="13"/>
      <c r="D29" s="13"/>
      <c r="E29" s="13"/>
      <c r="F29" s="12"/>
    </row>
    <row r="30" spans="1:6">
      <c r="A30" s="410"/>
    </row>
    <row r="31" spans="1:6">
      <c r="A31" s="753" t="s">
        <v>1668</v>
      </c>
      <c r="B31" s="602"/>
      <c r="C31" s="602"/>
      <c r="D31" s="602"/>
      <c r="E31" s="602"/>
      <c r="F31" s="602"/>
    </row>
    <row r="32" spans="1:6">
      <c r="A32" s="610" t="s">
        <v>1669</v>
      </c>
      <c r="B32" s="602"/>
      <c r="C32" s="602"/>
      <c r="D32" s="602"/>
      <c r="E32" s="602"/>
      <c r="F32" s="602"/>
    </row>
    <row r="33" spans="1:6">
      <c r="A33" s="410"/>
    </row>
    <row r="34" spans="1:6">
      <c r="A34" s="48" t="s">
        <v>1670</v>
      </c>
      <c r="B34" s="13">
        <v>4.3</v>
      </c>
      <c r="C34" s="13">
        <v>5.5</v>
      </c>
      <c r="D34" s="13">
        <v>5.4</v>
      </c>
      <c r="E34" s="13">
        <v>6.2</v>
      </c>
      <c r="F34" s="12">
        <v>6.9</v>
      </c>
    </row>
    <row r="35" spans="1:6">
      <c r="A35" s="253" t="s">
        <v>1589</v>
      </c>
      <c r="B35" s="13"/>
      <c r="C35" s="13"/>
      <c r="D35" s="13"/>
      <c r="E35" s="13"/>
      <c r="F35" s="12"/>
    </row>
    <row r="36" spans="1:6">
      <c r="A36" s="410"/>
    </row>
    <row r="37" spans="1:6">
      <c r="A37" s="753" t="s">
        <v>1671</v>
      </c>
      <c r="B37" s="602"/>
      <c r="C37" s="602"/>
      <c r="D37" s="602"/>
      <c r="E37" s="602"/>
      <c r="F37" s="602"/>
    </row>
    <row r="38" spans="1:6">
      <c r="A38" s="610" t="s">
        <v>1672</v>
      </c>
      <c r="B38" s="602"/>
      <c r="C38" s="602"/>
      <c r="D38" s="602"/>
      <c r="E38" s="602"/>
      <c r="F38" s="602"/>
    </row>
    <row r="39" spans="1:6">
      <c r="A39" s="410"/>
    </row>
    <row r="40" spans="1:6">
      <c r="A40" s="48" t="s">
        <v>1673</v>
      </c>
      <c r="B40" s="13">
        <v>332</v>
      </c>
      <c r="C40" s="13">
        <v>428</v>
      </c>
      <c r="D40" s="13">
        <v>421</v>
      </c>
      <c r="E40" s="13">
        <v>488</v>
      </c>
      <c r="F40" s="12">
        <v>543</v>
      </c>
    </row>
    <row r="41" spans="1:6" ht="22.5">
      <c r="A41" s="253" t="s">
        <v>1674</v>
      </c>
      <c r="B41" s="13"/>
      <c r="C41" s="13"/>
      <c r="D41" s="13"/>
      <c r="E41" s="48"/>
      <c r="F41" s="257"/>
    </row>
    <row r="42" spans="1:6">
      <c r="A42" s="48" t="s">
        <v>1675</v>
      </c>
      <c r="B42" s="13">
        <v>275</v>
      </c>
      <c r="C42" s="13">
        <v>373</v>
      </c>
      <c r="D42" s="13">
        <v>341</v>
      </c>
      <c r="E42" s="13">
        <v>397</v>
      </c>
      <c r="F42" s="12">
        <v>441</v>
      </c>
    </row>
    <row r="43" spans="1:6">
      <c r="A43" s="253" t="s">
        <v>1676</v>
      </c>
      <c r="B43" s="13"/>
      <c r="C43" s="13"/>
      <c r="D43" s="13"/>
      <c r="E43" s="48"/>
      <c r="F43" s="257"/>
    </row>
    <row r="44" spans="1:6">
      <c r="A44" s="48" t="s">
        <v>1677</v>
      </c>
      <c r="B44" s="13">
        <v>15</v>
      </c>
      <c r="C44" s="13">
        <v>1.1000000000000001</v>
      </c>
      <c r="D44" s="13">
        <v>27</v>
      </c>
      <c r="E44" s="13">
        <v>29</v>
      </c>
      <c r="F44" s="12">
        <v>33</v>
      </c>
    </row>
    <row r="45" spans="1:6">
      <c r="A45" s="253" t="s">
        <v>1678</v>
      </c>
      <c r="B45" s="13"/>
      <c r="C45" s="13"/>
      <c r="D45" s="13"/>
      <c r="E45" s="48"/>
      <c r="F45" s="257"/>
    </row>
    <row r="46" spans="1:6">
      <c r="A46" s="48" t="s">
        <v>1648</v>
      </c>
      <c r="B46" s="13">
        <v>42</v>
      </c>
      <c r="C46" s="13">
        <v>54</v>
      </c>
      <c r="D46" s="13">
        <v>53</v>
      </c>
      <c r="E46" s="13">
        <v>62</v>
      </c>
      <c r="F46" s="12">
        <v>69</v>
      </c>
    </row>
    <row r="47" spans="1:6">
      <c r="A47" s="253" t="s">
        <v>1649</v>
      </c>
      <c r="B47" s="13"/>
      <c r="C47" s="13"/>
      <c r="D47" s="13"/>
      <c r="E47" s="48"/>
      <c r="F47" s="257"/>
    </row>
    <row r="48" spans="1:6" ht="22.5">
      <c r="A48" s="48" t="s">
        <v>1681</v>
      </c>
      <c r="B48" s="13">
        <v>15</v>
      </c>
      <c r="C48" s="13">
        <v>1.1000000000000001</v>
      </c>
      <c r="D48" s="13">
        <v>27</v>
      </c>
      <c r="E48" s="13">
        <v>29</v>
      </c>
      <c r="F48" s="12">
        <v>33</v>
      </c>
    </row>
    <row r="49" spans="1:6" ht="33.75">
      <c r="A49" s="253" t="s">
        <v>1682</v>
      </c>
      <c r="B49" s="13"/>
      <c r="C49" s="13"/>
      <c r="D49" s="13"/>
      <c r="E49" s="48"/>
      <c r="F49" s="257"/>
    </row>
    <row r="50" spans="1:6">
      <c r="A50" s="48" t="s">
        <v>1707</v>
      </c>
      <c r="B50" s="13">
        <v>9.3000000000000007</v>
      </c>
      <c r="C50" s="13">
        <v>28</v>
      </c>
      <c r="D50" s="13">
        <v>19</v>
      </c>
      <c r="E50" s="13">
        <v>24</v>
      </c>
      <c r="F50" s="12">
        <v>31</v>
      </c>
    </row>
    <row r="51" spans="1:6">
      <c r="A51" s="253" t="s">
        <v>1708</v>
      </c>
      <c r="B51" s="13"/>
      <c r="C51" s="13"/>
      <c r="D51" s="13"/>
      <c r="E51" s="48"/>
      <c r="F51" s="257"/>
    </row>
    <row r="52" spans="1:6">
      <c r="A52" s="48" t="s">
        <v>1709</v>
      </c>
      <c r="B52" s="13">
        <v>135</v>
      </c>
      <c r="C52" s="13">
        <v>310</v>
      </c>
      <c r="D52" s="13">
        <v>313</v>
      </c>
      <c r="E52" s="13">
        <v>377</v>
      </c>
      <c r="F52" s="12">
        <v>444</v>
      </c>
    </row>
    <row r="53" spans="1:6">
      <c r="A53" s="253" t="s">
        <v>1710</v>
      </c>
      <c r="B53" s="13"/>
      <c r="C53" s="13"/>
      <c r="D53" s="13"/>
      <c r="E53" s="48"/>
      <c r="F53" s="257"/>
    </row>
    <row r="54" spans="1:6" ht="33.75">
      <c r="A54" s="48" t="s">
        <v>1687</v>
      </c>
      <c r="B54" s="13" t="s">
        <v>1711</v>
      </c>
      <c r="C54" s="13" t="s">
        <v>1712</v>
      </c>
      <c r="D54" s="13" t="s">
        <v>1713</v>
      </c>
      <c r="E54" s="13">
        <v>1</v>
      </c>
      <c r="F54" s="12" t="s">
        <v>1714</v>
      </c>
    </row>
    <row r="55" spans="1:6" ht="33.75">
      <c r="A55" s="253" t="s">
        <v>1691</v>
      </c>
      <c r="B55" s="13"/>
      <c r="C55" s="13"/>
      <c r="D55" s="13"/>
      <c r="E55" s="48"/>
      <c r="F55" s="257"/>
    </row>
    <row r="56" spans="1:6" ht="22.5">
      <c r="A56" s="48" t="s">
        <v>1715</v>
      </c>
      <c r="B56" s="13">
        <v>191</v>
      </c>
      <c r="C56" s="13">
        <v>144</v>
      </c>
      <c r="D56" s="13">
        <v>98</v>
      </c>
      <c r="E56" s="13">
        <v>107</v>
      </c>
      <c r="F56" s="12">
        <v>96</v>
      </c>
    </row>
    <row r="57" spans="1:6" ht="22.5">
      <c r="A57" s="253" t="s">
        <v>1716</v>
      </c>
      <c r="B57" s="13"/>
      <c r="C57" s="13"/>
      <c r="D57" s="13"/>
      <c r="E57" s="48"/>
      <c r="F57" s="257"/>
    </row>
    <row r="58" spans="1:6">
      <c r="A58" s="48" t="s">
        <v>1675</v>
      </c>
      <c r="B58" s="13">
        <v>150</v>
      </c>
      <c r="C58" s="13">
        <v>91</v>
      </c>
      <c r="D58" s="13">
        <v>57</v>
      </c>
      <c r="E58" s="13">
        <v>61</v>
      </c>
      <c r="F58" s="12">
        <v>46</v>
      </c>
    </row>
    <row r="59" spans="1:6">
      <c r="A59" s="253" t="s">
        <v>1676</v>
      </c>
      <c r="B59" s="13"/>
      <c r="C59" s="13"/>
      <c r="D59" s="13"/>
      <c r="E59" s="13"/>
      <c r="F59" s="12"/>
    </row>
    <row r="60" spans="1:6">
      <c r="A60" s="48" t="s">
        <v>1648</v>
      </c>
      <c r="B60" s="13">
        <v>41</v>
      </c>
      <c r="C60" s="13">
        <v>53</v>
      </c>
      <c r="D60" s="13">
        <v>41</v>
      </c>
      <c r="E60" s="13">
        <v>46</v>
      </c>
      <c r="F60" s="12">
        <v>50</v>
      </c>
    </row>
    <row r="61" spans="1:6">
      <c r="A61" s="253" t="s">
        <v>1649</v>
      </c>
      <c r="B61" s="13"/>
      <c r="C61" s="13"/>
      <c r="D61" s="13"/>
      <c r="E61" s="13"/>
      <c r="F61" s="12"/>
    </row>
    <row r="62" spans="1:6">
      <c r="A62" s="234"/>
    </row>
    <row r="63" spans="1:6" ht="136.5">
      <c r="A63" s="234" t="s">
        <v>1717</v>
      </c>
    </row>
    <row r="64" spans="1:6" ht="126.75">
      <c r="A64" s="234" t="s">
        <v>1718</v>
      </c>
    </row>
  </sheetData>
  <mergeCells count="22">
    <mergeCell ref="B4:F4"/>
    <mergeCell ref="B9:B10"/>
    <mergeCell ref="C9:C10"/>
    <mergeCell ref="D9:D10"/>
    <mergeCell ref="E9:E10"/>
    <mergeCell ref="F9:F10"/>
    <mergeCell ref="A6:F6"/>
    <mergeCell ref="A7:F7"/>
    <mergeCell ref="A31:F31"/>
    <mergeCell ref="A32:F32"/>
    <mergeCell ref="A37:F37"/>
    <mergeCell ref="A38:F38"/>
    <mergeCell ref="B16:B17"/>
    <mergeCell ref="C16:C17"/>
    <mergeCell ref="D16:D17"/>
    <mergeCell ref="E16:E17"/>
    <mergeCell ref="F16:F17"/>
    <mergeCell ref="B19:B20"/>
    <mergeCell ref="C19:C20"/>
    <mergeCell ref="D19:D20"/>
    <mergeCell ref="E19:E20"/>
    <mergeCell ref="F19:F20"/>
  </mergeCells>
  <pageMargins left="0.7" right="0.7" top="0.75" bottom="0.75" header="0.3" footer="0.3"/>
</worksheet>
</file>

<file path=xl/worksheets/sheet61.xml><?xml version="1.0" encoding="utf-8"?>
<worksheet xmlns="http://schemas.openxmlformats.org/spreadsheetml/2006/main" xmlns:r="http://schemas.openxmlformats.org/officeDocument/2006/relationships">
  <dimension ref="A1:F58"/>
  <sheetViews>
    <sheetView workbookViewId="0"/>
  </sheetViews>
  <sheetFormatPr defaultRowHeight="14.25"/>
  <cols>
    <col min="1" max="1" width="19.5" customWidth="1"/>
  </cols>
  <sheetData>
    <row r="1" spans="1:6">
      <c r="A1" s="3" t="s">
        <v>1720</v>
      </c>
    </row>
    <row r="2" spans="1:6" ht="15" thickBot="1">
      <c r="A2" s="251" t="s">
        <v>1721</v>
      </c>
    </row>
    <row r="3" spans="1:6" ht="15" thickBot="1">
      <c r="A3" s="230" t="s">
        <v>4</v>
      </c>
      <c r="B3" s="395">
        <v>2005</v>
      </c>
      <c r="C3" s="395">
        <v>2010</v>
      </c>
      <c r="D3" s="439">
        <v>2013</v>
      </c>
      <c r="E3" s="395">
        <v>2014</v>
      </c>
      <c r="F3" s="224">
        <v>2015</v>
      </c>
    </row>
    <row r="4" spans="1:6" ht="15" thickBot="1">
      <c r="A4" s="233" t="s">
        <v>5</v>
      </c>
      <c r="B4" s="781" t="s">
        <v>379</v>
      </c>
      <c r="C4" s="782"/>
      <c r="D4" s="782"/>
      <c r="E4" s="782"/>
      <c r="F4" s="782"/>
    </row>
    <row r="5" spans="1:6">
      <c r="A5" s="410"/>
    </row>
    <row r="6" spans="1:6">
      <c r="A6" s="43" t="s">
        <v>1641</v>
      </c>
    </row>
    <row r="7" spans="1:6">
      <c r="A7" s="237" t="s">
        <v>1722</v>
      </c>
    </row>
    <row r="8" spans="1:6">
      <c r="A8" s="410"/>
    </row>
    <row r="9" spans="1:6" ht="22.5">
      <c r="A9" s="264" t="s">
        <v>1643</v>
      </c>
      <c r="B9" s="726">
        <v>43</v>
      </c>
      <c r="C9" s="726">
        <v>38</v>
      </c>
      <c r="D9" s="726">
        <v>23</v>
      </c>
      <c r="E9" s="726">
        <v>21</v>
      </c>
      <c r="F9" s="731">
        <v>9.6</v>
      </c>
    </row>
    <row r="10" spans="1:6">
      <c r="A10" s="264" t="s">
        <v>1644</v>
      </c>
      <c r="B10" s="726"/>
      <c r="C10" s="726"/>
      <c r="D10" s="726"/>
      <c r="E10" s="726"/>
      <c r="F10" s="731"/>
    </row>
    <row r="11" spans="1:6" ht="61.5" customHeight="1">
      <c r="A11" s="85" t="s">
        <v>1645</v>
      </c>
      <c r="B11" s="13"/>
      <c r="C11" s="13"/>
      <c r="D11" s="13"/>
      <c r="E11" s="13"/>
      <c r="F11" s="12"/>
    </row>
    <row r="12" spans="1:6">
      <c r="A12" s="273" t="s">
        <v>1646</v>
      </c>
      <c r="B12" s="13">
        <v>37</v>
      </c>
      <c r="C12" s="13">
        <v>33</v>
      </c>
      <c r="D12" s="13">
        <v>20</v>
      </c>
      <c r="E12" s="13">
        <v>18</v>
      </c>
      <c r="F12" s="12">
        <v>8.3000000000000007</v>
      </c>
    </row>
    <row r="13" spans="1:6">
      <c r="A13" s="85" t="s">
        <v>1647</v>
      </c>
      <c r="B13" s="13"/>
      <c r="C13" s="13"/>
      <c r="D13" s="13"/>
      <c r="E13" s="13"/>
      <c r="F13" s="12"/>
    </row>
    <row r="14" spans="1:6">
      <c r="A14" s="273" t="s">
        <v>1648</v>
      </c>
      <c r="B14" s="13">
        <v>5.9</v>
      </c>
      <c r="C14" s="13">
        <v>5.3</v>
      </c>
      <c r="D14" s="13">
        <v>3.2</v>
      </c>
      <c r="E14" s="13">
        <v>2.9</v>
      </c>
      <c r="F14" s="12">
        <v>1.3</v>
      </c>
    </row>
    <row r="15" spans="1:6">
      <c r="A15" s="85" t="s">
        <v>1649</v>
      </c>
      <c r="B15" s="13"/>
      <c r="C15" s="13"/>
      <c r="D15" s="13"/>
      <c r="E15" s="13"/>
      <c r="F15" s="12"/>
    </row>
    <row r="16" spans="1:6" ht="22.5">
      <c r="A16" s="273" t="s">
        <v>1650</v>
      </c>
      <c r="B16" s="726">
        <v>0.4</v>
      </c>
      <c r="C16" s="726">
        <v>0.2</v>
      </c>
      <c r="D16" s="726">
        <v>1</v>
      </c>
      <c r="E16" s="726">
        <v>1.3</v>
      </c>
      <c r="F16" s="731">
        <v>1.7</v>
      </c>
    </row>
    <row r="17" spans="1:6">
      <c r="A17" s="273" t="s">
        <v>1651</v>
      </c>
      <c r="B17" s="726"/>
      <c r="C17" s="726"/>
      <c r="D17" s="726"/>
      <c r="E17" s="726"/>
      <c r="F17" s="731"/>
    </row>
    <row r="18" spans="1:6" ht="22.5">
      <c r="A18" s="85" t="s">
        <v>1652</v>
      </c>
      <c r="B18" s="13"/>
      <c r="C18" s="13"/>
      <c r="D18" s="13"/>
      <c r="E18" s="13"/>
      <c r="F18" s="12"/>
    </row>
    <row r="19" spans="1:6" ht="22.5">
      <c r="A19" s="273" t="s">
        <v>1653</v>
      </c>
      <c r="B19" s="726">
        <v>22</v>
      </c>
      <c r="C19" s="726">
        <v>12</v>
      </c>
      <c r="D19" s="726">
        <v>6.9</v>
      </c>
      <c r="E19" s="726">
        <v>4.7</v>
      </c>
      <c r="F19" s="731">
        <v>3.9</v>
      </c>
    </row>
    <row r="20" spans="1:6">
      <c r="A20" s="273" t="s">
        <v>1651</v>
      </c>
      <c r="B20" s="726"/>
      <c r="C20" s="726"/>
      <c r="D20" s="726"/>
      <c r="E20" s="726"/>
      <c r="F20" s="731"/>
    </row>
    <row r="21" spans="1:6" ht="22.5">
      <c r="A21" s="85" t="s">
        <v>1654</v>
      </c>
      <c r="B21" s="13"/>
      <c r="C21" s="13"/>
      <c r="D21" s="13"/>
      <c r="E21" s="13"/>
      <c r="F21" s="12"/>
    </row>
    <row r="22" spans="1:6">
      <c r="A22" s="48" t="s">
        <v>1702</v>
      </c>
      <c r="B22" s="13" t="s">
        <v>1723</v>
      </c>
      <c r="C22" s="13" t="s">
        <v>1724</v>
      </c>
      <c r="D22" s="13" t="s">
        <v>1725</v>
      </c>
      <c r="E22" s="13" t="s">
        <v>1726</v>
      </c>
      <c r="F22" s="12" t="s">
        <v>1727</v>
      </c>
    </row>
    <row r="23" spans="1:6" ht="22.5">
      <c r="A23" s="253" t="s">
        <v>1706</v>
      </c>
      <c r="B23" s="13"/>
      <c r="C23" s="13"/>
      <c r="D23" s="13"/>
      <c r="E23" s="13"/>
      <c r="F23" s="12"/>
    </row>
    <row r="24" spans="1:6" ht="22.5">
      <c r="A24" s="48" t="s">
        <v>1666</v>
      </c>
      <c r="B24" s="13">
        <v>18</v>
      </c>
      <c r="C24" s="13">
        <v>25</v>
      </c>
      <c r="D24" s="13">
        <v>16</v>
      </c>
      <c r="E24" s="13">
        <v>17</v>
      </c>
      <c r="F24" s="12">
        <v>6.9</v>
      </c>
    </row>
    <row r="25" spans="1:6" ht="22.5">
      <c r="A25" s="253" t="s">
        <v>1667</v>
      </c>
      <c r="B25" s="13"/>
      <c r="C25" s="13"/>
      <c r="D25" s="13"/>
      <c r="E25" s="13"/>
      <c r="F25" s="12"/>
    </row>
    <row r="26" spans="1:6">
      <c r="A26" s="48" t="s">
        <v>1646</v>
      </c>
      <c r="B26" s="13">
        <v>16</v>
      </c>
      <c r="C26" s="13">
        <v>22</v>
      </c>
      <c r="D26" s="13">
        <v>14</v>
      </c>
      <c r="E26" s="13">
        <v>15</v>
      </c>
      <c r="F26" s="12">
        <v>6</v>
      </c>
    </row>
    <row r="27" spans="1:6">
      <c r="A27" s="253" t="s">
        <v>1647</v>
      </c>
      <c r="B27" s="13"/>
      <c r="C27" s="13"/>
      <c r="D27" s="13"/>
      <c r="E27" s="13"/>
      <c r="F27" s="12"/>
    </row>
    <row r="28" spans="1:6">
      <c r="A28" s="48" t="s">
        <v>1648</v>
      </c>
      <c r="B28" s="13">
        <v>2.5</v>
      </c>
      <c r="C28" s="13">
        <v>3.5</v>
      </c>
      <c r="D28" s="13">
        <v>2.2000000000000002</v>
      </c>
      <c r="E28" s="13">
        <v>2.2999999999999998</v>
      </c>
      <c r="F28" s="12">
        <v>0.9</v>
      </c>
    </row>
    <row r="29" spans="1:6">
      <c r="A29" s="253" t="s">
        <v>1649</v>
      </c>
      <c r="B29" s="13"/>
      <c r="C29" s="13"/>
      <c r="D29" s="13"/>
      <c r="E29" s="13"/>
      <c r="F29" s="12"/>
    </row>
    <row r="30" spans="1:6">
      <c r="A30" s="410"/>
    </row>
    <row r="31" spans="1:6">
      <c r="A31" s="43" t="s">
        <v>1668</v>
      </c>
    </row>
    <row r="32" spans="1:6">
      <c r="A32" s="237" t="s">
        <v>1669</v>
      </c>
    </row>
    <row r="33" spans="1:6">
      <c r="A33" s="43"/>
    </row>
    <row r="34" spans="1:6">
      <c r="A34" s="48" t="s">
        <v>1670</v>
      </c>
      <c r="B34" s="13">
        <v>0.3</v>
      </c>
      <c r="C34" s="13">
        <v>0.3</v>
      </c>
      <c r="D34" s="13">
        <v>0.2</v>
      </c>
      <c r="E34" s="13">
        <v>0.2</v>
      </c>
      <c r="F34" s="12">
        <v>0.1</v>
      </c>
    </row>
    <row r="35" spans="1:6">
      <c r="A35" s="253" t="s">
        <v>1589</v>
      </c>
      <c r="B35" s="13"/>
      <c r="C35" s="13"/>
      <c r="D35" s="13"/>
      <c r="E35" s="13"/>
      <c r="F35" s="12"/>
    </row>
    <row r="36" spans="1:6">
      <c r="A36" s="410"/>
    </row>
    <row r="37" spans="1:6">
      <c r="A37" s="43" t="s">
        <v>1671</v>
      </c>
    </row>
    <row r="38" spans="1:6">
      <c r="A38" s="237" t="s">
        <v>1672</v>
      </c>
    </row>
    <row r="39" spans="1:6">
      <c r="A39" s="43"/>
    </row>
    <row r="40" spans="1:6">
      <c r="A40" s="48" t="s">
        <v>1673</v>
      </c>
      <c r="B40" s="13">
        <v>18</v>
      </c>
      <c r="C40" s="13">
        <v>25</v>
      </c>
      <c r="D40" s="13">
        <v>16</v>
      </c>
      <c r="E40" s="13">
        <v>17</v>
      </c>
      <c r="F40" s="12">
        <v>6.8</v>
      </c>
    </row>
    <row r="41" spans="1:6">
      <c r="A41" s="253" t="s">
        <v>1674</v>
      </c>
      <c r="B41" s="13"/>
      <c r="C41" s="13"/>
      <c r="D41" s="13"/>
      <c r="E41" s="13"/>
      <c r="F41" s="12"/>
    </row>
    <row r="42" spans="1:6">
      <c r="A42" s="48" t="s">
        <v>1675</v>
      </c>
      <c r="B42" s="13">
        <v>16</v>
      </c>
      <c r="C42" s="13">
        <v>22</v>
      </c>
      <c r="D42" s="13">
        <v>14</v>
      </c>
      <c r="E42" s="13">
        <v>15</v>
      </c>
      <c r="F42" s="12">
        <v>5.9</v>
      </c>
    </row>
    <row r="43" spans="1:6">
      <c r="A43" s="253" t="s">
        <v>1676</v>
      </c>
      <c r="B43" s="13"/>
      <c r="C43" s="13"/>
      <c r="D43" s="13"/>
      <c r="E43" s="13"/>
      <c r="F43" s="12"/>
    </row>
    <row r="44" spans="1:6">
      <c r="A44" s="48" t="s">
        <v>1648</v>
      </c>
      <c r="B44" s="13">
        <v>2.5</v>
      </c>
      <c r="C44" s="13">
        <v>3.5</v>
      </c>
      <c r="D44" s="13">
        <v>2.2000000000000002</v>
      </c>
      <c r="E44" s="13">
        <v>2.2999999999999998</v>
      </c>
      <c r="F44" s="12">
        <v>0.9</v>
      </c>
    </row>
    <row r="45" spans="1:6">
      <c r="A45" s="253" t="s">
        <v>1649</v>
      </c>
      <c r="B45" s="13"/>
      <c r="C45" s="13"/>
      <c r="D45" s="13"/>
      <c r="E45" s="13"/>
      <c r="F45" s="12"/>
    </row>
    <row r="46" spans="1:6">
      <c r="A46" s="48" t="s">
        <v>1728</v>
      </c>
      <c r="B46" s="13" t="s">
        <v>85</v>
      </c>
      <c r="C46" s="13">
        <v>9.1999999999999993</v>
      </c>
      <c r="D46" s="13">
        <v>9</v>
      </c>
      <c r="E46" s="13">
        <v>9</v>
      </c>
      <c r="F46" s="12">
        <v>4.4000000000000004</v>
      </c>
    </row>
    <row r="47" spans="1:6">
      <c r="A47" s="253" t="s">
        <v>1710</v>
      </c>
      <c r="B47" s="13"/>
      <c r="C47" s="13"/>
      <c r="D47" s="13"/>
      <c r="E47" s="13"/>
      <c r="F47" s="12"/>
    </row>
    <row r="48" spans="1:6">
      <c r="A48" s="48" t="s">
        <v>1715</v>
      </c>
      <c r="B48" s="13">
        <v>18</v>
      </c>
      <c r="C48" s="13">
        <v>16</v>
      </c>
      <c r="D48" s="13">
        <v>7</v>
      </c>
      <c r="E48" s="13">
        <v>7.7</v>
      </c>
      <c r="F48" s="12">
        <v>2.4</v>
      </c>
    </row>
    <row r="49" spans="1:6" ht="22.5">
      <c r="A49" s="253" t="s">
        <v>1716</v>
      </c>
      <c r="B49" s="13"/>
      <c r="C49" s="13"/>
      <c r="D49" s="13"/>
      <c r="E49" s="13"/>
      <c r="F49" s="12"/>
    </row>
    <row r="50" spans="1:6">
      <c r="A50" s="48" t="s">
        <v>1675</v>
      </c>
      <c r="B50" s="13">
        <v>16</v>
      </c>
      <c r="C50" s="13">
        <v>13</v>
      </c>
      <c r="D50" s="13">
        <v>4.8</v>
      </c>
      <c r="E50" s="13">
        <v>5.4</v>
      </c>
      <c r="F50" s="12">
        <v>1.5</v>
      </c>
    </row>
    <row r="51" spans="1:6">
      <c r="A51" s="253" t="s">
        <v>1729</v>
      </c>
      <c r="B51" s="13"/>
      <c r="C51" s="13"/>
      <c r="D51" s="13"/>
      <c r="E51" s="13"/>
      <c r="F51" s="12"/>
    </row>
    <row r="52" spans="1:6">
      <c r="A52" s="48" t="s">
        <v>1648</v>
      </c>
      <c r="B52" s="13">
        <v>2.5</v>
      </c>
      <c r="C52" s="13">
        <v>3.5</v>
      </c>
      <c r="D52" s="13">
        <v>2.2000000000000002</v>
      </c>
      <c r="E52" s="13">
        <v>2.2999999999999998</v>
      </c>
      <c r="F52" s="12">
        <v>0.9</v>
      </c>
    </row>
    <row r="53" spans="1:6">
      <c r="A53" s="253" t="s">
        <v>1649</v>
      </c>
      <c r="B53" s="13"/>
      <c r="C53" s="13"/>
      <c r="D53" s="13"/>
      <c r="E53" s="13"/>
      <c r="F53" s="12"/>
    </row>
    <row r="54" spans="1:6">
      <c r="A54" s="440"/>
    </row>
    <row r="55" spans="1:6" ht="84">
      <c r="A55" s="234" t="s">
        <v>1730</v>
      </c>
    </row>
    <row r="56" spans="1:6" ht="21">
      <c r="A56" s="234" t="s">
        <v>1731</v>
      </c>
    </row>
    <row r="57" spans="1:6" ht="36.75">
      <c r="A57" s="234" t="s">
        <v>1732</v>
      </c>
    </row>
    <row r="58" spans="1:6" ht="54.75">
      <c r="A58" s="234" t="s">
        <v>1733</v>
      </c>
    </row>
  </sheetData>
  <mergeCells count="16">
    <mergeCell ref="B4:F4"/>
    <mergeCell ref="B9:B10"/>
    <mergeCell ref="C9:C10"/>
    <mergeCell ref="D9:D10"/>
    <mergeCell ref="E9:E10"/>
    <mergeCell ref="F9:F10"/>
    <mergeCell ref="B19:B20"/>
    <mergeCell ref="C19:C20"/>
    <mergeCell ref="D19:D20"/>
    <mergeCell ref="E19:E20"/>
    <mergeCell ref="F19:F20"/>
    <mergeCell ref="B16:B17"/>
    <mergeCell ref="C16:C17"/>
    <mergeCell ref="D16:D17"/>
    <mergeCell ref="E16:E17"/>
    <mergeCell ref="F16:F17"/>
  </mergeCells>
  <pageMargins left="0.7" right="0.7" top="0.75" bottom="0.75" header="0.3" footer="0.3"/>
</worksheet>
</file>

<file path=xl/worksheets/sheet62.xml><?xml version="1.0" encoding="utf-8"?>
<worksheet xmlns="http://schemas.openxmlformats.org/spreadsheetml/2006/main" xmlns:r="http://schemas.openxmlformats.org/officeDocument/2006/relationships">
  <dimension ref="A1:F61"/>
  <sheetViews>
    <sheetView workbookViewId="0">
      <selection sqref="A1:F1"/>
    </sheetView>
  </sheetViews>
  <sheetFormatPr defaultRowHeight="14.25"/>
  <cols>
    <col min="1" max="1" width="18.625" customWidth="1"/>
  </cols>
  <sheetData>
    <row r="1" spans="1:6">
      <c r="A1" s="783" t="s">
        <v>1734</v>
      </c>
      <c r="B1" s="602"/>
      <c r="C1" s="602"/>
      <c r="D1" s="602"/>
      <c r="E1" s="602"/>
      <c r="F1" s="602"/>
    </row>
    <row r="2" spans="1:6" ht="15" thickBot="1">
      <c r="A2" s="441" t="s">
        <v>1735</v>
      </c>
    </row>
    <row r="3" spans="1:6" ht="15" thickBot="1">
      <c r="A3" s="230" t="s">
        <v>4</v>
      </c>
      <c r="B3" s="395">
        <v>2005</v>
      </c>
      <c r="C3" s="395">
        <v>2010</v>
      </c>
      <c r="D3" s="439">
        <v>2013</v>
      </c>
      <c r="E3" s="395">
        <v>2014</v>
      </c>
      <c r="F3" s="224">
        <v>2015</v>
      </c>
    </row>
    <row r="4" spans="1:6" ht="15" thickBot="1">
      <c r="A4" s="233" t="s">
        <v>5</v>
      </c>
      <c r="B4" s="781" t="s">
        <v>379</v>
      </c>
      <c r="C4" s="782"/>
      <c r="D4" s="782"/>
      <c r="E4" s="782"/>
      <c r="F4" s="782"/>
    </row>
    <row r="5" spans="1:6">
      <c r="A5" s="410"/>
    </row>
    <row r="6" spans="1:6">
      <c r="A6" s="753" t="s">
        <v>1641</v>
      </c>
      <c r="B6" s="602"/>
      <c r="C6" s="602"/>
      <c r="D6" s="602"/>
      <c r="E6" s="602"/>
      <c r="F6" s="602"/>
    </row>
    <row r="7" spans="1:6">
      <c r="A7" s="610" t="s">
        <v>1642</v>
      </c>
      <c r="B7" s="602"/>
      <c r="C7" s="602"/>
      <c r="D7" s="602"/>
      <c r="E7" s="602"/>
      <c r="F7" s="602"/>
    </row>
    <row r="8" spans="1:6">
      <c r="A8" s="410"/>
    </row>
    <row r="9" spans="1:6" ht="22.5">
      <c r="A9" s="264" t="s">
        <v>1643</v>
      </c>
      <c r="B9" s="726">
        <v>2049</v>
      </c>
      <c r="C9" s="726">
        <v>1927</v>
      </c>
      <c r="D9" s="726">
        <v>1661</v>
      </c>
      <c r="E9" s="726">
        <v>1864</v>
      </c>
      <c r="F9" s="731">
        <v>1899</v>
      </c>
    </row>
    <row r="10" spans="1:6">
      <c r="A10" s="264" t="s">
        <v>1644</v>
      </c>
      <c r="B10" s="726"/>
      <c r="C10" s="726"/>
      <c r="D10" s="726"/>
      <c r="E10" s="726"/>
      <c r="F10" s="731"/>
    </row>
    <row r="11" spans="1:6" ht="33.75">
      <c r="A11" s="85" t="s">
        <v>1645</v>
      </c>
      <c r="B11" s="13"/>
      <c r="C11" s="13"/>
      <c r="D11" s="13"/>
      <c r="E11" s="13"/>
      <c r="F11" s="12"/>
    </row>
    <row r="12" spans="1:6" ht="22.5">
      <c r="A12" s="273" t="s">
        <v>1736</v>
      </c>
      <c r="B12" s="13">
        <v>1981</v>
      </c>
      <c r="C12" s="13">
        <v>1863</v>
      </c>
      <c r="D12" s="13">
        <v>1606</v>
      </c>
      <c r="E12" s="13">
        <v>1802</v>
      </c>
      <c r="F12" s="12">
        <v>1836</v>
      </c>
    </row>
    <row r="13" spans="1:6">
      <c r="A13" s="273" t="s">
        <v>1737</v>
      </c>
      <c r="B13" s="13">
        <v>68</v>
      </c>
      <c r="C13" s="13">
        <v>64</v>
      </c>
      <c r="D13" s="13">
        <v>55</v>
      </c>
      <c r="E13" s="13">
        <v>62</v>
      </c>
      <c r="F13" s="12">
        <v>63</v>
      </c>
    </row>
    <row r="14" spans="1:6" ht="22.5">
      <c r="A14" s="273" t="s">
        <v>1650</v>
      </c>
      <c r="B14" s="726">
        <v>16</v>
      </c>
      <c r="C14" s="726">
        <v>56</v>
      </c>
      <c r="D14" s="726">
        <v>178</v>
      </c>
      <c r="E14" s="726">
        <v>176</v>
      </c>
      <c r="F14" s="731">
        <v>155</v>
      </c>
    </row>
    <row r="15" spans="1:6">
      <c r="A15" s="273" t="s">
        <v>1651</v>
      </c>
      <c r="B15" s="726"/>
      <c r="C15" s="726"/>
      <c r="D15" s="726"/>
      <c r="E15" s="726"/>
      <c r="F15" s="731"/>
    </row>
    <row r="16" spans="1:6" ht="22.5">
      <c r="A16" s="85" t="s">
        <v>1652</v>
      </c>
      <c r="B16" s="13"/>
      <c r="C16" s="13"/>
      <c r="D16" s="13"/>
      <c r="E16" s="13"/>
      <c r="F16" s="12"/>
    </row>
    <row r="17" spans="1:6" ht="22.5">
      <c r="A17" s="273" t="s">
        <v>1653</v>
      </c>
      <c r="B17" s="726">
        <v>17</v>
      </c>
      <c r="C17" s="726">
        <v>24</v>
      </c>
      <c r="D17" s="726">
        <v>8.5</v>
      </c>
      <c r="E17" s="726">
        <v>6.6</v>
      </c>
      <c r="F17" s="731">
        <v>3.7</v>
      </c>
    </row>
    <row r="18" spans="1:6">
      <c r="A18" s="273" t="s">
        <v>1651</v>
      </c>
      <c r="B18" s="726"/>
      <c r="C18" s="726"/>
      <c r="D18" s="726"/>
      <c r="E18" s="726"/>
      <c r="F18" s="731"/>
    </row>
    <row r="19" spans="1:6" ht="22.5">
      <c r="A19" s="85" t="s">
        <v>1654</v>
      </c>
      <c r="B19" s="13"/>
      <c r="C19" s="13"/>
      <c r="D19" s="13"/>
      <c r="E19" s="13"/>
      <c r="F19" s="12"/>
    </row>
    <row r="20" spans="1:6" ht="15" customHeight="1">
      <c r="A20" s="48" t="s">
        <v>1702</v>
      </c>
      <c r="B20" s="13" t="s">
        <v>1738</v>
      </c>
      <c r="C20" s="13">
        <v>1.1000000000000001</v>
      </c>
      <c r="D20" s="13">
        <v>35</v>
      </c>
      <c r="E20" s="13" t="s">
        <v>1739</v>
      </c>
      <c r="F20" s="12">
        <v>17</v>
      </c>
    </row>
    <row r="21" spans="1:6" ht="22.5">
      <c r="A21" s="253" t="s">
        <v>1706</v>
      </c>
      <c r="B21" s="13"/>
      <c r="C21" s="13"/>
      <c r="D21" s="13"/>
      <c r="E21" s="13"/>
      <c r="F21" s="12"/>
    </row>
    <row r="22" spans="1:6" ht="22.5">
      <c r="A22" s="48" t="s">
        <v>1666</v>
      </c>
      <c r="B22" s="13">
        <v>2023</v>
      </c>
      <c r="C22" s="13">
        <v>1960</v>
      </c>
      <c r="D22" s="13">
        <v>1866</v>
      </c>
      <c r="E22" s="13">
        <v>1952</v>
      </c>
      <c r="F22" s="12">
        <v>2067</v>
      </c>
    </row>
    <row r="23" spans="1:6" ht="22.5">
      <c r="A23" s="253" t="s">
        <v>1667</v>
      </c>
      <c r="B23" s="13"/>
      <c r="C23" s="13"/>
      <c r="D23" s="13"/>
      <c r="E23" s="13"/>
      <c r="F23" s="12"/>
    </row>
    <row r="24" spans="1:6" ht="22.5">
      <c r="A24" s="48" t="s">
        <v>1736</v>
      </c>
      <c r="B24" s="13">
        <v>1956</v>
      </c>
      <c r="C24" s="13">
        <v>1895</v>
      </c>
      <c r="D24" s="13">
        <v>1775</v>
      </c>
      <c r="E24" s="13">
        <v>1864</v>
      </c>
      <c r="F24" s="12">
        <v>1976</v>
      </c>
    </row>
    <row r="25" spans="1:6">
      <c r="A25" s="48" t="s">
        <v>1737</v>
      </c>
      <c r="B25" s="13">
        <v>67</v>
      </c>
      <c r="C25" s="13">
        <v>65</v>
      </c>
      <c r="D25" s="13">
        <v>91</v>
      </c>
      <c r="E25" s="13">
        <v>88</v>
      </c>
      <c r="F25" s="12">
        <v>91</v>
      </c>
    </row>
    <row r="26" spans="1:6">
      <c r="A26" s="410"/>
    </row>
    <row r="27" spans="1:6">
      <c r="A27" s="753" t="s">
        <v>1668</v>
      </c>
      <c r="B27" s="602"/>
      <c r="C27" s="602"/>
      <c r="D27" s="602"/>
      <c r="E27" s="602"/>
      <c r="F27" s="602"/>
    </row>
    <row r="28" spans="1:6">
      <c r="A28" s="610" t="s">
        <v>1669</v>
      </c>
      <c r="B28" s="602"/>
      <c r="C28" s="602"/>
      <c r="D28" s="602"/>
      <c r="E28" s="602"/>
      <c r="F28" s="602"/>
    </row>
    <row r="29" spans="1:6">
      <c r="A29" s="410"/>
    </row>
    <row r="30" spans="1:6">
      <c r="A30" s="48" t="s">
        <v>1670</v>
      </c>
      <c r="B30" s="13">
        <v>32</v>
      </c>
      <c r="C30" s="13">
        <v>31</v>
      </c>
      <c r="D30" s="13">
        <v>29</v>
      </c>
      <c r="E30" s="13">
        <v>30</v>
      </c>
      <c r="F30" s="12">
        <v>33</v>
      </c>
    </row>
    <row r="31" spans="1:6">
      <c r="A31" s="253" t="s">
        <v>1589</v>
      </c>
      <c r="B31" s="13"/>
      <c r="C31" s="13"/>
      <c r="D31" s="13"/>
      <c r="E31" s="13"/>
      <c r="F31" s="12"/>
    </row>
    <row r="32" spans="1:6">
      <c r="A32" s="410"/>
    </row>
    <row r="33" spans="1:6">
      <c r="A33" s="753" t="s">
        <v>1671</v>
      </c>
      <c r="B33" s="602"/>
      <c r="C33" s="602"/>
      <c r="D33" s="602"/>
      <c r="E33" s="602"/>
      <c r="F33" s="602"/>
    </row>
    <row r="34" spans="1:6">
      <c r="A34" s="610" t="s">
        <v>1672</v>
      </c>
      <c r="B34" s="602"/>
      <c r="C34" s="602"/>
      <c r="D34" s="602"/>
      <c r="E34" s="602"/>
      <c r="F34" s="602"/>
    </row>
    <row r="35" spans="1:6">
      <c r="A35" s="410"/>
    </row>
    <row r="36" spans="1:6">
      <c r="A36" s="48" t="s">
        <v>1673</v>
      </c>
      <c r="B36" s="13">
        <v>1991</v>
      </c>
      <c r="C36" s="13">
        <v>1929</v>
      </c>
      <c r="D36" s="13">
        <v>1837</v>
      </c>
      <c r="E36" s="13">
        <v>1922</v>
      </c>
      <c r="F36" s="12">
        <v>2034</v>
      </c>
    </row>
    <row r="37" spans="1:6">
      <c r="A37" s="253" t="s">
        <v>1674</v>
      </c>
      <c r="B37" s="13"/>
      <c r="C37" s="13"/>
      <c r="D37" s="13"/>
      <c r="E37" s="13"/>
      <c r="F37" s="12"/>
    </row>
    <row r="38" spans="1:6">
      <c r="A38" s="48" t="s">
        <v>1740</v>
      </c>
      <c r="B38" s="13">
        <v>1596</v>
      </c>
      <c r="C38" s="13">
        <v>1516</v>
      </c>
      <c r="D38" s="13">
        <v>1415</v>
      </c>
      <c r="E38" s="13">
        <v>1492</v>
      </c>
      <c r="F38" s="12">
        <v>1581</v>
      </c>
    </row>
    <row r="39" spans="1:6">
      <c r="A39" s="48" t="s">
        <v>1741</v>
      </c>
      <c r="B39" s="13">
        <v>328</v>
      </c>
      <c r="C39" s="13">
        <v>349</v>
      </c>
      <c r="D39" s="13">
        <v>332</v>
      </c>
      <c r="E39" s="13">
        <v>343</v>
      </c>
      <c r="F39" s="12">
        <v>363</v>
      </c>
    </row>
    <row r="40" spans="1:6">
      <c r="A40" s="48" t="s">
        <v>1737</v>
      </c>
      <c r="B40" s="13">
        <v>67</v>
      </c>
      <c r="C40" s="13">
        <v>64</v>
      </c>
      <c r="D40" s="13">
        <v>90</v>
      </c>
      <c r="E40" s="13">
        <v>87</v>
      </c>
      <c r="F40" s="12">
        <v>90</v>
      </c>
    </row>
    <row r="41" spans="1:6">
      <c r="A41" s="48" t="s">
        <v>1679</v>
      </c>
      <c r="B41" s="13">
        <v>10</v>
      </c>
      <c r="C41" s="13">
        <v>10</v>
      </c>
      <c r="D41" s="13">
        <v>8.8000000000000007</v>
      </c>
      <c r="E41" s="13">
        <v>9.4</v>
      </c>
      <c r="F41" s="12">
        <v>1.3</v>
      </c>
    </row>
    <row r="42" spans="1:6">
      <c r="A42" s="253" t="s">
        <v>1680</v>
      </c>
      <c r="B42" s="13"/>
      <c r="C42" s="13"/>
      <c r="D42" s="13"/>
      <c r="E42" s="13"/>
      <c r="F42" s="12"/>
    </row>
    <row r="43" spans="1:6" ht="22.5">
      <c r="A43" s="48" t="s">
        <v>1681</v>
      </c>
      <c r="B43" s="13">
        <v>124</v>
      </c>
      <c r="C43" s="13">
        <v>129</v>
      </c>
      <c r="D43" s="13">
        <v>135</v>
      </c>
      <c r="E43" s="13">
        <v>147</v>
      </c>
      <c r="F43" s="12">
        <v>159</v>
      </c>
    </row>
    <row r="44" spans="1:6" ht="22.5">
      <c r="A44" s="253" t="s">
        <v>1682</v>
      </c>
      <c r="B44" s="13"/>
      <c r="C44" s="13"/>
      <c r="D44" s="13"/>
      <c r="E44" s="13"/>
      <c r="F44" s="12"/>
    </row>
    <row r="45" spans="1:6">
      <c r="A45" s="48" t="s">
        <v>1707</v>
      </c>
      <c r="B45" s="13">
        <v>203</v>
      </c>
      <c r="C45" s="13">
        <v>553</v>
      </c>
      <c r="D45" s="13">
        <v>640</v>
      </c>
      <c r="E45" s="13">
        <v>637</v>
      </c>
      <c r="F45" s="12">
        <v>675</v>
      </c>
    </row>
    <row r="46" spans="1:6">
      <c r="A46" s="253" t="s">
        <v>1708</v>
      </c>
      <c r="B46" s="13"/>
      <c r="C46" s="13"/>
      <c r="D46" s="13"/>
      <c r="E46" s="13"/>
      <c r="F46" s="12"/>
    </row>
    <row r="47" spans="1:6">
      <c r="A47" s="48" t="s">
        <v>1709</v>
      </c>
      <c r="B47" s="13">
        <v>294</v>
      </c>
      <c r="C47" s="13">
        <v>498</v>
      </c>
      <c r="D47" s="13">
        <v>774</v>
      </c>
      <c r="E47" s="13">
        <v>694</v>
      </c>
      <c r="F47" s="12">
        <v>726</v>
      </c>
    </row>
    <row r="48" spans="1:6">
      <c r="A48" s="253" t="s">
        <v>1710</v>
      </c>
      <c r="B48" s="13"/>
      <c r="C48" s="13"/>
      <c r="D48" s="13"/>
      <c r="E48" s="13"/>
      <c r="F48" s="12"/>
    </row>
    <row r="49" spans="1:6" ht="33.75">
      <c r="A49" s="48" t="s">
        <v>1687</v>
      </c>
      <c r="B49" s="13">
        <v>12</v>
      </c>
      <c r="C49" s="13">
        <v>13</v>
      </c>
      <c r="D49" s="13" t="s">
        <v>1663</v>
      </c>
      <c r="E49" s="13" t="s">
        <v>1713</v>
      </c>
      <c r="F49" s="12" t="s">
        <v>1742</v>
      </c>
    </row>
    <row r="50" spans="1:6" ht="22.5">
      <c r="A50" s="253" t="s">
        <v>1691</v>
      </c>
      <c r="B50" s="13"/>
      <c r="C50" s="13"/>
      <c r="D50" s="13"/>
      <c r="E50" s="13"/>
      <c r="F50" s="12"/>
    </row>
    <row r="51" spans="1:6" ht="22.5">
      <c r="A51" s="48" t="s">
        <v>1692</v>
      </c>
      <c r="B51" s="13">
        <v>1798</v>
      </c>
      <c r="C51" s="13">
        <v>1878</v>
      </c>
      <c r="D51" s="13">
        <v>1576</v>
      </c>
      <c r="E51" s="13">
        <v>1725</v>
      </c>
      <c r="F51" s="12">
        <v>1824</v>
      </c>
    </row>
    <row r="52" spans="1:6" ht="22.5">
      <c r="A52" s="253" t="s">
        <v>1693</v>
      </c>
      <c r="B52" s="13"/>
      <c r="C52" s="13"/>
      <c r="D52" s="13"/>
      <c r="E52" s="13"/>
      <c r="F52" s="12"/>
    </row>
    <row r="53" spans="1:6">
      <c r="A53" s="48" t="s">
        <v>1743</v>
      </c>
      <c r="B53" s="13">
        <v>1547</v>
      </c>
      <c r="C53" s="13">
        <v>1637</v>
      </c>
      <c r="D53" s="13">
        <v>1379</v>
      </c>
      <c r="E53" s="13">
        <v>1514</v>
      </c>
      <c r="F53" s="12">
        <v>1600</v>
      </c>
    </row>
    <row r="54" spans="1:6">
      <c r="A54" s="253" t="s">
        <v>1744</v>
      </c>
      <c r="B54" s="13"/>
      <c r="C54" s="13"/>
      <c r="D54" s="13"/>
      <c r="E54" s="13"/>
      <c r="F54" s="12"/>
    </row>
    <row r="55" spans="1:6">
      <c r="A55" s="48" t="s">
        <v>1740</v>
      </c>
      <c r="B55" s="13">
        <v>1489</v>
      </c>
      <c r="C55" s="13">
        <v>1626</v>
      </c>
      <c r="D55" s="13">
        <v>1367</v>
      </c>
      <c r="E55" s="13">
        <v>1504</v>
      </c>
      <c r="F55" s="12">
        <v>1591</v>
      </c>
    </row>
    <row r="56" spans="1:6">
      <c r="A56" s="48" t="s">
        <v>1737</v>
      </c>
      <c r="B56" s="13">
        <v>58</v>
      </c>
      <c r="C56" s="13">
        <v>11</v>
      </c>
      <c r="D56" s="13">
        <v>12</v>
      </c>
      <c r="E56" s="13">
        <v>10</v>
      </c>
      <c r="F56" s="12">
        <v>8.6999999999999993</v>
      </c>
    </row>
    <row r="57" spans="1:6">
      <c r="A57" s="48" t="s">
        <v>1696</v>
      </c>
      <c r="B57" s="13">
        <v>251</v>
      </c>
      <c r="C57" s="13">
        <v>241</v>
      </c>
      <c r="D57" s="13">
        <v>197</v>
      </c>
      <c r="E57" s="13">
        <v>211</v>
      </c>
      <c r="F57" s="12">
        <v>224</v>
      </c>
    </row>
    <row r="58" spans="1:6">
      <c r="A58" s="253" t="s">
        <v>1697</v>
      </c>
      <c r="B58" s="13"/>
      <c r="C58" s="13"/>
      <c r="D58" s="13"/>
      <c r="E58" s="13"/>
      <c r="F58" s="12"/>
    </row>
    <row r="59" spans="1:6">
      <c r="A59" s="234"/>
    </row>
    <row r="60" spans="1:6" ht="31.5" customHeight="1">
      <c r="A60" s="601" t="s">
        <v>1745</v>
      </c>
      <c r="B60" s="602"/>
      <c r="C60" s="602"/>
      <c r="D60" s="602"/>
      <c r="E60" s="602"/>
      <c r="F60" s="602"/>
    </row>
    <row r="61" spans="1:6" ht="31.5" customHeight="1">
      <c r="A61" s="601" t="s">
        <v>1718</v>
      </c>
      <c r="B61" s="602"/>
      <c r="C61" s="602"/>
      <c r="D61" s="602"/>
      <c r="E61" s="602"/>
      <c r="F61" s="602"/>
    </row>
  </sheetData>
  <mergeCells count="25">
    <mergeCell ref="D17:D18"/>
    <mergeCell ref="E17:E18"/>
    <mergeCell ref="F17:F18"/>
    <mergeCell ref="B4:F4"/>
    <mergeCell ref="B9:B10"/>
    <mergeCell ref="C9:C10"/>
    <mergeCell ref="D9:D10"/>
    <mergeCell ref="E9:E10"/>
    <mergeCell ref="F9:F10"/>
    <mergeCell ref="A61:F61"/>
    <mergeCell ref="A6:F6"/>
    <mergeCell ref="A7:F7"/>
    <mergeCell ref="A1:F1"/>
    <mergeCell ref="A27:F27"/>
    <mergeCell ref="A28:F28"/>
    <mergeCell ref="A33:F33"/>
    <mergeCell ref="A34:F34"/>
    <mergeCell ref="A60:F60"/>
    <mergeCell ref="B14:B15"/>
    <mergeCell ref="C14:C15"/>
    <mergeCell ref="D14:D15"/>
    <mergeCell ref="E14:E15"/>
    <mergeCell ref="F14:F15"/>
    <mergeCell ref="B17:B18"/>
    <mergeCell ref="C17:C18"/>
  </mergeCells>
  <pageMargins left="0.7" right="0.7" top="0.75" bottom="0.75" header="0.3" footer="0.3"/>
</worksheet>
</file>

<file path=xl/worksheets/sheet63.xml><?xml version="1.0" encoding="utf-8"?>
<worksheet xmlns="http://schemas.openxmlformats.org/spreadsheetml/2006/main" xmlns:r="http://schemas.openxmlformats.org/officeDocument/2006/relationships">
  <dimension ref="A1:F60"/>
  <sheetViews>
    <sheetView workbookViewId="0"/>
  </sheetViews>
  <sheetFormatPr defaultRowHeight="14.25"/>
  <cols>
    <col min="1" max="1" width="13.75" customWidth="1"/>
  </cols>
  <sheetData>
    <row r="1" spans="1:6">
      <c r="A1" s="3" t="s">
        <v>1766</v>
      </c>
    </row>
    <row r="2" spans="1:6" ht="15" thickBot="1">
      <c r="A2" s="251" t="s">
        <v>1767</v>
      </c>
    </row>
    <row r="3" spans="1:6" ht="15" thickBot="1">
      <c r="A3" s="230" t="s">
        <v>4</v>
      </c>
      <c r="B3" s="395">
        <v>2005</v>
      </c>
      <c r="C3" s="395">
        <v>2010</v>
      </c>
      <c r="D3" s="439">
        <v>2013</v>
      </c>
      <c r="E3" s="395">
        <v>2014</v>
      </c>
      <c r="F3" s="224">
        <v>2015</v>
      </c>
    </row>
    <row r="4" spans="1:6" ht="15" thickBot="1">
      <c r="A4" s="233" t="s">
        <v>5</v>
      </c>
      <c r="B4" s="781" t="s">
        <v>379</v>
      </c>
      <c r="C4" s="782"/>
      <c r="D4" s="782"/>
      <c r="E4" s="782"/>
      <c r="F4" s="782"/>
    </row>
    <row r="5" spans="1:6">
      <c r="A5" s="410"/>
    </row>
    <row r="6" spans="1:6">
      <c r="A6" s="753" t="s">
        <v>1641</v>
      </c>
      <c r="B6" s="602"/>
      <c r="C6" s="602"/>
      <c r="D6" s="602"/>
      <c r="E6" s="602"/>
      <c r="F6" s="602"/>
    </row>
    <row r="7" spans="1:6">
      <c r="A7" s="610" t="s">
        <v>1722</v>
      </c>
      <c r="B7" s="602"/>
      <c r="C7" s="602"/>
      <c r="D7" s="602"/>
      <c r="E7" s="602"/>
      <c r="F7" s="602"/>
    </row>
    <row r="8" spans="1:6">
      <c r="A8" s="410"/>
    </row>
    <row r="9" spans="1:6" ht="45">
      <c r="A9" s="264" t="s">
        <v>1643</v>
      </c>
      <c r="B9" s="726">
        <v>1077</v>
      </c>
      <c r="C9" s="726">
        <v>1461</v>
      </c>
      <c r="D9" s="726">
        <v>1758</v>
      </c>
      <c r="E9" s="726">
        <v>1978</v>
      </c>
      <c r="F9" s="731">
        <v>2105</v>
      </c>
    </row>
    <row r="10" spans="1:6" ht="22.5">
      <c r="A10" s="264" t="s">
        <v>1644</v>
      </c>
      <c r="B10" s="726"/>
      <c r="C10" s="726"/>
      <c r="D10" s="726"/>
      <c r="E10" s="726"/>
      <c r="F10" s="731"/>
    </row>
    <row r="11" spans="1:6" ht="56.25">
      <c r="A11" s="85" t="s">
        <v>1645</v>
      </c>
      <c r="B11" s="13"/>
      <c r="C11" s="13"/>
      <c r="D11" s="13"/>
      <c r="E11" s="13"/>
      <c r="F11" s="12"/>
    </row>
    <row r="12" spans="1:6">
      <c r="A12" s="273" t="s">
        <v>1646</v>
      </c>
      <c r="B12" s="13">
        <v>1017</v>
      </c>
      <c r="C12" s="13">
        <v>1380</v>
      </c>
      <c r="D12" s="13">
        <v>1661</v>
      </c>
      <c r="E12" s="13">
        <v>1868</v>
      </c>
      <c r="F12" s="12">
        <v>1988</v>
      </c>
    </row>
    <row r="13" spans="1:6">
      <c r="A13" s="85" t="s">
        <v>1647</v>
      </c>
      <c r="B13" s="13"/>
      <c r="C13" s="13"/>
      <c r="D13" s="13"/>
      <c r="E13" s="13"/>
      <c r="F13" s="12"/>
    </row>
    <row r="14" spans="1:6">
      <c r="A14" s="273" t="s">
        <v>1648</v>
      </c>
      <c r="B14" s="13">
        <v>60</v>
      </c>
      <c r="C14" s="13">
        <v>81</v>
      </c>
      <c r="D14" s="13">
        <v>97</v>
      </c>
      <c r="E14" s="13">
        <v>110</v>
      </c>
      <c r="F14" s="12">
        <v>117</v>
      </c>
    </row>
    <row r="15" spans="1:6">
      <c r="A15" s="85" t="s">
        <v>1649</v>
      </c>
      <c r="B15" s="13"/>
      <c r="C15" s="13"/>
      <c r="D15" s="13"/>
      <c r="E15" s="13"/>
      <c r="F15" s="12"/>
    </row>
    <row r="16" spans="1:6" ht="45">
      <c r="A16" s="273" t="s">
        <v>1650</v>
      </c>
      <c r="B16" s="726">
        <v>8.6999999999999993</v>
      </c>
      <c r="C16" s="726">
        <v>29</v>
      </c>
      <c r="D16" s="726">
        <v>49</v>
      </c>
      <c r="E16" s="726">
        <v>62</v>
      </c>
      <c r="F16" s="731">
        <v>71</v>
      </c>
    </row>
    <row r="17" spans="1:6">
      <c r="A17" s="273" t="s">
        <v>1651</v>
      </c>
      <c r="B17" s="726"/>
      <c r="C17" s="726"/>
      <c r="D17" s="726"/>
      <c r="E17" s="726"/>
      <c r="F17" s="731"/>
    </row>
    <row r="18" spans="1:6" ht="33.75">
      <c r="A18" s="85" t="s">
        <v>1652</v>
      </c>
      <c r="B18" s="13"/>
      <c r="C18" s="13"/>
      <c r="D18" s="13"/>
      <c r="E18" s="13"/>
      <c r="F18" s="12"/>
    </row>
    <row r="19" spans="1:6" ht="45">
      <c r="A19" s="273" t="s">
        <v>1653</v>
      </c>
      <c r="B19" s="726">
        <v>1.8</v>
      </c>
      <c r="C19" s="726">
        <v>8.9</v>
      </c>
      <c r="D19" s="726">
        <v>16</v>
      </c>
      <c r="E19" s="726">
        <v>17</v>
      </c>
      <c r="F19" s="731">
        <v>18</v>
      </c>
    </row>
    <row r="20" spans="1:6">
      <c r="A20" s="273" t="s">
        <v>1651</v>
      </c>
      <c r="B20" s="726"/>
      <c r="C20" s="726"/>
      <c r="D20" s="726"/>
      <c r="E20" s="726"/>
      <c r="F20" s="731"/>
    </row>
    <row r="21" spans="1:6" ht="33.75">
      <c r="A21" s="85" t="s">
        <v>1654</v>
      </c>
      <c r="B21" s="13"/>
      <c r="C21" s="13"/>
      <c r="D21" s="13"/>
      <c r="E21" s="13"/>
      <c r="F21" s="12"/>
    </row>
    <row r="22" spans="1:6" ht="22.5">
      <c r="A22" s="48" t="s">
        <v>1702</v>
      </c>
      <c r="B22" s="13" t="s">
        <v>1768</v>
      </c>
      <c r="C22" s="13">
        <v>1.1000000000000001</v>
      </c>
      <c r="D22" s="13">
        <v>1.9</v>
      </c>
      <c r="E22" s="13">
        <v>2.6</v>
      </c>
      <c r="F22" s="12">
        <v>3.2</v>
      </c>
    </row>
    <row r="23" spans="1:6" ht="22.5">
      <c r="A23" s="253" t="s">
        <v>1706</v>
      </c>
      <c r="B23" s="13"/>
      <c r="C23" s="13"/>
      <c r="D23" s="13"/>
      <c r="E23" s="13"/>
      <c r="F23" s="12"/>
    </row>
    <row r="24" spans="1:6" ht="33.75">
      <c r="A24" s="48" t="s">
        <v>1666</v>
      </c>
      <c r="B24" s="13">
        <v>1083</v>
      </c>
      <c r="C24" s="13">
        <v>1482</v>
      </c>
      <c r="D24" s="13">
        <v>1793</v>
      </c>
      <c r="E24" s="13">
        <v>2026</v>
      </c>
      <c r="F24" s="12">
        <v>2161</v>
      </c>
    </row>
    <row r="25" spans="1:6" ht="33.75">
      <c r="A25" s="253" t="s">
        <v>1667</v>
      </c>
      <c r="B25" s="13"/>
      <c r="C25" s="13"/>
      <c r="D25" s="13"/>
      <c r="E25" s="13"/>
      <c r="F25" s="12"/>
    </row>
    <row r="26" spans="1:6">
      <c r="A26" s="48" t="s">
        <v>1646</v>
      </c>
      <c r="B26" s="13">
        <v>1023</v>
      </c>
      <c r="C26" s="13">
        <v>1400</v>
      </c>
      <c r="D26" s="13">
        <v>1694</v>
      </c>
      <c r="E26" s="13">
        <v>1914</v>
      </c>
      <c r="F26" s="12">
        <v>2041</v>
      </c>
    </row>
    <row r="27" spans="1:6">
      <c r="A27" s="253" t="s">
        <v>1647</v>
      </c>
      <c r="B27" s="13"/>
      <c r="C27" s="13"/>
      <c r="D27" s="13"/>
      <c r="E27" s="13"/>
      <c r="F27" s="12"/>
    </row>
    <row r="28" spans="1:6">
      <c r="A28" s="48" t="s">
        <v>1648</v>
      </c>
      <c r="B28" s="13">
        <v>60</v>
      </c>
      <c r="C28" s="13">
        <v>82</v>
      </c>
      <c r="D28" s="13">
        <v>99</v>
      </c>
      <c r="E28" s="13">
        <v>112</v>
      </c>
      <c r="F28" s="12">
        <v>120</v>
      </c>
    </row>
    <row r="29" spans="1:6">
      <c r="A29" s="253" t="s">
        <v>1649</v>
      </c>
      <c r="B29" s="13"/>
      <c r="C29" s="13"/>
      <c r="D29" s="13"/>
      <c r="E29" s="13"/>
      <c r="F29" s="12"/>
    </row>
    <row r="30" spans="1:6">
      <c r="A30" s="410"/>
    </row>
    <row r="31" spans="1:6">
      <c r="A31" s="753" t="s">
        <v>1668</v>
      </c>
      <c r="B31" s="602"/>
      <c r="C31" s="602"/>
      <c r="D31" s="602"/>
      <c r="E31" s="602"/>
      <c r="F31" s="602"/>
    </row>
    <row r="32" spans="1:6">
      <c r="A32" s="610" t="s">
        <v>1669</v>
      </c>
      <c r="B32" s="602"/>
      <c r="C32" s="602"/>
      <c r="D32" s="602"/>
      <c r="E32" s="602"/>
      <c r="F32" s="602"/>
    </row>
    <row r="33" spans="1:6">
      <c r="A33" s="43"/>
    </row>
    <row r="34" spans="1:6">
      <c r="A34" s="48" t="s">
        <v>1670</v>
      </c>
      <c r="B34" s="13">
        <v>10</v>
      </c>
      <c r="C34" s="13">
        <v>15</v>
      </c>
      <c r="D34" s="13">
        <v>17</v>
      </c>
      <c r="E34" s="13">
        <v>20</v>
      </c>
      <c r="F34" s="12">
        <v>21</v>
      </c>
    </row>
    <row r="35" spans="1:6">
      <c r="A35" s="253" t="s">
        <v>1589</v>
      </c>
      <c r="B35" s="13"/>
      <c r="C35" s="13"/>
      <c r="D35" s="13"/>
      <c r="E35" s="13"/>
      <c r="F35" s="12"/>
    </row>
    <row r="36" spans="1:6">
      <c r="A36" s="410"/>
    </row>
    <row r="37" spans="1:6">
      <c r="A37" s="753" t="s">
        <v>1671</v>
      </c>
      <c r="B37" s="602"/>
      <c r="C37" s="602"/>
      <c r="D37" s="602"/>
      <c r="E37" s="602"/>
      <c r="F37" s="602"/>
    </row>
    <row r="38" spans="1:6">
      <c r="A38" s="610" t="s">
        <v>1672</v>
      </c>
      <c r="B38" s="602"/>
      <c r="C38" s="602"/>
      <c r="D38" s="602"/>
      <c r="E38" s="602"/>
      <c r="F38" s="602"/>
    </row>
    <row r="39" spans="1:6">
      <c r="A39" s="43"/>
    </row>
    <row r="40" spans="1:6">
      <c r="A40" s="48" t="s">
        <v>1673</v>
      </c>
      <c r="B40" s="13">
        <v>1073</v>
      </c>
      <c r="C40" s="13">
        <v>1467</v>
      </c>
      <c r="D40" s="13">
        <v>1776</v>
      </c>
      <c r="E40" s="13">
        <v>2006</v>
      </c>
      <c r="F40" s="12">
        <v>2140</v>
      </c>
    </row>
    <row r="41" spans="1:6" ht="22.5">
      <c r="A41" s="253" t="s">
        <v>1674</v>
      </c>
      <c r="B41" s="13"/>
      <c r="C41" s="13"/>
      <c r="D41" s="13"/>
      <c r="E41" s="13"/>
      <c r="F41" s="12"/>
    </row>
    <row r="42" spans="1:6">
      <c r="A42" s="48" t="s">
        <v>1675</v>
      </c>
      <c r="B42" s="13">
        <v>1013</v>
      </c>
      <c r="C42" s="13">
        <v>1386</v>
      </c>
      <c r="D42" s="13">
        <v>1677</v>
      </c>
      <c r="E42" s="13">
        <v>1894</v>
      </c>
      <c r="F42" s="12">
        <v>2021</v>
      </c>
    </row>
    <row r="43" spans="1:6">
      <c r="A43" s="253" t="s">
        <v>1676</v>
      </c>
      <c r="B43" s="13"/>
      <c r="C43" s="13"/>
      <c r="D43" s="13"/>
      <c r="E43" s="13"/>
      <c r="F43" s="12"/>
    </row>
    <row r="44" spans="1:6">
      <c r="A44" s="48" t="s">
        <v>1648</v>
      </c>
      <c r="B44" s="13">
        <v>60</v>
      </c>
      <c r="C44" s="13">
        <v>81</v>
      </c>
      <c r="D44" s="13">
        <v>99</v>
      </c>
      <c r="E44" s="13">
        <v>112</v>
      </c>
      <c r="F44" s="12">
        <v>119</v>
      </c>
    </row>
    <row r="45" spans="1:6">
      <c r="A45" s="253" t="s">
        <v>1649</v>
      </c>
      <c r="B45" s="13"/>
      <c r="C45" s="13"/>
      <c r="D45" s="13"/>
      <c r="E45" s="13"/>
      <c r="F45" s="12"/>
    </row>
    <row r="46" spans="1:6">
      <c r="A46" s="48" t="s">
        <v>1769</v>
      </c>
      <c r="B46" s="13">
        <v>82</v>
      </c>
      <c r="C46" s="13">
        <v>37</v>
      </c>
      <c r="D46" s="13">
        <v>47</v>
      </c>
      <c r="E46" s="13">
        <v>45</v>
      </c>
      <c r="F46" s="12">
        <v>45</v>
      </c>
    </row>
    <row r="47" spans="1:6">
      <c r="A47" s="253" t="s">
        <v>1708</v>
      </c>
      <c r="B47" s="13"/>
      <c r="C47" s="13"/>
      <c r="D47" s="13"/>
      <c r="E47" s="13"/>
      <c r="F47" s="12"/>
    </row>
    <row r="48" spans="1:6">
      <c r="A48" s="48" t="s">
        <v>1709</v>
      </c>
      <c r="B48" s="13">
        <v>212</v>
      </c>
      <c r="C48" s="13">
        <v>481</v>
      </c>
      <c r="D48" s="13">
        <v>713</v>
      </c>
      <c r="E48" s="13">
        <v>869</v>
      </c>
      <c r="F48" s="12">
        <v>1034</v>
      </c>
    </row>
    <row r="49" spans="1:6">
      <c r="A49" s="253" t="s">
        <v>1710</v>
      </c>
      <c r="B49" s="13"/>
      <c r="C49" s="13"/>
      <c r="D49" s="13"/>
      <c r="E49" s="13"/>
      <c r="F49" s="12"/>
    </row>
    <row r="50" spans="1:6" ht="33.75">
      <c r="A50" s="48" t="s">
        <v>1687</v>
      </c>
      <c r="B50" s="13">
        <v>13</v>
      </c>
      <c r="C50" s="13">
        <v>0.2</v>
      </c>
      <c r="D50" s="13" t="s">
        <v>1663</v>
      </c>
      <c r="E50" s="13" t="s">
        <v>1724</v>
      </c>
      <c r="F50" s="12" t="s">
        <v>1770</v>
      </c>
    </row>
    <row r="51" spans="1:6" ht="33.75">
      <c r="A51" s="253" t="s">
        <v>1691</v>
      </c>
      <c r="B51" s="13"/>
      <c r="C51" s="13"/>
      <c r="D51" s="13"/>
      <c r="E51" s="13"/>
      <c r="F51" s="12"/>
    </row>
    <row r="52" spans="1:6" ht="22.5">
      <c r="A52" s="48" t="s">
        <v>1715</v>
      </c>
      <c r="B52" s="13">
        <v>956</v>
      </c>
      <c r="C52" s="13">
        <v>1024</v>
      </c>
      <c r="D52" s="13">
        <v>1109</v>
      </c>
      <c r="E52" s="13">
        <v>1180</v>
      </c>
      <c r="F52" s="12">
        <v>1144</v>
      </c>
    </row>
    <row r="53" spans="1:6" ht="22.5">
      <c r="A53" s="253" t="s">
        <v>1716</v>
      </c>
      <c r="B53" s="13"/>
      <c r="C53" s="13"/>
      <c r="D53" s="13"/>
      <c r="E53" s="13"/>
      <c r="F53" s="82"/>
    </row>
    <row r="54" spans="1:6">
      <c r="A54" s="48" t="s">
        <v>1675</v>
      </c>
      <c r="B54" s="13">
        <v>893</v>
      </c>
      <c r="C54" s="13">
        <v>948</v>
      </c>
      <c r="D54" s="13">
        <v>1020</v>
      </c>
      <c r="E54" s="13">
        <v>1084</v>
      </c>
      <c r="F54" s="12">
        <v>1043</v>
      </c>
    </row>
    <row r="55" spans="1:6">
      <c r="A55" s="253" t="s">
        <v>1729</v>
      </c>
      <c r="B55" s="13"/>
      <c r="C55" s="13"/>
      <c r="D55" s="13"/>
      <c r="E55" s="13"/>
      <c r="F55" s="12"/>
    </row>
    <row r="56" spans="1:6">
      <c r="A56" s="48" t="s">
        <v>1648</v>
      </c>
      <c r="B56" s="13">
        <v>63</v>
      </c>
      <c r="C56" s="13">
        <v>76</v>
      </c>
      <c r="D56" s="13">
        <v>89</v>
      </c>
      <c r="E56" s="13">
        <v>96</v>
      </c>
      <c r="F56" s="12">
        <v>111</v>
      </c>
    </row>
    <row r="57" spans="1:6">
      <c r="A57" s="253" t="s">
        <v>1649</v>
      </c>
      <c r="B57" s="13"/>
      <c r="C57" s="13"/>
      <c r="D57" s="13"/>
      <c r="E57" s="13"/>
      <c r="F57" s="12"/>
    </row>
    <row r="58" spans="1:6">
      <c r="A58" s="440"/>
    </row>
    <row r="59" spans="1:6" ht="33" customHeight="1">
      <c r="A59" s="601" t="s">
        <v>1717</v>
      </c>
      <c r="B59" s="602"/>
      <c r="C59" s="602"/>
      <c r="D59" s="602"/>
      <c r="E59" s="602"/>
      <c r="F59" s="602"/>
    </row>
    <row r="60" spans="1:6" ht="31.5" customHeight="1">
      <c r="A60" s="601" t="s">
        <v>1718</v>
      </c>
      <c r="B60" s="602"/>
      <c r="C60" s="602"/>
      <c r="D60" s="602"/>
      <c r="E60" s="602"/>
      <c r="F60" s="602"/>
    </row>
  </sheetData>
  <mergeCells count="24">
    <mergeCell ref="B16:B17"/>
    <mergeCell ref="C16:C17"/>
    <mergeCell ref="B4:F4"/>
    <mergeCell ref="B9:B10"/>
    <mergeCell ref="C9:C10"/>
    <mergeCell ref="D9:D10"/>
    <mergeCell ref="E9:E10"/>
    <mergeCell ref="F9:F10"/>
    <mergeCell ref="A59:F59"/>
    <mergeCell ref="A60:F60"/>
    <mergeCell ref="A6:F6"/>
    <mergeCell ref="A7:F7"/>
    <mergeCell ref="A31:F31"/>
    <mergeCell ref="A32:F32"/>
    <mergeCell ref="A37:F37"/>
    <mergeCell ref="A38:F38"/>
    <mergeCell ref="D16:D17"/>
    <mergeCell ref="E16:E17"/>
    <mergeCell ref="F16:F17"/>
    <mergeCell ref="B19:B20"/>
    <mergeCell ref="C19:C20"/>
    <mergeCell ref="D19:D20"/>
    <mergeCell ref="E19:E20"/>
    <mergeCell ref="F19:F20"/>
  </mergeCells>
  <pageMargins left="0.7" right="0.7" top="0.75" bottom="0.75" header="0.3" footer="0.3"/>
</worksheet>
</file>

<file path=xl/worksheets/sheet64.xml><?xml version="1.0" encoding="utf-8"?>
<worksheet xmlns="http://schemas.openxmlformats.org/spreadsheetml/2006/main" xmlns:r="http://schemas.openxmlformats.org/officeDocument/2006/relationships">
  <dimension ref="A1:F30"/>
  <sheetViews>
    <sheetView workbookViewId="0">
      <selection activeCell="J9" sqref="J9"/>
    </sheetView>
  </sheetViews>
  <sheetFormatPr defaultRowHeight="14.25"/>
  <cols>
    <col min="1" max="1" width="14.625" customWidth="1"/>
  </cols>
  <sheetData>
    <row r="1" spans="1:6">
      <c r="A1" s="3" t="s">
        <v>1746</v>
      </c>
    </row>
    <row r="2" spans="1:6" ht="15" thickBot="1">
      <c r="A2" s="216" t="s">
        <v>1747</v>
      </c>
    </row>
    <row r="3" spans="1:6" ht="15" thickBot="1">
      <c r="A3" s="5" t="s">
        <v>4</v>
      </c>
      <c r="B3" s="395">
        <v>2005</v>
      </c>
      <c r="C3" s="395">
        <v>2010</v>
      </c>
      <c r="D3" s="395">
        <v>2013</v>
      </c>
      <c r="E3" s="395">
        <v>2014</v>
      </c>
      <c r="F3" s="396">
        <v>2015</v>
      </c>
    </row>
    <row r="4" spans="1:6" ht="15" thickBot="1">
      <c r="A4" s="6" t="s">
        <v>5</v>
      </c>
      <c r="B4" s="773" t="s">
        <v>1748</v>
      </c>
      <c r="C4" s="774"/>
      <c r="D4" s="774"/>
      <c r="E4" s="774"/>
      <c r="F4" s="774"/>
    </row>
    <row r="5" spans="1:6">
      <c r="A5" s="20"/>
      <c r="B5" s="11"/>
      <c r="C5" s="11"/>
      <c r="D5" s="11"/>
      <c r="E5" s="11"/>
      <c r="F5" s="24"/>
    </row>
    <row r="6" spans="1:6">
      <c r="A6" s="217" t="s">
        <v>1567</v>
      </c>
      <c r="B6" s="8">
        <v>11898</v>
      </c>
      <c r="C6" s="8">
        <v>12898</v>
      </c>
      <c r="D6" s="8">
        <v>13792</v>
      </c>
      <c r="E6" s="8">
        <v>14335</v>
      </c>
      <c r="F6" s="9">
        <v>14530</v>
      </c>
    </row>
    <row r="7" spans="1:6">
      <c r="A7" s="46" t="s">
        <v>1568</v>
      </c>
      <c r="B7" s="8"/>
      <c r="C7" s="8"/>
      <c r="D7" s="8"/>
      <c r="E7" s="8"/>
      <c r="F7" s="9"/>
    </row>
    <row r="8" spans="1:6">
      <c r="A8" s="48" t="s">
        <v>1620</v>
      </c>
      <c r="B8" s="13">
        <v>11575</v>
      </c>
      <c r="C8" s="13">
        <v>11921</v>
      </c>
      <c r="D8" s="13">
        <v>12348</v>
      </c>
      <c r="E8" s="13">
        <v>12607</v>
      </c>
      <c r="F8" s="12">
        <v>12859</v>
      </c>
    </row>
    <row r="9" spans="1:6">
      <c r="A9" s="49" t="s">
        <v>1570</v>
      </c>
      <c r="B9" s="13"/>
      <c r="C9" s="13"/>
      <c r="D9" s="13"/>
      <c r="E9" s="13"/>
      <c r="F9" s="12"/>
    </row>
    <row r="10" spans="1:6">
      <c r="A10" s="48" t="s">
        <v>1571</v>
      </c>
      <c r="B10" s="13">
        <v>295</v>
      </c>
      <c r="C10" s="13">
        <v>977</v>
      </c>
      <c r="D10" s="13">
        <v>1413</v>
      </c>
      <c r="E10" s="13">
        <v>1728</v>
      </c>
      <c r="F10" s="12">
        <v>1630</v>
      </c>
    </row>
    <row r="11" spans="1:6">
      <c r="A11" s="49" t="s">
        <v>1250</v>
      </c>
      <c r="B11" s="13"/>
      <c r="C11" s="13"/>
      <c r="D11" s="13"/>
      <c r="E11" s="13"/>
      <c r="F11" s="12"/>
    </row>
    <row r="12" spans="1:6">
      <c r="A12" s="48" t="s">
        <v>1749</v>
      </c>
      <c r="B12" s="13">
        <v>28</v>
      </c>
      <c r="C12" s="13" t="s">
        <v>85</v>
      </c>
      <c r="D12" s="13">
        <v>31</v>
      </c>
      <c r="E12" s="13" t="s">
        <v>85</v>
      </c>
      <c r="F12" s="12">
        <v>41</v>
      </c>
    </row>
    <row r="13" spans="1:6">
      <c r="A13" s="49" t="s">
        <v>1573</v>
      </c>
      <c r="B13" s="13"/>
      <c r="C13" s="13"/>
      <c r="D13" s="13"/>
      <c r="E13" s="13"/>
      <c r="F13" s="12"/>
    </row>
    <row r="14" spans="1:6">
      <c r="A14" s="217" t="s">
        <v>1578</v>
      </c>
      <c r="B14" s="8">
        <v>11898</v>
      </c>
      <c r="C14" s="8">
        <v>12898</v>
      </c>
      <c r="D14" s="8">
        <v>13792</v>
      </c>
      <c r="E14" s="8">
        <v>14335</v>
      </c>
      <c r="F14" s="9">
        <v>14530</v>
      </c>
    </row>
    <row r="15" spans="1:6">
      <c r="A15" s="46" t="s">
        <v>1579</v>
      </c>
      <c r="B15" s="8"/>
      <c r="C15" s="8"/>
      <c r="D15" s="8"/>
      <c r="E15" s="8"/>
      <c r="F15" s="9"/>
    </row>
    <row r="16" spans="1:6">
      <c r="A16" s="48" t="s">
        <v>1590</v>
      </c>
      <c r="B16" s="13">
        <v>2484</v>
      </c>
      <c r="C16" s="13">
        <v>2764</v>
      </c>
      <c r="D16" s="13">
        <v>2851</v>
      </c>
      <c r="E16" s="13">
        <v>3454</v>
      </c>
      <c r="F16" s="12">
        <v>3485</v>
      </c>
    </row>
    <row r="17" spans="1:6">
      <c r="A17" s="49" t="s">
        <v>1263</v>
      </c>
      <c r="B17" s="13"/>
      <c r="C17" s="13"/>
      <c r="D17" s="13"/>
      <c r="E17" s="13"/>
      <c r="F17" s="12"/>
    </row>
    <row r="18" spans="1:6">
      <c r="A18" s="48" t="s">
        <v>1750</v>
      </c>
      <c r="B18" s="13">
        <v>9414</v>
      </c>
      <c r="C18" s="13">
        <v>10133</v>
      </c>
      <c r="D18" s="13">
        <v>10941</v>
      </c>
      <c r="E18" s="13">
        <v>10746</v>
      </c>
      <c r="F18" s="12">
        <v>11045</v>
      </c>
    </row>
    <row r="19" spans="1:6">
      <c r="A19" s="49" t="s">
        <v>1751</v>
      </c>
      <c r="B19" s="13"/>
      <c r="C19" s="13"/>
      <c r="D19" s="13"/>
      <c r="E19" s="13"/>
      <c r="F19" s="12"/>
    </row>
    <row r="20" spans="1:6">
      <c r="A20" s="78" t="s">
        <v>1752</v>
      </c>
      <c r="B20" s="13">
        <v>21</v>
      </c>
      <c r="C20" s="13">
        <v>24</v>
      </c>
      <c r="D20" s="13">
        <v>25</v>
      </c>
      <c r="E20" s="13">
        <v>25</v>
      </c>
      <c r="F20" s="12">
        <v>26</v>
      </c>
    </row>
    <row r="21" spans="1:6">
      <c r="A21" s="79" t="s">
        <v>1753</v>
      </c>
      <c r="B21" s="13"/>
      <c r="C21" s="13"/>
      <c r="D21" s="13"/>
      <c r="E21" s="13"/>
      <c r="F21" s="12"/>
    </row>
    <row r="22" spans="1:6">
      <c r="A22" s="78" t="s">
        <v>1754</v>
      </c>
      <c r="B22" s="13">
        <v>550</v>
      </c>
      <c r="C22" s="13">
        <v>550</v>
      </c>
      <c r="D22" s="13">
        <v>529</v>
      </c>
      <c r="E22" s="13">
        <v>577</v>
      </c>
      <c r="F22" s="12">
        <v>590</v>
      </c>
    </row>
    <row r="23" spans="1:6">
      <c r="A23" s="79" t="s">
        <v>1755</v>
      </c>
      <c r="B23" s="13"/>
      <c r="C23" s="13"/>
      <c r="D23" s="13"/>
      <c r="E23" s="13"/>
      <c r="F23" s="12"/>
    </row>
    <row r="24" spans="1:6" ht="8.25" customHeight="1">
      <c r="A24" s="78" t="s">
        <v>1756</v>
      </c>
      <c r="B24" s="13">
        <v>8843</v>
      </c>
      <c r="C24" s="13">
        <v>9559</v>
      </c>
      <c r="D24" s="13">
        <v>10387</v>
      </c>
      <c r="E24" s="13">
        <v>10144</v>
      </c>
      <c r="F24" s="12">
        <v>10429</v>
      </c>
    </row>
    <row r="25" spans="1:6">
      <c r="A25" s="79" t="s">
        <v>1757</v>
      </c>
      <c r="B25" s="13"/>
      <c r="C25" s="13"/>
      <c r="D25" s="13"/>
      <c r="E25" s="13"/>
      <c r="F25" s="12"/>
    </row>
    <row r="26" spans="1:6">
      <c r="A26" s="48" t="s">
        <v>1591</v>
      </c>
      <c r="B26" s="13" t="s">
        <v>85</v>
      </c>
      <c r="C26" s="13">
        <v>1</v>
      </c>
      <c r="D26" s="13" t="s">
        <v>85</v>
      </c>
      <c r="E26" s="13">
        <v>135</v>
      </c>
      <c r="F26" s="12" t="s">
        <v>85</v>
      </c>
    </row>
    <row r="27" spans="1:6">
      <c r="A27" s="49" t="s">
        <v>1592</v>
      </c>
      <c r="B27" s="13"/>
      <c r="C27" s="13"/>
      <c r="D27" s="13"/>
      <c r="E27" s="13"/>
      <c r="F27" s="12"/>
    </row>
    <row r="28" spans="1:6">
      <c r="A28" s="234"/>
    </row>
    <row r="29" spans="1:6">
      <c r="A29" s="601" t="s">
        <v>1758</v>
      </c>
      <c r="B29" s="602"/>
      <c r="C29" s="602"/>
      <c r="D29" s="602"/>
      <c r="E29" s="602"/>
      <c r="F29" s="602"/>
    </row>
    <row r="30" spans="1:6">
      <c r="A30" s="601" t="s">
        <v>1759</v>
      </c>
      <c r="B30" s="602"/>
      <c r="C30" s="602"/>
      <c r="D30" s="602"/>
      <c r="E30" s="602"/>
      <c r="F30" s="602"/>
    </row>
  </sheetData>
  <mergeCells count="3">
    <mergeCell ref="B4:F4"/>
    <mergeCell ref="A29:F29"/>
    <mergeCell ref="A30:F30"/>
  </mergeCells>
  <pageMargins left="0.7" right="0.7" top="0.75" bottom="0.75" header="0.3" footer="0.3"/>
</worksheet>
</file>

<file path=xl/worksheets/sheet65.xml><?xml version="1.0" encoding="utf-8"?>
<worksheet xmlns="http://schemas.openxmlformats.org/spreadsheetml/2006/main" xmlns:r="http://schemas.openxmlformats.org/officeDocument/2006/relationships">
  <dimension ref="A1:F26"/>
  <sheetViews>
    <sheetView workbookViewId="0"/>
  </sheetViews>
  <sheetFormatPr defaultRowHeight="14.25"/>
  <cols>
    <col min="1" max="1" width="13.875" customWidth="1"/>
  </cols>
  <sheetData>
    <row r="1" spans="1:6">
      <c r="A1" s="36" t="s">
        <v>1760</v>
      </c>
    </row>
    <row r="2" spans="1:6" ht="15" thickBot="1">
      <c r="A2" s="216" t="s">
        <v>1761</v>
      </c>
    </row>
    <row r="3" spans="1:6" ht="15" thickBot="1">
      <c r="A3" s="5" t="s">
        <v>4</v>
      </c>
      <c r="B3" s="395">
        <v>2005</v>
      </c>
      <c r="C3" s="395">
        <v>2010</v>
      </c>
      <c r="D3" s="395">
        <v>2013</v>
      </c>
      <c r="E3" s="395">
        <v>2014</v>
      </c>
      <c r="F3" s="396">
        <v>2015</v>
      </c>
    </row>
    <row r="4" spans="1:6" ht="15" thickBot="1">
      <c r="A4" s="6" t="s">
        <v>5</v>
      </c>
      <c r="B4" s="773" t="s">
        <v>379</v>
      </c>
      <c r="C4" s="774"/>
      <c r="D4" s="774"/>
      <c r="E4" s="774"/>
      <c r="F4" s="774"/>
    </row>
    <row r="5" spans="1:6">
      <c r="A5" s="20"/>
      <c r="B5" s="11"/>
      <c r="C5" s="11"/>
      <c r="D5" s="11"/>
      <c r="E5" s="11"/>
      <c r="F5" s="24"/>
    </row>
    <row r="6" spans="1:6">
      <c r="A6" s="217" t="s">
        <v>1567</v>
      </c>
      <c r="B6" s="8">
        <v>561</v>
      </c>
      <c r="C6" s="8">
        <v>669</v>
      </c>
      <c r="D6" s="8">
        <v>594</v>
      </c>
      <c r="E6" s="8">
        <v>606</v>
      </c>
      <c r="F6" s="9">
        <v>611</v>
      </c>
    </row>
    <row r="7" spans="1:6">
      <c r="A7" s="46" t="s">
        <v>1568</v>
      </c>
      <c r="B7" s="13"/>
      <c r="C7" s="13"/>
      <c r="D7" s="13"/>
      <c r="E7" s="13"/>
      <c r="F7" s="12"/>
    </row>
    <row r="8" spans="1:6">
      <c r="A8" s="48" t="s">
        <v>1620</v>
      </c>
      <c r="B8" s="13">
        <v>545</v>
      </c>
      <c r="C8" s="13">
        <v>637</v>
      </c>
      <c r="D8" s="13">
        <v>564</v>
      </c>
      <c r="E8" s="13">
        <v>577</v>
      </c>
      <c r="F8" s="12">
        <v>590</v>
      </c>
    </row>
    <row r="9" spans="1:6">
      <c r="A9" s="49" t="s">
        <v>1570</v>
      </c>
      <c r="B9" s="13"/>
      <c r="C9" s="13"/>
      <c r="D9" s="13"/>
      <c r="E9" s="13"/>
      <c r="F9" s="12"/>
    </row>
    <row r="10" spans="1:6">
      <c r="A10" s="48" t="s">
        <v>1571</v>
      </c>
      <c r="B10" s="13">
        <v>16</v>
      </c>
      <c r="C10" s="13">
        <v>32</v>
      </c>
      <c r="D10" s="13">
        <v>30</v>
      </c>
      <c r="E10" s="13">
        <v>29</v>
      </c>
      <c r="F10" s="12">
        <v>21</v>
      </c>
    </row>
    <row r="11" spans="1:6">
      <c r="A11" s="49" t="s">
        <v>1250</v>
      </c>
      <c r="B11" s="13"/>
      <c r="C11" s="13"/>
      <c r="D11" s="13"/>
      <c r="E11" s="13"/>
      <c r="F11" s="12"/>
    </row>
    <row r="12" spans="1:6">
      <c r="A12" s="217" t="s">
        <v>1578</v>
      </c>
      <c r="B12" s="8">
        <v>561</v>
      </c>
      <c r="C12" s="8">
        <v>669</v>
      </c>
      <c r="D12" s="8">
        <v>594</v>
      </c>
      <c r="E12" s="8">
        <v>606</v>
      </c>
      <c r="F12" s="9">
        <v>611</v>
      </c>
    </row>
    <row r="13" spans="1:6">
      <c r="A13" s="46" t="s">
        <v>1579</v>
      </c>
      <c r="B13" s="13"/>
      <c r="C13" s="13"/>
      <c r="D13" s="13"/>
      <c r="E13" s="13"/>
      <c r="F13" s="12"/>
    </row>
    <row r="14" spans="1:6">
      <c r="A14" s="48" t="s">
        <v>1762</v>
      </c>
      <c r="B14" s="13">
        <v>51</v>
      </c>
      <c r="C14" s="13">
        <v>68</v>
      </c>
      <c r="D14" s="13">
        <v>59</v>
      </c>
      <c r="E14" s="13">
        <v>75</v>
      </c>
      <c r="F14" s="12">
        <v>85</v>
      </c>
    </row>
    <row r="15" spans="1:6">
      <c r="A15" s="253" t="s">
        <v>1763</v>
      </c>
      <c r="B15" s="13"/>
      <c r="C15" s="13"/>
      <c r="D15" s="13"/>
      <c r="E15" s="13"/>
      <c r="F15" s="12"/>
    </row>
    <row r="16" spans="1:6">
      <c r="A16" s="48" t="s">
        <v>1584</v>
      </c>
      <c r="B16" s="13">
        <v>447</v>
      </c>
      <c r="C16" s="13">
        <v>421</v>
      </c>
      <c r="D16" s="13">
        <v>278</v>
      </c>
      <c r="E16" s="13">
        <v>295</v>
      </c>
      <c r="F16" s="12">
        <v>262</v>
      </c>
    </row>
    <row r="17" spans="1:6">
      <c r="A17" s="253" t="s">
        <v>1585</v>
      </c>
      <c r="B17" s="13"/>
      <c r="C17" s="13"/>
      <c r="D17" s="13"/>
      <c r="E17" s="13"/>
      <c r="F17" s="12"/>
    </row>
    <row r="18" spans="1:6" ht="22.5">
      <c r="A18" s="48" t="s">
        <v>1603</v>
      </c>
      <c r="B18" s="13">
        <v>0</v>
      </c>
      <c r="C18" s="13">
        <v>1</v>
      </c>
      <c r="D18" s="13">
        <v>1</v>
      </c>
      <c r="E18" s="13">
        <v>1</v>
      </c>
      <c r="F18" s="12">
        <v>1</v>
      </c>
    </row>
    <row r="19" spans="1:6">
      <c r="A19" s="253" t="s">
        <v>1604</v>
      </c>
      <c r="B19" s="13"/>
      <c r="C19" s="13"/>
      <c r="D19" s="13"/>
      <c r="E19" s="13"/>
      <c r="F19" s="12"/>
    </row>
    <row r="20" spans="1:6">
      <c r="A20" s="48" t="s">
        <v>1588</v>
      </c>
      <c r="B20" s="13">
        <v>1</v>
      </c>
      <c r="C20" s="13">
        <v>2</v>
      </c>
      <c r="D20" s="13">
        <v>1</v>
      </c>
      <c r="E20" s="13">
        <v>1</v>
      </c>
      <c r="F20" s="12">
        <v>1</v>
      </c>
    </row>
    <row r="21" spans="1:6">
      <c r="A21" s="253" t="s">
        <v>1589</v>
      </c>
      <c r="B21" s="13"/>
      <c r="C21" s="13"/>
      <c r="D21" s="13"/>
      <c r="E21" s="13"/>
      <c r="F21" s="12"/>
    </row>
    <row r="22" spans="1:6">
      <c r="A22" s="48" t="s">
        <v>1590</v>
      </c>
      <c r="B22" s="13">
        <v>62</v>
      </c>
      <c r="C22" s="13">
        <v>177</v>
      </c>
      <c r="D22" s="13">
        <v>255</v>
      </c>
      <c r="E22" s="13">
        <v>234</v>
      </c>
      <c r="F22" s="12">
        <v>262</v>
      </c>
    </row>
    <row r="23" spans="1:6">
      <c r="A23" s="253" t="s">
        <v>1263</v>
      </c>
      <c r="B23" s="13"/>
      <c r="C23" s="13"/>
      <c r="D23" s="13"/>
      <c r="E23" s="13"/>
      <c r="F23" s="12"/>
    </row>
    <row r="24" spans="1:6">
      <c r="A24" s="35"/>
    </row>
    <row r="25" spans="1:6">
      <c r="A25" s="316" t="s">
        <v>1764</v>
      </c>
    </row>
    <row r="26" spans="1:6">
      <c r="A26" s="316" t="s">
        <v>1765</v>
      </c>
    </row>
  </sheetData>
  <mergeCells count="1">
    <mergeCell ref="B4:F4"/>
  </mergeCells>
  <pageMargins left="0.7" right="0.7" top="0.75" bottom="0.75" header="0.3" footer="0.3"/>
</worksheet>
</file>

<file path=xl/worksheets/sheet66.xml><?xml version="1.0" encoding="utf-8"?>
<worksheet xmlns="http://schemas.openxmlformats.org/spreadsheetml/2006/main" xmlns:r="http://schemas.openxmlformats.org/officeDocument/2006/relationships">
  <dimension ref="A1:H51"/>
  <sheetViews>
    <sheetView workbookViewId="0"/>
  </sheetViews>
  <sheetFormatPr defaultRowHeight="14.25"/>
  <cols>
    <col min="1" max="1" width="13.75" customWidth="1"/>
  </cols>
  <sheetData>
    <row r="1" spans="1:8" ht="18.75">
      <c r="A1" s="1" t="s">
        <v>1771</v>
      </c>
    </row>
    <row r="2" spans="1:8" ht="19.5">
      <c r="A2" s="2" t="s">
        <v>1585</v>
      </c>
    </row>
    <row r="3" spans="1:8">
      <c r="A3" s="3"/>
    </row>
    <row r="4" spans="1:8">
      <c r="A4" s="3" t="s">
        <v>1772</v>
      </c>
    </row>
    <row r="5" spans="1:8">
      <c r="A5" s="216" t="s">
        <v>1773</v>
      </c>
    </row>
    <row r="6" spans="1:8" ht="15" thickBot="1">
      <c r="A6" s="216" t="s">
        <v>69</v>
      </c>
    </row>
    <row r="7" spans="1:8" ht="15" thickBot="1">
      <c r="A7" s="5" t="s">
        <v>4</v>
      </c>
      <c r="B7" s="395">
        <v>2005</v>
      </c>
      <c r="C7" s="395">
        <v>2010</v>
      </c>
      <c r="D7" s="439">
        <v>2013</v>
      </c>
      <c r="E7" s="395">
        <v>2014</v>
      </c>
      <c r="F7" s="784">
        <v>2015</v>
      </c>
      <c r="G7" s="785"/>
      <c r="H7" s="785"/>
    </row>
    <row r="8" spans="1:8">
      <c r="A8" s="394" t="s">
        <v>5</v>
      </c>
      <c r="B8" s="786" t="s">
        <v>1774</v>
      </c>
      <c r="C8" s="787"/>
      <c r="D8" s="787"/>
      <c r="E8" s="787"/>
      <c r="F8" s="788"/>
      <c r="G8" s="442" t="s">
        <v>370</v>
      </c>
      <c r="H8" s="432" t="s">
        <v>1775</v>
      </c>
    </row>
    <row r="9" spans="1:8">
      <c r="A9" s="249"/>
      <c r="B9" s="789"/>
      <c r="C9" s="790"/>
      <c r="D9" s="790"/>
      <c r="E9" s="790"/>
      <c r="F9" s="791"/>
      <c r="G9" s="243" t="s">
        <v>371</v>
      </c>
      <c r="H9" s="432" t="s">
        <v>1776</v>
      </c>
    </row>
    <row r="10" spans="1:8">
      <c r="A10" s="249"/>
      <c r="B10" s="789"/>
      <c r="C10" s="790"/>
      <c r="D10" s="790"/>
      <c r="E10" s="790"/>
      <c r="F10" s="791"/>
      <c r="G10" s="249"/>
      <c r="H10" s="432" t="s">
        <v>1777</v>
      </c>
    </row>
    <row r="11" spans="1:8">
      <c r="A11" s="249"/>
      <c r="B11" s="789"/>
      <c r="C11" s="790"/>
      <c r="D11" s="790"/>
      <c r="E11" s="790"/>
      <c r="F11" s="791"/>
      <c r="G11" s="249"/>
      <c r="H11" s="242" t="s">
        <v>1778</v>
      </c>
    </row>
    <row r="12" spans="1:8" ht="15" thickBot="1">
      <c r="A12" s="250"/>
      <c r="B12" s="792"/>
      <c r="C12" s="793"/>
      <c r="D12" s="793"/>
      <c r="E12" s="793"/>
      <c r="F12" s="794"/>
      <c r="G12" s="250"/>
      <c r="H12" s="232" t="s">
        <v>1779</v>
      </c>
    </row>
    <row r="13" spans="1:8">
      <c r="A13" s="273"/>
      <c r="B13" s="13"/>
      <c r="C13" s="13"/>
      <c r="D13" s="13"/>
      <c r="E13" s="13"/>
      <c r="F13" s="13"/>
      <c r="G13" s="13"/>
      <c r="H13" s="12"/>
    </row>
    <row r="14" spans="1:8">
      <c r="A14" s="404" t="s">
        <v>70</v>
      </c>
      <c r="B14" s="69">
        <v>719395</v>
      </c>
      <c r="C14" s="69">
        <v>1037440</v>
      </c>
      <c r="D14" s="69">
        <v>1173380</v>
      </c>
      <c r="E14" s="69">
        <v>1202117</v>
      </c>
      <c r="F14" s="69">
        <v>1229252</v>
      </c>
      <c r="G14" s="8">
        <v>100</v>
      </c>
      <c r="H14" s="383">
        <v>31966</v>
      </c>
    </row>
    <row r="15" spans="1:8">
      <c r="A15" s="405" t="s">
        <v>71</v>
      </c>
      <c r="B15" s="8"/>
      <c r="C15" s="8"/>
      <c r="D15" s="8"/>
      <c r="E15" s="8"/>
      <c r="F15" s="8"/>
      <c r="G15" s="8"/>
      <c r="H15" s="9"/>
    </row>
    <row r="16" spans="1:8">
      <c r="A16" s="273"/>
      <c r="B16" s="264"/>
      <c r="C16" s="264"/>
      <c r="D16" s="264"/>
      <c r="E16" s="264"/>
      <c r="F16" s="264"/>
      <c r="G16" s="264"/>
      <c r="H16" s="403"/>
    </row>
    <row r="17" spans="1:8" ht="22.5">
      <c r="A17" s="273" t="s">
        <v>1780</v>
      </c>
      <c r="B17" s="11">
        <v>129514</v>
      </c>
      <c r="C17" s="11">
        <v>167862</v>
      </c>
      <c r="D17" s="11">
        <v>179601</v>
      </c>
      <c r="E17" s="11">
        <v>174646</v>
      </c>
      <c r="F17" s="11">
        <v>173576</v>
      </c>
      <c r="G17" s="13">
        <v>14.1</v>
      </c>
      <c r="H17" s="24">
        <v>4514</v>
      </c>
    </row>
    <row r="18" spans="1:8" ht="22.5">
      <c r="A18" s="85" t="s">
        <v>1781</v>
      </c>
      <c r="B18" s="13"/>
      <c r="C18" s="13"/>
      <c r="D18" s="13"/>
      <c r="E18" s="13"/>
      <c r="F18" s="13"/>
      <c r="G18" s="13"/>
      <c r="H18" s="12"/>
    </row>
    <row r="19" spans="1:8">
      <c r="A19" s="273"/>
      <c r="B19" s="264"/>
      <c r="C19" s="264"/>
      <c r="D19" s="264"/>
      <c r="E19" s="264"/>
      <c r="F19" s="264"/>
      <c r="G19" s="264"/>
      <c r="H19" s="403"/>
    </row>
    <row r="20" spans="1:8" ht="22.5">
      <c r="A20" s="273" t="s">
        <v>1782</v>
      </c>
      <c r="B20" s="11">
        <v>43825</v>
      </c>
      <c r="C20" s="11">
        <v>69483</v>
      </c>
      <c r="D20" s="11">
        <v>76275</v>
      </c>
      <c r="E20" s="11">
        <v>70397</v>
      </c>
      <c r="F20" s="11">
        <v>68882</v>
      </c>
      <c r="G20" s="13">
        <v>5.6</v>
      </c>
      <c r="H20" s="24">
        <v>1791</v>
      </c>
    </row>
    <row r="21" spans="1:8" ht="33.75">
      <c r="A21" s="85" t="s">
        <v>1783</v>
      </c>
      <c r="B21" s="13"/>
      <c r="C21" s="13"/>
      <c r="D21" s="13"/>
      <c r="E21" s="13"/>
      <c r="F21" s="13"/>
      <c r="G21" s="13"/>
      <c r="H21" s="12"/>
    </row>
    <row r="22" spans="1:8">
      <c r="A22" s="273"/>
      <c r="B22" s="264"/>
      <c r="C22" s="264"/>
      <c r="D22" s="264"/>
      <c r="E22" s="264"/>
      <c r="F22" s="264"/>
      <c r="G22" s="264"/>
      <c r="H22" s="403"/>
    </row>
    <row r="23" spans="1:8">
      <c r="A23" s="273" t="s">
        <v>1784</v>
      </c>
      <c r="B23" s="11">
        <v>28290</v>
      </c>
      <c r="C23" s="11">
        <v>35489</v>
      </c>
      <c r="D23" s="11">
        <v>44371</v>
      </c>
      <c r="E23" s="11">
        <v>46943</v>
      </c>
      <c r="F23" s="11">
        <v>50549</v>
      </c>
      <c r="G23" s="13">
        <v>4.0999999999999996</v>
      </c>
      <c r="H23" s="24">
        <v>1315</v>
      </c>
    </row>
    <row r="24" spans="1:8" ht="22.5">
      <c r="A24" s="85" t="s">
        <v>1785</v>
      </c>
      <c r="B24" s="13"/>
      <c r="C24" s="13"/>
      <c r="D24" s="13"/>
      <c r="E24" s="13"/>
      <c r="F24" s="13"/>
      <c r="G24" s="13"/>
      <c r="H24" s="12"/>
    </row>
    <row r="25" spans="1:8">
      <c r="A25" s="273"/>
      <c r="B25" s="264"/>
      <c r="C25" s="264"/>
      <c r="D25" s="264"/>
      <c r="E25" s="264"/>
      <c r="F25" s="264"/>
      <c r="G25" s="264"/>
      <c r="H25" s="403"/>
    </row>
    <row r="26" spans="1:8" ht="33.75">
      <c r="A26" s="273" t="s">
        <v>1786</v>
      </c>
      <c r="B26" s="11">
        <v>137174</v>
      </c>
      <c r="C26" s="11">
        <v>200468</v>
      </c>
      <c r="D26" s="11">
        <v>214114</v>
      </c>
      <c r="E26" s="11">
        <v>222171</v>
      </c>
      <c r="F26" s="11">
        <v>222098</v>
      </c>
      <c r="G26" s="13">
        <v>18.100000000000001</v>
      </c>
      <c r="H26" s="24">
        <v>5776</v>
      </c>
    </row>
    <row r="27" spans="1:8" ht="33.75">
      <c r="A27" s="85" t="s">
        <v>1787</v>
      </c>
      <c r="B27" s="13"/>
      <c r="C27" s="13"/>
      <c r="D27" s="13"/>
      <c r="E27" s="13"/>
      <c r="F27" s="13"/>
      <c r="G27" s="13"/>
      <c r="H27" s="12"/>
    </row>
    <row r="28" spans="1:8">
      <c r="A28" s="273"/>
      <c r="B28" s="264"/>
      <c r="C28" s="264"/>
      <c r="D28" s="264"/>
      <c r="E28" s="264"/>
      <c r="F28" s="264"/>
      <c r="G28" s="264"/>
      <c r="H28" s="403"/>
    </row>
    <row r="29" spans="1:8" ht="56.25">
      <c r="A29" s="273" t="s">
        <v>1788</v>
      </c>
      <c r="B29" s="11">
        <v>26770</v>
      </c>
      <c r="C29" s="11">
        <v>38623</v>
      </c>
      <c r="D29" s="11">
        <v>45086</v>
      </c>
      <c r="E29" s="11">
        <v>50059</v>
      </c>
      <c r="F29" s="11">
        <v>53406</v>
      </c>
      <c r="G29" s="13">
        <v>4.3</v>
      </c>
      <c r="H29" s="24">
        <v>1389</v>
      </c>
    </row>
    <row r="30" spans="1:8" ht="56.25">
      <c r="A30" s="85" t="s">
        <v>1789</v>
      </c>
      <c r="B30" s="13"/>
      <c r="C30" s="13"/>
      <c r="D30" s="13"/>
      <c r="E30" s="13"/>
      <c r="F30" s="13"/>
      <c r="G30" s="13"/>
      <c r="H30" s="12"/>
    </row>
    <row r="31" spans="1:8">
      <c r="A31" s="273"/>
      <c r="B31" s="264"/>
      <c r="C31" s="264"/>
      <c r="D31" s="264"/>
      <c r="E31" s="264"/>
      <c r="F31" s="264"/>
      <c r="G31" s="264"/>
      <c r="H31" s="403"/>
    </row>
    <row r="32" spans="1:8">
      <c r="A32" s="273" t="s">
        <v>1790</v>
      </c>
      <c r="B32" s="11">
        <v>62047</v>
      </c>
      <c r="C32" s="11">
        <v>100498</v>
      </c>
      <c r="D32" s="11">
        <v>115415</v>
      </c>
      <c r="E32" s="11">
        <v>120040</v>
      </c>
      <c r="F32" s="11">
        <v>127252</v>
      </c>
      <c r="G32" s="13">
        <v>10.4</v>
      </c>
      <c r="H32" s="24">
        <v>3309</v>
      </c>
    </row>
    <row r="33" spans="1:8">
      <c r="A33" s="85" t="s">
        <v>1791</v>
      </c>
      <c r="B33" s="13"/>
      <c r="C33" s="13"/>
      <c r="D33" s="13"/>
      <c r="E33" s="13"/>
      <c r="F33" s="13"/>
      <c r="G33" s="13"/>
      <c r="H33" s="12"/>
    </row>
    <row r="34" spans="1:8">
      <c r="A34" s="273"/>
      <c r="B34" s="264"/>
      <c r="C34" s="264"/>
      <c r="D34" s="264"/>
      <c r="E34" s="264"/>
      <c r="F34" s="264"/>
      <c r="G34" s="264"/>
      <c r="H34" s="403"/>
    </row>
    <row r="35" spans="1:8">
      <c r="A35" s="273" t="s">
        <v>1792</v>
      </c>
      <c r="B35" s="11">
        <v>62572</v>
      </c>
      <c r="C35" s="11">
        <v>96044</v>
      </c>
      <c r="D35" s="11">
        <v>118026</v>
      </c>
      <c r="E35" s="11">
        <v>123852</v>
      </c>
      <c r="F35" s="11">
        <v>124797</v>
      </c>
      <c r="G35" s="13">
        <v>10.199999999999999</v>
      </c>
      <c r="H35" s="24">
        <v>3245</v>
      </c>
    </row>
    <row r="36" spans="1:8">
      <c r="A36" s="85" t="s">
        <v>1793</v>
      </c>
      <c r="B36" s="13"/>
      <c r="C36" s="13"/>
      <c r="D36" s="13"/>
      <c r="E36" s="13"/>
      <c r="F36" s="13"/>
      <c r="G36" s="13"/>
      <c r="H36" s="12"/>
    </row>
    <row r="37" spans="1:8">
      <c r="A37" s="273"/>
      <c r="B37" s="264"/>
      <c r="C37" s="264"/>
      <c r="D37" s="264"/>
      <c r="E37" s="264"/>
      <c r="F37" s="264"/>
      <c r="G37" s="264"/>
      <c r="H37" s="403"/>
    </row>
    <row r="38" spans="1:8">
      <c r="A38" s="273" t="s">
        <v>1794</v>
      </c>
      <c r="B38" s="11">
        <v>20566</v>
      </c>
      <c r="C38" s="11">
        <v>26107</v>
      </c>
      <c r="D38" s="11">
        <v>25852</v>
      </c>
      <c r="E38" s="11">
        <v>25561</v>
      </c>
      <c r="F38" s="11">
        <v>25181</v>
      </c>
      <c r="G38" s="13">
        <v>2</v>
      </c>
      <c r="H38" s="24">
        <v>655</v>
      </c>
    </row>
    <row r="39" spans="1:8">
      <c r="A39" s="85" t="s">
        <v>1795</v>
      </c>
      <c r="B39" s="13"/>
      <c r="C39" s="13"/>
      <c r="D39" s="13"/>
      <c r="E39" s="13"/>
      <c r="F39" s="13"/>
      <c r="G39" s="13"/>
      <c r="H39" s="12"/>
    </row>
    <row r="40" spans="1:8">
      <c r="A40" s="273"/>
      <c r="B40" s="264"/>
      <c r="C40" s="264"/>
      <c r="D40" s="264"/>
      <c r="E40" s="264"/>
      <c r="F40" s="264"/>
      <c r="G40" s="264"/>
      <c r="H40" s="403"/>
    </row>
    <row r="41" spans="1:8">
      <c r="A41" s="273" t="s">
        <v>1796</v>
      </c>
      <c r="B41" s="11">
        <v>52665</v>
      </c>
      <c r="C41" s="11">
        <v>76347</v>
      </c>
      <c r="D41" s="11">
        <v>85132</v>
      </c>
      <c r="E41" s="11">
        <v>88721</v>
      </c>
      <c r="F41" s="11">
        <v>91812</v>
      </c>
      <c r="G41" s="13">
        <v>7.5</v>
      </c>
      <c r="H41" s="24">
        <v>2388</v>
      </c>
    </row>
    <row r="42" spans="1:8" ht="22.5">
      <c r="A42" s="85" t="s">
        <v>1797</v>
      </c>
      <c r="B42" s="13"/>
      <c r="C42" s="13"/>
      <c r="D42" s="13"/>
      <c r="E42" s="13"/>
      <c r="F42" s="13"/>
      <c r="G42" s="13"/>
      <c r="H42" s="12"/>
    </row>
    <row r="43" spans="1:8">
      <c r="A43" s="273"/>
      <c r="B43" s="264"/>
      <c r="C43" s="264"/>
      <c r="D43" s="264"/>
      <c r="E43" s="264"/>
      <c r="F43" s="264"/>
      <c r="G43" s="264"/>
      <c r="H43" s="403"/>
    </row>
    <row r="44" spans="1:8">
      <c r="A44" s="273" t="s">
        <v>1798</v>
      </c>
      <c r="B44" s="11">
        <v>56671</v>
      </c>
      <c r="C44" s="11">
        <v>78274</v>
      </c>
      <c r="D44" s="11">
        <v>85702</v>
      </c>
      <c r="E44" s="11">
        <v>88061</v>
      </c>
      <c r="F44" s="11">
        <v>92341</v>
      </c>
      <c r="G44" s="13">
        <v>7.5</v>
      </c>
      <c r="H44" s="24">
        <v>2401</v>
      </c>
    </row>
    <row r="45" spans="1:8">
      <c r="A45" s="85" t="s">
        <v>1799</v>
      </c>
      <c r="B45" s="13"/>
      <c r="C45" s="13"/>
      <c r="D45" s="13"/>
      <c r="E45" s="13"/>
      <c r="F45" s="13"/>
      <c r="G45" s="13"/>
      <c r="H45" s="12"/>
    </row>
    <row r="46" spans="1:8">
      <c r="A46" s="273"/>
      <c r="B46" s="264"/>
      <c r="C46" s="264"/>
      <c r="D46" s="264"/>
      <c r="E46" s="264"/>
      <c r="F46" s="264"/>
      <c r="G46" s="264"/>
      <c r="H46" s="403"/>
    </row>
    <row r="47" spans="1:8">
      <c r="A47" s="273" t="s">
        <v>1800</v>
      </c>
      <c r="B47" s="11">
        <v>17527</v>
      </c>
      <c r="C47" s="11">
        <v>24543</v>
      </c>
      <c r="D47" s="11">
        <v>30580</v>
      </c>
      <c r="E47" s="11">
        <v>33566</v>
      </c>
      <c r="F47" s="11">
        <v>38505</v>
      </c>
      <c r="G47" s="13">
        <v>3.1</v>
      </c>
      <c r="H47" s="24">
        <v>1001</v>
      </c>
    </row>
    <row r="48" spans="1:8" ht="22.5">
      <c r="A48" s="85" t="s">
        <v>1801</v>
      </c>
      <c r="B48" s="13"/>
      <c r="C48" s="13"/>
      <c r="D48" s="13"/>
      <c r="E48" s="13"/>
      <c r="F48" s="13"/>
      <c r="G48" s="13"/>
      <c r="H48" s="12"/>
    </row>
    <row r="49" spans="1:8">
      <c r="A49" s="273"/>
      <c r="B49" s="264"/>
      <c r="C49" s="264"/>
      <c r="D49" s="264"/>
      <c r="E49" s="264"/>
      <c r="F49" s="264"/>
      <c r="G49" s="264"/>
      <c r="H49" s="403"/>
    </row>
    <row r="50" spans="1:8">
      <c r="A50" s="273" t="s">
        <v>1802</v>
      </c>
      <c r="B50" s="11">
        <v>81774</v>
      </c>
      <c r="C50" s="11">
        <v>123702</v>
      </c>
      <c r="D50" s="11">
        <v>153226</v>
      </c>
      <c r="E50" s="11">
        <v>158100</v>
      </c>
      <c r="F50" s="11">
        <v>160853</v>
      </c>
      <c r="G50" s="13">
        <v>13.1</v>
      </c>
      <c r="H50" s="24">
        <v>4182</v>
      </c>
    </row>
    <row r="51" spans="1:8" ht="22.5">
      <c r="A51" s="85" t="s">
        <v>1803</v>
      </c>
      <c r="B51" s="13"/>
      <c r="C51" s="13"/>
      <c r="D51" s="13"/>
      <c r="E51" s="13"/>
      <c r="F51" s="13"/>
      <c r="G51" s="13"/>
      <c r="H51" s="12"/>
    </row>
  </sheetData>
  <mergeCells count="2">
    <mergeCell ref="F7:H7"/>
    <mergeCell ref="B8:F12"/>
  </mergeCells>
  <pageMargins left="0.7" right="0.7" top="0.75" bottom="0.75" header="0.3" footer="0.3"/>
</worksheet>
</file>

<file path=xl/worksheets/sheet67.xml><?xml version="1.0" encoding="utf-8"?>
<worksheet xmlns="http://schemas.openxmlformats.org/spreadsheetml/2006/main" xmlns:r="http://schemas.openxmlformats.org/officeDocument/2006/relationships">
  <dimension ref="A1:Q44"/>
  <sheetViews>
    <sheetView workbookViewId="0">
      <selection activeCell="B8" sqref="B8"/>
    </sheetView>
  </sheetViews>
  <sheetFormatPr defaultRowHeight="14.25"/>
  <cols>
    <col min="1" max="1" width="3" customWidth="1"/>
    <col min="2" max="2" width="24.875" customWidth="1"/>
    <col min="3" max="3" width="5.5" customWidth="1"/>
  </cols>
  <sheetData>
    <row r="1" spans="1:17">
      <c r="A1" s="443"/>
      <c r="B1" s="443" t="s">
        <v>1834</v>
      </c>
      <c r="C1" s="443"/>
      <c r="D1" s="443"/>
      <c r="E1" s="443"/>
      <c r="F1" s="443"/>
      <c r="G1" s="443"/>
      <c r="H1" s="443"/>
      <c r="I1" s="443"/>
      <c r="J1" s="443"/>
      <c r="K1" s="443"/>
      <c r="L1" s="443"/>
      <c r="M1" s="443"/>
      <c r="N1" s="443"/>
      <c r="O1" s="443"/>
      <c r="P1" s="443"/>
      <c r="Q1" s="443"/>
    </row>
    <row r="2" spans="1:17" ht="15" thickBot="1">
      <c r="A2" s="443"/>
      <c r="B2" s="444" t="s">
        <v>1804</v>
      </c>
      <c r="C2" s="444"/>
      <c r="D2" s="443"/>
      <c r="E2" s="443"/>
      <c r="F2" s="443"/>
      <c r="G2" s="443"/>
      <c r="H2" s="443"/>
      <c r="I2" s="443"/>
      <c r="J2" s="443"/>
      <c r="K2" s="443"/>
      <c r="L2" s="443"/>
      <c r="M2" s="443"/>
      <c r="N2" s="443"/>
      <c r="O2" s="443"/>
      <c r="P2" s="443"/>
      <c r="Q2" s="443"/>
    </row>
    <row r="3" spans="1:17">
      <c r="A3" s="797" t="s">
        <v>1835</v>
      </c>
      <c r="B3" s="800" t="s">
        <v>1836</v>
      </c>
      <c r="C3" s="445"/>
      <c r="D3" s="446">
        <v>2005</v>
      </c>
      <c r="E3" s="447">
        <v>2010</v>
      </c>
      <c r="F3" s="447">
        <v>2013</v>
      </c>
      <c r="G3" s="447">
        <v>2014</v>
      </c>
      <c r="H3" s="803">
        <v>2015</v>
      </c>
      <c r="I3" s="804"/>
      <c r="J3" s="448">
        <v>2005</v>
      </c>
      <c r="K3" s="447">
        <v>2010</v>
      </c>
      <c r="L3" s="447">
        <v>2013</v>
      </c>
      <c r="M3" s="447">
        <v>2014</v>
      </c>
      <c r="N3" s="805">
        <v>2015</v>
      </c>
      <c r="O3" s="803"/>
      <c r="P3" s="804"/>
      <c r="Q3" s="449" t="s">
        <v>1805</v>
      </c>
    </row>
    <row r="4" spans="1:17">
      <c r="A4" s="798"/>
      <c r="B4" s="801"/>
      <c r="C4" s="450"/>
      <c r="D4" s="806" t="s">
        <v>1837</v>
      </c>
      <c r="E4" s="797"/>
      <c r="F4" s="797"/>
      <c r="G4" s="797"/>
      <c r="H4" s="797"/>
      <c r="I4" s="808" t="s">
        <v>1838</v>
      </c>
      <c r="J4" s="810" t="s">
        <v>1839</v>
      </c>
      <c r="K4" s="797"/>
      <c r="L4" s="797"/>
      <c r="M4" s="797"/>
      <c r="N4" s="797"/>
      <c r="O4" s="808" t="s">
        <v>1806</v>
      </c>
      <c r="P4" s="808" t="s">
        <v>1807</v>
      </c>
      <c r="Q4" s="451" t="s">
        <v>1808</v>
      </c>
    </row>
    <row r="5" spans="1:17">
      <c r="A5" s="798"/>
      <c r="B5" s="801"/>
      <c r="C5" s="450"/>
      <c r="D5" s="807"/>
      <c r="E5" s="799"/>
      <c r="F5" s="799"/>
      <c r="G5" s="799"/>
      <c r="H5" s="799"/>
      <c r="I5" s="809"/>
      <c r="J5" s="811"/>
      <c r="K5" s="799"/>
      <c r="L5" s="799"/>
      <c r="M5" s="799"/>
      <c r="N5" s="799"/>
      <c r="O5" s="812"/>
      <c r="P5" s="812"/>
      <c r="Q5" s="451"/>
    </row>
    <row r="6" spans="1:17" ht="15" thickBot="1">
      <c r="A6" s="799"/>
      <c r="B6" s="802"/>
      <c r="C6" s="452"/>
      <c r="D6" s="813" t="s">
        <v>1840</v>
      </c>
      <c r="E6" s="795"/>
      <c r="F6" s="795"/>
      <c r="G6" s="795"/>
      <c r="H6" s="795"/>
      <c r="I6" s="796"/>
      <c r="J6" s="795" t="s">
        <v>1841</v>
      </c>
      <c r="K6" s="795"/>
      <c r="L6" s="795"/>
      <c r="M6" s="795"/>
      <c r="N6" s="795"/>
      <c r="O6" s="795"/>
      <c r="P6" s="796"/>
      <c r="Q6" s="453"/>
    </row>
    <row r="7" spans="1:17">
      <c r="A7" s="454"/>
      <c r="B7" s="455"/>
      <c r="C7" s="456"/>
      <c r="D7" s="457"/>
      <c r="E7" s="457"/>
      <c r="F7" s="457"/>
      <c r="G7" s="457"/>
      <c r="H7" s="457"/>
      <c r="I7" s="457"/>
      <c r="J7" s="457"/>
      <c r="K7" s="457"/>
      <c r="L7" s="457"/>
      <c r="M7" s="458"/>
      <c r="N7" s="457"/>
      <c r="O7" s="457"/>
      <c r="P7" s="457"/>
      <c r="Q7" s="455"/>
    </row>
    <row r="8" spans="1:17">
      <c r="A8" s="459">
        <v>1</v>
      </c>
      <c r="B8" s="460" t="s">
        <v>1809</v>
      </c>
      <c r="C8" s="461"/>
      <c r="D8" s="462">
        <v>615027</v>
      </c>
      <c r="E8" s="462">
        <v>875207</v>
      </c>
      <c r="F8" s="462">
        <v>995261</v>
      </c>
      <c r="G8" s="462">
        <v>1019428</v>
      </c>
      <c r="H8" s="462">
        <v>1038238</v>
      </c>
      <c r="I8" s="463">
        <v>100</v>
      </c>
      <c r="J8" s="463">
        <v>101.7</v>
      </c>
      <c r="K8" s="463">
        <v>102.6</v>
      </c>
      <c r="L8" s="463">
        <v>100.3</v>
      </c>
      <c r="M8" s="464">
        <v>102.6</v>
      </c>
      <c r="N8" s="465">
        <v>103.2</v>
      </c>
      <c r="O8" s="463">
        <v>138.5</v>
      </c>
      <c r="P8" s="463">
        <v>110.5</v>
      </c>
      <c r="Q8" s="466">
        <v>1</v>
      </c>
    </row>
    <row r="9" spans="1:17">
      <c r="A9" s="459"/>
      <c r="B9" s="467" t="s">
        <v>71</v>
      </c>
      <c r="C9" s="468"/>
      <c r="D9" s="469"/>
      <c r="E9" s="470"/>
      <c r="F9" s="469"/>
      <c r="G9" s="469"/>
      <c r="H9" s="469"/>
      <c r="I9" s="463"/>
      <c r="J9" s="465"/>
      <c r="K9" s="471"/>
      <c r="L9" s="471"/>
      <c r="M9" s="443"/>
      <c r="N9" s="469"/>
      <c r="O9" s="471"/>
      <c r="P9" s="471"/>
      <c r="Q9" s="466"/>
    </row>
    <row r="10" spans="1:17">
      <c r="A10" s="459">
        <v>2</v>
      </c>
      <c r="B10" s="472" t="s">
        <v>1810</v>
      </c>
      <c r="C10" s="473"/>
      <c r="D10" s="469">
        <v>129514</v>
      </c>
      <c r="E10" s="470">
        <v>167862</v>
      </c>
      <c r="F10" s="470">
        <v>179601</v>
      </c>
      <c r="G10" s="470">
        <v>174646</v>
      </c>
      <c r="H10" s="470">
        <v>173576</v>
      </c>
      <c r="I10" s="471">
        <v>16.8</v>
      </c>
      <c r="J10" s="469">
        <v>101.4</v>
      </c>
      <c r="K10" s="471">
        <v>100.1</v>
      </c>
      <c r="L10" s="471">
        <v>98.2</v>
      </c>
      <c r="M10" s="443">
        <v>98.3</v>
      </c>
      <c r="N10" s="469">
        <v>101.1</v>
      </c>
      <c r="O10" s="471">
        <v>101.2</v>
      </c>
      <c r="P10" s="471">
        <v>93.6</v>
      </c>
      <c r="Q10" s="466">
        <v>2</v>
      </c>
    </row>
    <row r="11" spans="1:17">
      <c r="A11" s="459"/>
      <c r="B11" s="474" t="s">
        <v>1811</v>
      </c>
      <c r="C11" s="475"/>
      <c r="D11" s="469"/>
      <c r="E11" s="470"/>
      <c r="F11" s="470"/>
      <c r="G11" s="470"/>
      <c r="H11" s="470"/>
      <c r="I11" s="471"/>
      <c r="J11" s="469"/>
      <c r="K11" s="471"/>
      <c r="L11" s="471"/>
      <c r="M11" s="443"/>
      <c r="N11" s="469"/>
      <c r="O11" s="471"/>
      <c r="P11" s="471"/>
      <c r="Q11" s="466"/>
    </row>
    <row r="12" spans="1:17">
      <c r="A12" s="459"/>
      <c r="B12" s="476" t="s">
        <v>1812</v>
      </c>
      <c r="C12" s="477"/>
      <c r="D12" s="469"/>
      <c r="E12" s="470"/>
      <c r="F12" s="470"/>
      <c r="G12" s="470"/>
      <c r="H12" s="470"/>
      <c r="I12" s="471"/>
      <c r="J12" s="469"/>
      <c r="K12" s="471"/>
      <c r="L12" s="471"/>
      <c r="M12" s="443"/>
      <c r="N12" s="469"/>
      <c r="O12" s="471"/>
      <c r="P12" s="471"/>
      <c r="Q12" s="466"/>
    </row>
    <row r="13" spans="1:17">
      <c r="A13" s="459">
        <v>3</v>
      </c>
      <c r="B13" s="472" t="s">
        <v>1813</v>
      </c>
      <c r="C13" s="473"/>
      <c r="D13" s="469">
        <v>43825</v>
      </c>
      <c r="E13" s="470">
        <v>69483</v>
      </c>
      <c r="F13" s="470">
        <v>76275</v>
      </c>
      <c r="G13" s="470">
        <v>70397</v>
      </c>
      <c r="H13" s="470">
        <v>68882</v>
      </c>
      <c r="I13" s="471">
        <v>6.6</v>
      </c>
      <c r="J13" s="469">
        <v>101.8</v>
      </c>
      <c r="K13" s="471">
        <v>99.1</v>
      </c>
      <c r="L13" s="471">
        <v>99.9</v>
      </c>
      <c r="M13" s="443">
        <v>89.5</v>
      </c>
      <c r="N13" s="469">
        <v>97.2</v>
      </c>
      <c r="O13" s="471">
        <v>107.1</v>
      </c>
      <c r="P13" s="471">
        <v>86.5</v>
      </c>
      <c r="Q13" s="466">
        <v>3</v>
      </c>
    </row>
    <row r="14" spans="1:17">
      <c r="A14" s="459"/>
      <c r="B14" s="474" t="s">
        <v>1814</v>
      </c>
      <c r="C14" s="475"/>
      <c r="D14" s="469"/>
      <c r="E14" s="470"/>
      <c r="F14" s="470"/>
      <c r="G14" s="470"/>
      <c r="H14" s="470"/>
      <c r="I14" s="471"/>
      <c r="J14" s="469"/>
      <c r="K14" s="471"/>
      <c r="L14" s="471"/>
      <c r="M14" s="443"/>
      <c r="N14" s="469"/>
      <c r="O14" s="471"/>
      <c r="P14" s="471"/>
      <c r="Q14" s="466"/>
    </row>
    <row r="15" spans="1:17">
      <c r="A15" s="459">
        <v>4</v>
      </c>
      <c r="B15" s="472" t="s">
        <v>1815</v>
      </c>
      <c r="C15" s="473"/>
      <c r="D15" s="469">
        <v>28290</v>
      </c>
      <c r="E15" s="470">
        <v>35489</v>
      </c>
      <c r="F15" s="470">
        <v>44371</v>
      </c>
      <c r="G15" s="470">
        <v>46943</v>
      </c>
      <c r="H15" s="470">
        <v>50549</v>
      </c>
      <c r="I15" s="471">
        <v>4.9000000000000004</v>
      </c>
      <c r="J15" s="469">
        <v>106.1</v>
      </c>
      <c r="K15" s="471">
        <v>115.6</v>
      </c>
      <c r="L15" s="471">
        <v>108.3</v>
      </c>
      <c r="M15" s="443">
        <v>110.8</v>
      </c>
      <c r="N15" s="469">
        <v>113.7</v>
      </c>
      <c r="O15" s="471">
        <v>281.39999999999998</v>
      </c>
      <c r="P15" s="471">
        <v>171.1</v>
      </c>
      <c r="Q15" s="466">
        <v>4</v>
      </c>
    </row>
    <row r="16" spans="1:17">
      <c r="A16" s="459"/>
      <c r="B16" s="474" t="s">
        <v>1785</v>
      </c>
      <c r="C16" s="475"/>
      <c r="D16" s="469"/>
      <c r="E16" s="470"/>
      <c r="F16" s="469"/>
      <c r="G16" s="469"/>
      <c r="H16" s="469"/>
      <c r="I16" s="469"/>
      <c r="J16" s="469"/>
      <c r="K16" s="471"/>
      <c r="L16" s="469"/>
      <c r="M16" s="443"/>
      <c r="N16" s="469"/>
      <c r="O16" s="471"/>
      <c r="P16" s="469"/>
      <c r="Q16" s="466"/>
    </row>
    <row r="17" spans="1:17">
      <c r="A17" s="466">
        <v>5</v>
      </c>
      <c r="B17" s="478" t="s">
        <v>1816</v>
      </c>
      <c r="C17" s="477"/>
      <c r="D17" s="469"/>
      <c r="E17" s="470"/>
      <c r="F17" s="469"/>
      <c r="G17" s="469"/>
      <c r="H17" s="469"/>
      <c r="I17" s="469"/>
      <c r="J17" s="469"/>
      <c r="K17" s="471"/>
      <c r="L17" s="469"/>
      <c r="M17" s="443"/>
      <c r="N17" s="469"/>
      <c r="O17" s="471"/>
      <c r="P17" s="469"/>
      <c r="Q17" s="466"/>
    </row>
    <row r="18" spans="1:17">
      <c r="A18" s="443"/>
      <c r="B18" s="479" t="s">
        <v>1817</v>
      </c>
      <c r="C18" s="473"/>
      <c r="D18" s="469">
        <v>136806</v>
      </c>
      <c r="E18" s="470">
        <v>199595</v>
      </c>
      <c r="F18" s="470">
        <v>213027</v>
      </c>
      <c r="G18" s="470">
        <v>221182</v>
      </c>
      <c r="H18" s="470">
        <v>221060</v>
      </c>
      <c r="I18" s="471">
        <v>21.3</v>
      </c>
      <c r="J18" s="469">
        <v>104.1</v>
      </c>
      <c r="K18" s="471">
        <v>101.7</v>
      </c>
      <c r="L18" s="471">
        <v>97.7</v>
      </c>
      <c r="M18" s="443">
        <v>102.4</v>
      </c>
      <c r="N18" s="469">
        <v>99.7</v>
      </c>
      <c r="O18" s="471">
        <v>113.8</v>
      </c>
      <c r="P18" s="471">
        <v>98.2</v>
      </c>
      <c r="Q18" s="466">
        <v>5</v>
      </c>
    </row>
    <row r="19" spans="1:17">
      <c r="A19" s="466"/>
      <c r="B19" s="480" t="s">
        <v>1818</v>
      </c>
      <c r="C19" s="475"/>
      <c r="D19" s="469"/>
      <c r="E19" s="470"/>
      <c r="F19" s="469"/>
      <c r="G19" s="469"/>
      <c r="H19" s="469"/>
      <c r="I19" s="469"/>
      <c r="J19" s="469"/>
      <c r="K19" s="471"/>
      <c r="L19" s="469"/>
      <c r="M19" s="443"/>
      <c r="N19" s="469"/>
      <c r="O19" s="471"/>
      <c r="P19" s="469"/>
      <c r="Q19" s="466"/>
    </row>
    <row r="20" spans="1:17">
      <c r="A20" s="466"/>
      <c r="B20" s="480" t="s">
        <v>1819</v>
      </c>
      <c r="C20" s="475"/>
      <c r="D20" s="469"/>
      <c r="E20" s="470"/>
      <c r="F20" s="469"/>
      <c r="G20" s="469"/>
      <c r="H20" s="469"/>
      <c r="I20" s="469"/>
      <c r="J20" s="469"/>
      <c r="K20" s="471"/>
      <c r="L20" s="469"/>
      <c r="M20" s="443"/>
      <c r="N20" s="469"/>
      <c r="O20" s="471"/>
      <c r="P20" s="469"/>
      <c r="Q20" s="466"/>
    </row>
    <row r="21" spans="1:17">
      <c r="A21" s="466">
        <v>6</v>
      </c>
      <c r="B21" s="478" t="s">
        <v>1820</v>
      </c>
      <c r="C21" s="477"/>
      <c r="D21" s="469"/>
      <c r="E21" s="470"/>
      <c r="F21" s="469"/>
      <c r="G21" s="469"/>
      <c r="H21" s="469"/>
      <c r="I21" s="469"/>
      <c r="J21" s="469"/>
      <c r="K21" s="471"/>
      <c r="L21" s="469"/>
      <c r="M21" s="443"/>
      <c r="N21" s="469"/>
      <c r="O21" s="471"/>
      <c r="P21" s="469"/>
      <c r="Q21" s="466"/>
    </row>
    <row r="22" spans="1:17">
      <c r="A22" s="443"/>
      <c r="B22" s="479" t="s">
        <v>1821</v>
      </c>
      <c r="C22" s="473"/>
      <c r="D22" s="469">
        <v>26770</v>
      </c>
      <c r="E22" s="470">
        <v>38623</v>
      </c>
      <c r="F22" s="470">
        <v>45086</v>
      </c>
      <c r="G22" s="470">
        <v>50059</v>
      </c>
      <c r="H22" s="470">
        <v>53406</v>
      </c>
      <c r="I22" s="471">
        <v>5.0999999999999996</v>
      </c>
      <c r="J22" s="471">
        <v>103.7</v>
      </c>
      <c r="K22" s="471">
        <v>105.6</v>
      </c>
      <c r="L22" s="471">
        <v>99</v>
      </c>
      <c r="M22" s="443">
        <v>111.1</v>
      </c>
      <c r="N22" s="469">
        <v>107.4</v>
      </c>
      <c r="O22" s="471">
        <v>172.6</v>
      </c>
      <c r="P22" s="471">
        <v>130.69999999999999</v>
      </c>
      <c r="Q22" s="466">
        <v>6</v>
      </c>
    </row>
    <row r="23" spans="1:17">
      <c r="A23" s="466"/>
      <c r="B23" s="480" t="s">
        <v>1822</v>
      </c>
      <c r="C23" s="475"/>
      <c r="D23" s="469"/>
      <c r="E23" s="470"/>
      <c r="F23" s="469"/>
      <c r="G23" s="469"/>
      <c r="H23" s="469"/>
      <c r="I23" s="471"/>
      <c r="J23" s="471"/>
      <c r="K23" s="471"/>
      <c r="L23" s="469"/>
      <c r="M23" s="443"/>
      <c r="N23" s="469"/>
      <c r="O23" s="471"/>
      <c r="P23" s="469"/>
      <c r="Q23" s="466"/>
    </row>
    <row r="24" spans="1:17">
      <c r="A24" s="466"/>
      <c r="B24" s="480" t="s">
        <v>1823</v>
      </c>
      <c r="C24" s="475"/>
      <c r="D24" s="469"/>
      <c r="E24" s="470"/>
      <c r="F24" s="469"/>
      <c r="G24" s="469"/>
      <c r="H24" s="469"/>
      <c r="I24" s="471"/>
      <c r="J24" s="471"/>
      <c r="K24" s="471"/>
      <c r="L24" s="469"/>
      <c r="M24" s="443"/>
      <c r="N24" s="469"/>
      <c r="O24" s="471"/>
      <c r="P24" s="469"/>
      <c r="Q24" s="466"/>
    </row>
    <row r="25" spans="1:17">
      <c r="A25" s="466"/>
      <c r="B25" s="480" t="s">
        <v>1824</v>
      </c>
      <c r="C25" s="475"/>
      <c r="D25" s="469"/>
      <c r="E25" s="470"/>
      <c r="F25" s="469"/>
      <c r="G25" s="469"/>
      <c r="H25" s="469"/>
      <c r="I25" s="471"/>
      <c r="J25" s="471"/>
      <c r="K25" s="471"/>
      <c r="L25" s="469"/>
      <c r="M25" s="443"/>
      <c r="N25" s="469"/>
      <c r="O25" s="471"/>
      <c r="P25" s="469"/>
      <c r="Q25" s="466"/>
    </row>
    <row r="26" spans="1:17">
      <c r="A26" s="466">
        <v>7</v>
      </c>
      <c r="B26" s="479" t="s">
        <v>1825</v>
      </c>
      <c r="C26" s="473"/>
      <c r="D26" s="481">
        <v>24636</v>
      </c>
      <c r="E26" s="470">
        <v>35490</v>
      </c>
      <c r="F26" s="470">
        <v>45323</v>
      </c>
      <c r="G26" s="470">
        <v>48840</v>
      </c>
      <c r="H26" s="470">
        <v>53713</v>
      </c>
      <c r="I26" s="471">
        <v>5.2</v>
      </c>
      <c r="J26" s="469">
        <v>96.5</v>
      </c>
      <c r="K26" s="471">
        <v>102</v>
      </c>
      <c r="L26" s="471">
        <v>100.3</v>
      </c>
      <c r="M26" s="443">
        <v>108</v>
      </c>
      <c r="N26" s="469">
        <v>108.2</v>
      </c>
      <c r="O26" s="471">
        <v>167.7</v>
      </c>
      <c r="P26" s="471">
        <v>134</v>
      </c>
      <c r="Q26" s="466">
        <v>7</v>
      </c>
    </row>
    <row r="27" spans="1:17">
      <c r="A27" s="466"/>
      <c r="B27" s="480" t="s">
        <v>1791</v>
      </c>
      <c r="C27" s="475"/>
      <c r="D27" s="469"/>
      <c r="E27" s="470"/>
      <c r="F27" s="470"/>
      <c r="G27" s="470"/>
      <c r="H27" s="470"/>
      <c r="I27" s="471"/>
      <c r="J27" s="469"/>
      <c r="K27" s="471"/>
      <c r="L27" s="471"/>
      <c r="M27" s="443"/>
      <c r="N27" s="469"/>
      <c r="O27" s="471"/>
      <c r="P27" s="471"/>
      <c r="Q27" s="466"/>
    </row>
    <row r="28" spans="1:17">
      <c r="A28" s="466">
        <v>8</v>
      </c>
      <c r="B28" s="479" t="s">
        <v>1793</v>
      </c>
      <c r="C28" s="473"/>
      <c r="D28" s="469">
        <v>62557</v>
      </c>
      <c r="E28" s="470">
        <v>96015</v>
      </c>
      <c r="F28" s="470">
        <v>117997</v>
      </c>
      <c r="G28" s="470">
        <v>123826</v>
      </c>
      <c r="H28" s="470">
        <v>124771</v>
      </c>
      <c r="I28" s="471">
        <v>12</v>
      </c>
      <c r="J28" s="469">
        <v>97.4</v>
      </c>
      <c r="K28" s="471">
        <v>102.4</v>
      </c>
      <c r="L28" s="471">
        <v>102.1</v>
      </c>
      <c r="M28" s="443">
        <v>106.7</v>
      </c>
      <c r="N28" s="469">
        <v>105.1</v>
      </c>
      <c r="O28" s="471">
        <v>175.1</v>
      </c>
      <c r="P28" s="471">
        <v>124.1</v>
      </c>
      <c r="Q28" s="466">
        <v>8</v>
      </c>
    </row>
    <row r="29" spans="1:17">
      <c r="A29" s="459"/>
      <c r="B29" s="474" t="s">
        <v>1793</v>
      </c>
      <c r="C29" s="475"/>
      <c r="D29" s="469"/>
      <c r="E29" s="470"/>
      <c r="F29" s="470"/>
      <c r="G29" s="470"/>
      <c r="H29" s="470"/>
      <c r="I29" s="471"/>
      <c r="J29" s="469"/>
      <c r="K29" s="471"/>
      <c r="L29" s="471"/>
      <c r="M29" s="443"/>
      <c r="N29" s="469"/>
      <c r="O29" s="471"/>
      <c r="P29" s="471"/>
      <c r="Q29" s="466"/>
    </row>
    <row r="30" spans="1:17">
      <c r="A30" s="459">
        <v>9</v>
      </c>
      <c r="B30" s="472" t="s">
        <v>1826</v>
      </c>
      <c r="C30" s="473"/>
      <c r="D30" s="469">
        <v>20566</v>
      </c>
      <c r="E30" s="470">
        <v>26107</v>
      </c>
      <c r="F30" s="470">
        <v>25852</v>
      </c>
      <c r="G30" s="470">
        <v>25561</v>
      </c>
      <c r="H30" s="470">
        <v>25181</v>
      </c>
      <c r="I30" s="471">
        <v>2.4</v>
      </c>
      <c r="J30" s="471">
        <v>109.3</v>
      </c>
      <c r="K30" s="471">
        <v>107.2</v>
      </c>
      <c r="L30" s="471">
        <v>107.1</v>
      </c>
      <c r="M30" s="443">
        <v>100.5</v>
      </c>
      <c r="N30" s="469">
        <v>97.4</v>
      </c>
      <c r="O30" s="471">
        <v>131.30000000000001</v>
      </c>
      <c r="P30" s="471">
        <v>102.5</v>
      </c>
      <c r="Q30" s="466">
        <v>9</v>
      </c>
    </row>
    <row r="31" spans="1:17">
      <c r="A31" s="459"/>
      <c r="B31" s="474" t="s">
        <v>1795</v>
      </c>
      <c r="C31" s="475"/>
      <c r="D31" s="469"/>
      <c r="E31" s="470"/>
      <c r="F31" s="470"/>
      <c r="G31" s="470"/>
      <c r="H31" s="470"/>
      <c r="I31" s="471"/>
      <c r="J31" s="471"/>
      <c r="K31" s="471"/>
      <c r="L31" s="471"/>
      <c r="M31" s="443"/>
      <c r="N31" s="469"/>
      <c r="O31" s="471"/>
      <c r="P31" s="471"/>
      <c r="Q31" s="466"/>
    </row>
    <row r="32" spans="1:17">
      <c r="A32" s="459">
        <v>10</v>
      </c>
      <c r="B32" s="472" t="s">
        <v>1827</v>
      </c>
      <c r="C32" s="473"/>
      <c r="D32" s="481">
        <v>47290</v>
      </c>
      <c r="E32" s="470">
        <v>66917</v>
      </c>
      <c r="F32" s="470">
        <v>74626</v>
      </c>
      <c r="G32" s="470">
        <v>77839</v>
      </c>
      <c r="H32" s="470">
        <v>80357</v>
      </c>
      <c r="I32" s="471">
        <v>7.7</v>
      </c>
      <c r="J32" s="471">
        <v>98</v>
      </c>
      <c r="K32" s="471">
        <v>105</v>
      </c>
      <c r="L32" s="471">
        <v>94.8</v>
      </c>
      <c r="M32" s="443">
        <v>104.3</v>
      </c>
      <c r="N32" s="469">
        <v>102.7</v>
      </c>
      <c r="O32" s="471">
        <v>154.80000000000001</v>
      </c>
      <c r="P32" s="471">
        <v>114.3</v>
      </c>
      <c r="Q32" s="466">
        <v>10</v>
      </c>
    </row>
    <row r="33" spans="1:17">
      <c r="A33" s="459"/>
      <c r="B33" s="474" t="s">
        <v>1797</v>
      </c>
      <c r="C33" s="475"/>
      <c r="D33" s="469"/>
      <c r="E33" s="470"/>
      <c r="F33" s="470"/>
      <c r="G33" s="470"/>
      <c r="H33" s="470"/>
      <c r="I33" s="471"/>
      <c r="J33" s="469"/>
      <c r="K33" s="471"/>
      <c r="L33" s="471"/>
      <c r="M33" s="443"/>
      <c r="N33" s="469"/>
      <c r="O33" s="471"/>
      <c r="P33" s="471"/>
      <c r="Q33" s="466"/>
    </row>
    <row r="34" spans="1:17">
      <c r="A34" s="459">
        <v>11</v>
      </c>
      <c r="B34" s="472" t="s">
        <v>1828</v>
      </c>
      <c r="C34" s="473"/>
      <c r="D34" s="469">
        <v>7643</v>
      </c>
      <c r="E34" s="470">
        <v>10767</v>
      </c>
      <c r="F34" s="470">
        <v>10840</v>
      </c>
      <c r="G34" s="470">
        <v>10623</v>
      </c>
      <c r="H34" s="470">
        <v>10398</v>
      </c>
      <c r="I34" s="471">
        <v>1</v>
      </c>
      <c r="J34" s="471">
        <v>91.6</v>
      </c>
      <c r="K34" s="471">
        <v>107.1</v>
      </c>
      <c r="L34" s="471">
        <v>97.4</v>
      </c>
      <c r="M34" s="443">
        <v>100.5</v>
      </c>
      <c r="N34" s="469">
        <v>96.3</v>
      </c>
      <c r="O34" s="471">
        <v>112.3</v>
      </c>
      <c r="P34" s="471">
        <v>90.9</v>
      </c>
      <c r="Q34" s="466">
        <v>11</v>
      </c>
    </row>
    <row r="35" spans="1:17">
      <c r="A35" s="459"/>
      <c r="B35" s="474" t="s">
        <v>1799</v>
      </c>
      <c r="C35" s="475"/>
      <c r="D35" s="469"/>
      <c r="E35" s="470"/>
      <c r="F35" s="470"/>
      <c r="G35" s="470"/>
      <c r="H35" s="470"/>
      <c r="I35" s="471"/>
      <c r="J35" s="469"/>
      <c r="K35" s="471"/>
      <c r="L35" s="471"/>
      <c r="M35" s="443"/>
      <c r="N35" s="469"/>
      <c r="O35" s="471"/>
      <c r="P35" s="471"/>
      <c r="Q35" s="466"/>
    </row>
    <row r="36" spans="1:17">
      <c r="A36" s="459">
        <v>12</v>
      </c>
      <c r="B36" s="472" t="s">
        <v>1829</v>
      </c>
      <c r="C36" s="473"/>
      <c r="D36" s="469">
        <v>17444</v>
      </c>
      <c r="E36" s="470">
        <v>24382</v>
      </c>
      <c r="F36" s="470">
        <v>30421</v>
      </c>
      <c r="G36" s="470">
        <v>33421</v>
      </c>
      <c r="H36" s="470">
        <v>38360</v>
      </c>
      <c r="I36" s="471">
        <v>3.7</v>
      </c>
      <c r="J36" s="471">
        <v>99.3</v>
      </c>
      <c r="K36" s="471">
        <v>100.6</v>
      </c>
      <c r="L36" s="471">
        <v>104.5</v>
      </c>
      <c r="M36" s="443">
        <v>108.6</v>
      </c>
      <c r="N36" s="469">
        <v>113.4</v>
      </c>
      <c r="O36" s="471">
        <v>160</v>
      </c>
      <c r="P36" s="471">
        <v>137.9</v>
      </c>
      <c r="Q36" s="466">
        <v>12</v>
      </c>
    </row>
    <row r="37" spans="1:17">
      <c r="A37" s="459"/>
      <c r="B37" s="474" t="s">
        <v>1801</v>
      </c>
      <c r="C37" s="475"/>
      <c r="D37" s="469"/>
      <c r="E37" s="470"/>
      <c r="F37" s="470"/>
      <c r="G37" s="470"/>
      <c r="H37" s="470"/>
      <c r="I37" s="471"/>
      <c r="J37" s="471"/>
      <c r="K37" s="471"/>
      <c r="L37" s="471"/>
      <c r="M37" s="443"/>
      <c r="N37" s="469"/>
      <c r="O37" s="471"/>
      <c r="P37" s="471"/>
      <c r="Q37" s="466"/>
    </row>
    <row r="38" spans="1:17">
      <c r="A38" s="459">
        <v>13</v>
      </c>
      <c r="B38" s="472" t="s">
        <v>1830</v>
      </c>
      <c r="C38" s="473"/>
      <c r="D38" s="469">
        <v>69686</v>
      </c>
      <c r="E38" s="470">
        <v>104477</v>
      </c>
      <c r="F38" s="470">
        <v>131842</v>
      </c>
      <c r="G38" s="470">
        <v>136091</v>
      </c>
      <c r="H38" s="470">
        <v>137985</v>
      </c>
      <c r="I38" s="471">
        <v>13.3</v>
      </c>
      <c r="J38" s="471">
        <v>102.8</v>
      </c>
      <c r="K38" s="471">
        <v>103.1</v>
      </c>
      <c r="L38" s="471">
        <v>105.5</v>
      </c>
      <c r="M38" s="443">
        <v>103.1</v>
      </c>
      <c r="N38" s="469">
        <v>105.5</v>
      </c>
      <c r="O38" s="471">
        <v>182.8</v>
      </c>
      <c r="P38" s="471">
        <v>127.4</v>
      </c>
      <c r="Q38" s="466">
        <v>13</v>
      </c>
    </row>
    <row r="39" spans="1:17">
      <c r="A39" s="459"/>
      <c r="B39" s="482" t="s">
        <v>1803</v>
      </c>
      <c r="C39" s="482"/>
      <c r="D39" s="483"/>
      <c r="E39" s="471"/>
      <c r="F39" s="469"/>
      <c r="G39" s="469"/>
      <c r="H39" s="469"/>
      <c r="I39" s="471"/>
      <c r="J39" s="469"/>
      <c r="K39" s="471"/>
      <c r="L39" s="471"/>
      <c r="M39" s="443"/>
      <c r="N39" s="469"/>
      <c r="O39" s="471"/>
      <c r="P39" s="471"/>
      <c r="Q39" s="466"/>
    </row>
    <row r="40" spans="1:17">
      <c r="A40" s="459">
        <v>14</v>
      </c>
      <c r="B40" s="484" t="s">
        <v>1842</v>
      </c>
      <c r="C40" s="484"/>
      <c r="D40" s="485">
        <v>16117</v>
      </c>
      <c r="E40" s="462">
        <v>22723</v>
      </c>
      <c r="F40" s="462">
        <v>25850</v>
      </c>
      <c r="G40" s="462">
        <v>26490</v>
      </c>
      <c r="H40" s="462">
        <v>26999</v>
      </c>
      <c r="I40" s="486" t="s">
        <v>1831</v>
      </c>
      <c r="J40" s="465">
        <v>101.7</v>
      </c>
      <c r="K40" s="463">
        <v>102.5</v>
      </c>
      <c r="L40" s="463">
        <v>100.4</v>
      </c>
      <c r="M40" s="464">
        <v>102.6</v>
      </c>
      <c r="N40" s="465">
        <v>103.3</v>
      </c>
      <c r="O40" s="463">
        <v>138.5</v>
      </c>
      <c r="P40" s="463">
        <v>110.6</v>
      </c>
      <c r="Q40" s="466">
        <v>14</v>
      </c>
    </row>
    <row r="41" spans="1:17">
      <c r="A41" s="487"/>
      <c r="B41" s="467" t="s">
        <v>1843</v>
      </c>
      <c r="C41" s="467"/>
      <c r="D41" s="483"/>
      <c r="E41" s="469"/>
      <c r="F41" s="469"/>
      <c r="G41" s="469"/>
      <c r="H41" s="443"/>
      <c r="I41" s="469"/>
      <c r="J41" s="469"/>
      <c r="K41" s="469"/>
      <c r="L41" s="469"/>
      <c r="M41" s="488"/>
      <c r="N41" s="469"/>
      <c r="O41" s="469"/>
      <c r="P41" s="469"/>
      <c r="Q41" s="455"/>
    </row>
    <row r="42" spans="1:17">
      <c r="A42" s="443"/>
      <c r="B42" s="489"/>
      <c r="C42" s="489"/>
      <c r="D42" s="483"/>
      <c r="E42" s="469"/>
      <c r="F42" s="469"/>
      <c r="G42" s="469"/>
      <c r="H42" s="469"/>
      <c r="I42" s="469"/>
      <c r="J42" s="469"/>
      <c r="K42" s="469"/>
      <c r="L42" s="469"/>
      <c r="M42" s="488"/>
      <c r="N42" s="469"/>
      <c r="O42" s="469"/>
      <c r="P42" s="469"/>
      <c r="Q42" s="455"/>
    </row>
    <row r="43" spans="1:17">
      <c r="A43" s="443"/>
      <c r="B43" s="491" t="s">
        <v>1832</v>
      </c>
      <c r="C43" s="443"/>
      <c r="D43" s="443"/>
      <c r="E43" s="443"/>
      <c r="F43" s="443"/>
      <c r="G43" s="443"/>
      <c r="H43" s="443"/>
      <c r="I43" s="443"/>
      <c r="J43" s="443"/>
      <c r="K43" s="443"/>
      <c r="L43" s="443"/>
      <c r="M43" s="443"/>
      <c r="N43" s="443"/>
      <c r="O43" s="443"/>
      <c r="P43" s="455"/>
      <c r="Q43" s="455"/>
    </row>
    <row r="44" spans="1:17">
      <c r="A44" s="443"/>
      <c r="B44" s="492" t="s">
        <v>1833</v>
      </c>
      <c r="C44" s="490"/>
      <c r="D44" s="443"/>
      <c r="E44" s="443"/>
      <c r="F44" s="443"/>
      <c r="G44" s="443"/>
      <c r="H44" s="443"/>
      <c r="I44" s="443"/>
      <c r="J44" s="443"/>
      <c r="K44" s="443"/>
      <c r="L44" s="443"/>
      <c r="M44" s="443"/>
      <c r="N44" s="443"/>
      <c r="O44" s="443"/>
      <c r="P44" s="455"/>
      <c r="Q44" s="455"/>
    </row>
  </sheetData>
  <mergeCells count="11">
    <mergeCell ref="J6:P6"/>
    <mergeCell ref="A3:A6"/>
    <mergeCell ref="B3:B6"/>
    <mergeCell ref="H3:I3"/>
    <mergeCell ref="N3:P3"/>
    <mergeCell ref="D4:H5"/>
    <mergeCell ref="I4:I5"/>
    <mergeCell ref="J4:N5"/>
    <mergeCell ref="O4:O5"/>
    <mergeCell ref="P4:P5"/>
    <mergeCell ref="D6:I6"/>
  </mergeCells>
  <pageMargins left="0.7" right="0.7" top="0.75" bottom="0.75" header="0.3" footer="0.3"/>
</worksheet>
</file>

<file path=xl/worksheets/sheet68.xml><?xml version="1.0" encoding="utf-8"?>
<worksheet xmlns="http://schemas.openxmlformats.org/spreadsheetml/2006/main" xmlns:r="http://schemas.openxmlformats.org/officeDocument/2006/relationships">
  <dimension ref="A1:G58"/>
  <sheetViews>
    <sheetView workbookViewId="0"/>
  </sheetViews>
  <sheetFormatPr defaultRowHeight="14.25"/>
  <cols>
    <col min="1" max="1" width="13.625" customWidth="1"/>
  </cols>
  <sheetData>
    <row r="1" spans="1:7">
      <c r="A1" s="3" t="s">
        <v>1844</v>
      </c>
    </row>
    <row r="2" spans="1:7">
      <c r="A2" s="215" t="s">
        <v>1845</v>
      </c>
    </row>
    <row r="3" spans="1:7" ht="15" thickBot="1">
      <c r="A3" s="216" t="s">
        <v>1846</v>
      </c>
    </row>
    <row r="4" spans="1:7">
      <c r="A4" s="5" t="s">
        <v>4</v>
      </c>
      <c r="B4" s="5" t="s">
        <v>143</v>
      </c>
      <c r="C4" s="578">
        <v>2005</v>
      </c>
      <c r="D4" s="578">
        <v>2010</v>
      </c>
      <c r="E4" s="578">
        <v>2013</v>
      </c>
      <c r="F4" s="578">
        <v>2014</v>
      </c>
      <c r="G4" s="580">
        <v>2015</v>
      </c>
    </row>
    <row r="5" spans="1:7">
      <c r="A5" s="394" t="s">
        <v>5</v>
      </c>
      <c r="B5" s="493" t="s">
        <v>144</v>
      </c>
      <c r="C5" s="756"/>
      <c r="D5" s="756"/>
      <c r="E5" s="756"/>
      <c r="F5" s="756"/>
      <c r="G5" s="757"/>
    </row>
    <row r="6" spans="1:7" ht="15" thickBot="1">
      <c r="A6" s="250"/>
      <c r="B6" s="494" t="s">
        <v>1847</v>
      </c>
      <c r="C6" s="579"/>
      <c r="D6" s="579"/>
      <c r="E6" s="579"/>
      <c r="F6" s="579"/>
      <c r="G6" s="581"/>
    </row>
    <row r="7" spans="1:7">
      <c r="A7" s="33"/>
      <c r="B7" s="11"/>
      <c r="C7" s="23"/>
      <c r="D7" s="11"/>
      <c r="E7" s="11"/>
      <c r="F7" s="11"/>
      <c r="G7" s="24"/>
    </row>
    <row r="8" spans="1:7" ht="33.75">
      <c r="A8" s="273" t="s">
        <v>1848</v>
      </c>
      <c r="B8" s="75" t="s">
        <v>225</v>
      </c>
      <c r="C8" s="13">
        <v>119</v>
      </c>
      <c r="D8" s="13">
        <v>108</v>
      </c>
      <c r="E8" s="13">
        <v>108</v>
      </c>
      <c r="F8" s="13">
        <v>106</v>
      </c>
      <c r="G8" s="12">
        <v>103</v>
      </c>
    </row>
    <row r="9" spans="1:7" ht="33.75">
      <c r="A9" s="85" t="s">
        <v>1849</v>
      </c>
      <c r="B9" s="76" t="s">
        <v>225</v>
      </c>
      <c r="C9" s="13"/>
      <c r="D9" s="13"/>
      <c r="E9" s="13"/>
      <c r="F9" s="13"/>
      <c r="G9" s="12"/>
    </row>
    <row r="10" spans="1:7">
      <c r="A10" s="273"/>
      <c r="B10" s="273"/>
      <c r="C10" s="13"/>
      <c r="D10" s="13"/>
      <c r="E10" s="13"/>
      <c r="F10" s="13"/>
      <c r="G10" s="12"/>
    </row>
    <row r="11" spans="1:7">
      <c r="A11" s="273" t="s">
        <v>1850</v>
      </c>
      <c r="B11" s="75" t="s">
        <v>225</v>
      </c>
      <c r="C11" s="13">
        <v>126</v>
      </c>
      <c r="D11" s="13">
        <v>110</v>
      </c>
      <c r="E11" s="13">
        <v>102</v>
      </c>
      <c r="F11" s="13">
        <v>101</v>
      </c>
      <c r="G11" s="12">
        <v>100</v>
      </c>
    </row>
    <row r="12" spans="1:7">
      <c r="A12" s="85" t="s">
        <v>1851</v>
      </c>
      <c r="B12" s="76" t="s">
        <v>225</v>
      </c>
      <c r="C12" s="13"/>
      <c r="D12" s="13"/>
      <c r="E12" s="13"/>
      <c r="F12" s="13"/>
      <c r="G12" s="12"/>
    </row>
    <row r="13" spans="1:7">
      <c r="A13" s="273"/>
      <c r="B13" s="273"/>
      <c r="C13" s="13"/>
      <c r="D13" s="13"/>
      <c r="E13" s="13"/>
      <c r="F13" s="13"/>
      <c r="G13" s="12"/>
    </row>
    <row r="14" spans="1:7">
      <c r="A14" s="273" t="s">
        <v>180</v>
      </c>
      <c r="B14" s="75" t="s">
        <v>225</v>
      </c>
      <c r="C14" s="13">
        <v>110</v>
      </c>
      <c r="D14" s="13">
        <v>106</v>
      </c>
      <c r="E14" s="13">
        <v>102</v>
      </c>
      <c r="F14" s="13">
        <v>104</v>
      </c>
      <c r="G14" s="12">
        <v>105</v>
      </c>
    </row>
    <row r="15" spans="1:7">
      <c r="A15" s="85" t="s">
        <v>181</v>
      </c>
      <c r="B15" s="76" t="s">
        <v>225</v>
      </c>
      <c r="C15" s="13"/>
      <c r="D15" s="13"/>
      <c r="E15" s="13"/>
      <c r="F15" s="13"/>
      <c r="G15" s="12"/>
    </row>
    <row r="16" spans="1:7">
      <c r="A16" s="273"/>
      <c r="B16" s="273"/>
      <c r="C16" s="13"/>
      <c r="D16" s="13"/>
      <c r="E16" s="13"/>
      <c r="F16" s="13"/>
      <c r="G16" s="12"/>
    </row>
    <row r="17" spans="1:7">
      <c r="A17" s="273" t="s">
        <v>182</v>
      </c>
      <c r="B17" s="75" t="s">
        <v>225</v>
      </c>
      <c r="C17" s="13">
        <v>54.1</v>
      </c>
      <c r="D17" s="13">
        <v>44</v>
      </c>
      <c r="E17" s="13">
        <v>46</v>
      </c>
      <c r="F17" s="13">
        <v>47</v>
      </c>
      <c r="G17" s="12">
        <v>53</v>
      </c>
    </row>
    <row r="18" spans="1:7">
      <c r="A18" s="85" t="s">
        <v>183</v>
      </c>
      <c r="B18" s="76" t="s">
        <v>225</v>
      </c>
      <c r="C18" s="13"/>
      <c r="D18" s="13"/>
      <c r="E18" s="13"/>
      <c r="F18" s="13"/>
      <c r="G18" s="12"/>
    </row>
    <row r="19" spans="1:7">
      <c r="A19" s="273"/>
      <c r="B19" s="273"/>
      <c r="C19" s="13"/>
      <c r="D19" s="13"/>
      <c r="E19" s="13"/>
      <c r="F19" s="13"/>
      <c r="G19" s="12"/>
    </row>
    <row r="20" spans="1:7">
      <c r="A20" s="273" t="s">
        <v>1852</v>
      </c>
      <c r="B20" s="75" t="s">
        <v>225</v>
      </c>
      <c r="C20" s="13">
        <v>71.2</v>
      </c>
      <c r="D20" s="13">
        <v>73.7</v>
      </c>
      <c r="E20" s="13">
        <v>67.5</v>
      </c>
      <c r="F20" s="13">
        <v>73.599999999999994</v>
      </c>
      <c r="G20" s="12">
        <v>75</v>
      </c>
    </row>
    <row r="21" spans="1:7">
      <c r="A21" s="85" t="s">
        <v>1853</v>
      </c>
      <c r="B21" s="76" t="s">
        <v>225</v>
      </c>
      <c r="C21" s="13"/>
      <c r="D21" s="13"/>
      <c r="E21" s="13"/>
      <c r="F21" s="13"/>
      <c r="G21" s="12"/>
    </row>
    <row r="22" spans="1:7">
      <c r="A22" s="273"/>
      <c r="B22" s="273"/>
      <c r="C22" s="13"/>
      <c r="D22" s="13"/>
      <c r="E22" s="13"/>
      <c r="F22" s="13"/>
      <c r="G22" s="12"/>
    </row>
    <row r="23" spans="1:7">
      <c r="A23" s="273" t="s">
        <v>1854</v>
      </c>
      <c r="B23" s="75" t="s">
        <v>225</v>
      </c>
      <c r="C23" s="13">
        <v>66.8</v>
      </c>
      <c r="D23" s="13">
        <v>69.900000000000006</v>
      </c>
      <c r="E23" s="13">
        <v>63.8</v>
      </c>
      <c r="F23" s="13">
        <v>69.5</v>
      </c>
      <c r="G23" s="12">
        <v>70.900000000000006</v>
      </c>
    </row>
    <row r="24" spans="1:7">
      <c r="A24" s="85" t="s">
        <v>1855</v>
      </c>
      <c r="B24" s="76" t="s">
        <v>225</v>
      </c>
      <c r="C24" s="13"/>
      <c r="D24" s="13"/>
      <c r="E24" s="13"/>
      <c r="F24" s="13"/>
      <c r="G24" s="12"/>
    </row>
    <row r="25" spans="1:7">
      <c r="A25" s="273"/>
      <c r="B25" s="273"/>
      <c r="C25" s="13"/>
      <c r="D25" s="13"/>
      <c r="E25" s="13"/>
      <c r="F25" s="13"/>
      <c r="G25" s="12"/>
    </row>
    <row r="26" spans="1:7">
      <c r="A26" s="273" t="s">
        <v>1856</v>
      </c>
      <c r="B26" s="75" t="s">
        <v>225</v>
      </c>
      <c r="C26" s="13">
        <v>39</v>
      </c>
      <c r="D26" s="13">
        <v>42.2</v>
      </c>
      <c r="E26" s="13">
        <v>35.5</v>
      </c>
      <c r="F26" s="13">
        <v>39.1</v>
      </c>
      <c r="G26" s="12">
        <v>41.4</v>
      </c>
    </row>
    <row r="27" spans="1:7" ht="15">
      <c r="A27" s="85" t="s">
        <v>1857</v>
      </c>
      <c r="B27" s="76" t="s">
        <v>225</v>
      </c>
      <c r="C27" s="13"/>
      <c r="D27" s="13"/>
      <c r="E27" s="13"/>
      <c r="F27" s="13"/>
      <c r="G27" s="12"/>
    </row>
    <row r="28" spans="1:7">
      <c r="A28" s="273"/>
      <c r="B28" s="273"/>
      <c r="C28" s="13"/>
      <c r="D28" s="13"/>
      <c r="E28" s="13"/>
      <c r="F28" s="13"/>
      <c r="G28" s="12"/>
    </row>
    <row r="29" spans="1:7">
      <c r="A29" s="273" t="s">
        <v>1858</v>
      </c>
      <c r="B29" s="75" t="s">
        <v>225</v>
      </c>
      <c r="C29" s="13">
        <v>3.9</v>
      </c>
      <c r="D29" s="13">
        <v>2.4</v>
      </c>
      <c r="E29" s="13">
        <v>1.5</v>
      </c>
      <c r="F29" s="13">
        <v>1.6</v>
      </c>
      <c r="G29" s="12">
        <v>1.2</v>
      </c>
    </row>
    <row r="30" spans="1:7">
      <c r="A30" s="85" t="s">
        <v>1859</v>
      </c>
      <c r="B30" s="76" t="s">
        <v>225</v>
      </c>
      <c r="C30" s="13"/>
      <c r="D30" s="13"/>
      <c r="E30" s="13"/>
      <c r="F30" s="13"/>
      <c r="G30" s="12"/>
    </row>
    <row r="31" spans="1:7">
      <c r="A31" s="273"/>
      <c r="B31" s="273"/>
      <c r="C31" s="13"/>
      <c r="D31" s="13"/>
      <c r="E31" s="13"/>
      <c r="F31" s="13"/>
      <c r="G31" s="12"/>
    </row>
    <row r="32" spans="1:7">
      <c r="A32" s="273" t="s">
        <v>1860</v>
      </c>
      <c r="B32" s="75" t="s">
        <v>225</v>
      </c>
      <c r="C32" s="13">
        <v>23.4</v>
      </c>
      <c r="D32" s="13">
        <v>24.6</v>
      </c>
      <c r="E32" s="13">
        <v>26.5</v>
      </c>
      <c r="F32" s="13">
        <v>28.2</v>
      </c>
      <c r="G32" s="12">
        <v>27.1</v>
      </c>
    </row>
    <row r="33" spans="1:7">
      <c r="A33" s="85" t="s">
        <v>209</v>
      </c>
      <c r="B33" s="76" t="s">
        <v>225</v>
      </c>
      <c r="C33" s="13"/>
      <c r="D33" s="13"/>
      <c r="E33" s="13"/>
      <c r="F33" s="13"/>
      <c r="G33" s="12"/>
    </row>
    <row r="34" spans="1:7">
      <c r="A34" s="273"/>
      <c r="B34" s="273"/>
      <c r="C34" s="13"/>
      <c r="D34" s="13"/>
      <c r="E34" s="13"/>
      <c r="F34" s="13"/>
      <c r="G34" s="12"/>
    </row>
    <row r="35" spans="1:7" ht="22.5">
      <c r="A35" s="273" t="s">
        <v>1861</v>
      </c>
      <c r="B35" s="75" t="s">
        <v>225</v>
      </c>
      <c r="C35" s="13">
        <v>6.6</v>
      </c>
      <c r="D35" s="13">
        <v>6.3</v>
      </c>
      <c r="E35" s="13">
        <v>5.0999999999999996</v>
      </c>
      <c r="F35" s="13">
        <v>5.5</v>
      </c>
      <c r="G35" s="12">
        <v>5.8</v>
      </c>
    </row>
    <row r="36" spans="1:7">
      <c r="A36" s="85" t="s">
        <v>1862</v>
      </c>
      <c r="B36" s="76" t="s">
        <v>225</v>
      </c>
      <c r="C36" s="13"/>
      <c r="D36" s="13"/>
      <c r="E36" s="13"/>
      <c r="F36" s="13"/>
      <c r="G36" s="12"/>
    </row>
    <row r="37" spans="1:7">
      <c r="A37" s="273"/>
      <c r="B37" s="273"/>
      <c r="C37" s="13"/>
      <c r="D37" s="13"/>
      <c r="E37" s="13"/>
      <c r="F37" s="13"/>
      <c r="G37" s="12"/>
    </row>
    <row r="38" spans="1:7">
      <c r="A38" s="273" t="s">
        <v>1863</v>
      </c>
      <c r="B38" s="75" t="s">
        <v>225</v>
      </c>
      <c r="C38" s="13">
        <v>4.2</v>
      </c>
      <c r="D38" s="13">
        <v>4.3</v>
      </c>
      <c r="E38" s="13">
        <v>4.0999999999999996</v>
      </c>
      <c r="F38" s="13">
        <v>4.2</v>
      </c>
      <c r="G38" s="12">
        <v>4.5</v>
      </c>
    </row>
    <row r="39" spans="1:7">
      <c r="A39" s="85" t="s">
        <v>1864</v>
      </c>
      <c r="B39" s="76" t="s">
        <v>225</v>
      </c>
      <c r="C39" s="13"/>
      <c r="D39" s="13"/>
      <c r="E39" s="13"/>
      <c r="F39" s="13"/>
      <c r="G39" s="12"/>
    </row>
    <row r="40" spans="1:7">
      <c r="A40" s="273"/>
      <c r="B40" s="273"/>
      <c r="C40" s="273"/>
      <c r="D40" s="273"/>
      <c r="E40" s="273"/>
      <c r="F40" s="273"/>
      <c r="G40" s="376"/>
    </row>
    <row r="41" spans="1:7" ht="22.5">
      <c r="A41" s="273" t="s">
        <v>1865</v>
      </c>
      <c r="B41" s="75" t="s">
        <v>225</v>
      </c>
      <c r="C41" s="13">
        <v>13.5</v>
      </c>
      <c r="D41" s="13">
        <v>14</v>
      </c>
      <c r="E41" s="13">
        <v>13.5</v>
      </c>
      <c r="F41" s="13">
        <v>15.4</v>
      </c>
      <c r="G41" s="12">
        <v>15.4</v>
      </c>
    </row>
    <row r="42" spans="1:7">
      <c r="A42" s="85" t="s">
        <v>1866</v>
      </c>
      <c r="B42" s="76" t="s">
        <v>225</v>
      </c>
      <c r="C42" s="47"/>
      <c r="D42" s="47"/>
      <c r="E42" s="47"/>
      <c r="F42" s="47"/>
      <c r="G42" s="50"/>
    </row>
    <row r="43" spans="1:7">
      <c r="A43" s="273"/>
      <c r="B43" s="273"/>
      <c r="C43" s="273"/>
      <c r="D43" s="273"/>
      <c r="E43" s="273"/>
      <c r="F43" s="273"/>
      <c r="G43" s="376"/>
    </row>
    <row r="44" spans="1:7">
      <c r="A44" s="273" t="s">
        <v>1867</v>
      </c>
      <c r="B44" s="75" t="s">
        <v>235</v>
      </c>
      <c r="C44" s="13">
        <v>173</v>
      </c>
      <c r="D44" s="13">
        <v>189</v>
      </c>
      <c r="E44" s="13">
        <v>206</v>
      </c>
      <c r="F44" s="13">
        <v>205</v>
      </c>
      <c r="G44" s="12">
        <v>213</v>
      </c>
    </row>
    <row r="45" spans="1:7">
      <c r="A45" s="85" t="s">
        <v>1868</v>
      </c>
      <c r="B45" s="76" t="s">
        <v>235</v>
      </c>
      <c r="C45" s="47"/>
      <c r="D45" s="47"/>
      <c r="E45" s="47"/>
      <c r="F45" s="47"/>
      <c r="G45" s="50"/>
    </row>
    <row r="46" spans="1:7">
      <c r="A46" s="273"/>
      <c r="B46" s="273"/>
      <c r="C46" s="273"/>
      <c r="D46" s="273"/>
      <c r="E46" s="273"/>
      <c r="F46" s="273"/>
      <c r="G46" s="376"/>
    </row>
    <row r="47" spans="1:7">
      <c r="A47" s="273" t="s">
        <v>1869</v>
      </c>
      <c r="B47" s="75" t="s">
        <v>236</v>
      </c>
      <c r="C47" s="13">
        <v>215</v>
      </c>
      <c r="D47" s="13">
        <v>202</v>
      </c>
      <c r="E47" s="13">
        <v>148</v>
      </c>
      <c r="F47" s="13">
        <v>155</v>
      </c>
      <c r="G47" s="12">
        <v>144</v>
      </c>
    </row>
    <row r="48" spans="1:7">
      <c r="A48" s="85" t="s">
        <v>1870</v>
      </c>
      <c r="B48" s="76" t="s">
        <v>146</v>
      </c>
      <c r="C48" s="47"/>
      <c r="D48" s="47"/>
      <c r="E48" s="47"/>
      <c r="F48" s="47"/>
      <c r="G48" s="50"/>
    </row>
    <row r="49" spans="1:7">
      <c r="A49" s="273"/>
      <c r="B49" s="273"/>
      <c r="C49" s="273"/>
      <c r="D49" s="273"/>
      <c r="E49" s="273"/>
      <c r="F49" s="273"/>
      <c r="G49" s="376"/>
    </row>
    <row r="50" spans="1:7">
      <c r="A50" s="273" t="s">
        <v>1871</v>
      </c>
      <c r="B50" s="75" t="s">
        <v>225</v>
      </c>
      <c r="C50" s="13">
        <v>11.4</v>
      </c>
      <c r="D50" s="13">
        <v>13</v>
      </c>
      <c r="E50" s="13">
        <v>12.2</v>
      </c>
      <c r="F50" s="13">
        <v>13.5</v>
      </c>
      <c r="G50" s="12">
        <v>12.5</v>
      </c>
    </row>
    <row r="51" spans="1:7">
      <c r="A51" s="85" t="s">
        <v>1872</v>
      </c>
      <c r="B51" s="76" t="s">
        <v>225</v>
      </c>
      <c r="C51" s="47"/>
      <c r="D51" s="47"/>
      <c r="E51" s="47"/>
      <c r="F51" s="47"/>
      <c r="G51" s="50"/>
    </row>
    <row r="52" spans="1:7">
      <c r="A52" s="273"/>
      <c r="B52" s="273"/>
      <c r="C52" s="273"/>
      <c r="D52" s="273"/>
      <c r="E52" s="273"/>
      <c r="F52" s="273"/>
      <c r="G52" s="376"/>
    </row>
    <row r="53" spans="1:7">
      <c r="A53" s="273" t="s">
        <v>1873</v>
      </c>
      <c r="B53" s="75" t="s">
        <v>225</v>
      </c>
      <c r="C53" s="13">
        <v>40.1</v>
      </c>
      <c r="D53" s="13">
        <v>39.9</v>
      </c>
      <c r="E53" s="13">
        <v>41.9</v>
      </c>
      <c r="F53" s="13">
        <v>44.3</v>
      </c>
      <c r="G53" s="12">
        <v>40.5</v>
      </c>
    </row>
    <row r="54" spans="1:7">
      <c r="A54" s="85" t="s">
        <v>1874</v>
      </c>
      <c r="B54" s="76" t="s">
        <v>225</v>
      </c>
      <c r="C54" s="47"/>
      <c r="D54" s="47"/>
      <c r="E54" s="47"/>
      <c r="F54" s="47"/>
      <c r="G54" s="257"/>
    </row>
    <row r="55" spans="1:7">
      <c r="A55" s="234"/>
    </row>
    <row r="56" spans="1:7">
      <c r="A56" s="601" t="s">
        <v>1875</v>
      </c>
      <c r="B56" s="602"/>
      <c r="C56" s="602"/>
      <c r="D56" s="602"/>
      <c r="E56" s="602"/>
      <c r="F56" s="602"/>
      <c r="G56" s="602"/>
    </row>
    <row r="57" spans="1:7" ht="22.5" customHeight="1">
      <c r="A57" s="747" t="s">
        <v>1876</v>
      </c>
      <c r="B57" s="602"/>
      <c r="C57" s="602"/>
      <c r="D57" s="602"/>
      <c r="E57" s="602"/>
      <c r="F57" s="602"/>
      <c r="G57" s="602"/>
    </row>
    <row r="58" spans="1:7" ht="37.5" customHeight="1">
      <c r="A58" s="601" t="s">
        <v>1877</v>
      </c>
      <c r="B58" s="602"/>
      <c r="C58" s="602"/>
      <c r="D58" s="602"/>
      <c r="E58" s="602"/>
      <c r="F58" s="602"/>
      <c r="G58" s="602"/>
    </row>
  </sheetData>
  <mergeCells count="8">
    <mergeCell ref="A57:G57"/>
    <mergeCell ref="A58:G58"/>
    <mergeCell ref="C4:C6"/>
    <mergeCell ref="D4:D6"/>
    <mergeCell ref="E4:E6"/>
    <mergeCell ref="F4:F6"/>
    <mergeCell ref="G4:G6"/>
    <mergeCell ref="A56:G56"/>
  </mergeCells>
  <pageMargins left="0.7" right="0.7" top="0.75" bottom="0.75" header="0.3" footer="0.3"/>
</worksheet>
</file>

<file path=xl/worksheets/sheet69.xml><?xml version="1.0" encoding="utf-8"?>
<worksheet xmlns="http://schemas.openxmlformats.org/spreadsheetml/2006/main" xmlns:r="http://schemas.openxmlformats.org/officeDocument/2006/relationships">
  <dimension ref="A1:E85"/>
  <sheetViews>
    <sheetView workbookViewId="0">
      <selection sqref="A1:E1"/>
    </sheetView>
  </sheetViews>
  <sheetFormatPr defaultRowHeight="14.25"/>
  <cols>
    <col min="1" max="1" width="21.125" customWidth="1"/>
  </cols>
  <sheetData>
    <row r="1" spans="1:5">
      <c r="A1" s="755" t="s">
        <v>1878</v>
      </c>
      <c r="B1" s="602"/>
      <c r="C1" s="602"/>
      <c r="D1" s="602"/>
      <c r="E1" s="602"/>
    </row>
    <row r="2" spans="1:5">
      <c r="A2" s="495" t="s">
        <v>1879</v>
      </c>
    </row>
    <row r="3" spans="1:5">
      <c r="A3" s="397" t="s">
        <v>1880</v>
      </c>
    </row>
    <row r="4" spans="1:5" ht="15" thickBot="1">
      <c r="A4" s="397" t="s">
        <v>1881</v>
      </c>
    </row>
    <row r="5" spans="1:5" ht="15" thickBot="1">
      <c r="A5" s="5" t="s">
        <v>4</v>
      </c>
      <c r="B5" s="395">
        <v>2010</v>
      </c>
      <c r="C5" s="395">
        <v>2015</v>
      </c>
      <c r="D5" s="395">
        <v>2010</v>
      </c>
      <c r="E5" s="396">
        <v>2015</v>
      </c>
    </row>
    <row r="6" spans="1:5">
      <c r="A6" s="394" t="s">
        <v>5</v>
      </c>
      <c r="B6" s="814" t="s">
        <v>110</v>
      </c>
      <c r="C6" s="815"/>
      <c r="D6" s="814" t="s">
        <v>1882</v>
      </c>
      <c r="E6" s="818"/>
    </row>
    <row r="7" spans="1:5">
      <c r="A7" s="249"/>
      <c r="B7" s="816" t="s">
        <v>111</v>
      </c>
      <c r="C7" s="817"/>
      <c r="D7" s="819" t="s">
        <v>1883</v>
      </c>
      <c r="E7" s="820"/>
    </row>
    <row r="8" spans="1:5" ht="15" thickBot="1">
      <c r="A8" s="250"/>
      <c r="B8" s="682"/>
      <c r="C8" s="685"/>
      <c r="D8" s="821" t="s">
        <v>1884</v>
      </c>
      <c r="E8" s="822"/>
    </row>
    <row r="9" spans="1:5">
      <c r="A9" s="496"/>
      <c r="B9" s="11"/>
      <c r="C9" s="11"/>
      <c r="D9" s="11"/>
      <c r="E9" s="24"/>
    </row>
    <row r="10" spans="1:5" ht="22.5">
      <c r="A10" s="33" t="s">
        <v>1885</v>
      </c>
      <c r="B10" s="13">
        <v>7.05</v>
      </c>
      <c r="C10" s="13">
        <v>6.06</v>
      </c>
      <c r="D10" s="13">
        <v>8.48</v>
      </c>
      <c r="E10" s="12">
        <v>7.13</v>
      </c>
    </row>
    <row r="11" spans="1:5">
      <c r="A11" s="34" t="s">
        <v>1886</v>
      </c>
      <c r="B11" s="13"/>
      <c r="C11" s="13"/>
      <c r="D11" s="13"/>
      <c r="E11" s="12"/>
    </row>
    <row r="12" spans="1:5">
      <c r="A12" s="33" t="s">
        <v>38</v>
      </c>
      <c r="B12" s="13"/>
      <c r="C12" s="13"/>
      <c r="D12" s="13"/>
      <c r="E12" s="12"/>
    </row>
    <row r="13" spans="1:5">
      <c r="A13" s="33" t="s">
        <v>1887</v>
      </c>
      <c r="B13" s="13">
        <v>0.2</v>
      </c>
      <c r="C13" s="13">
        <v>0.17</v>
      </c>
      <c r="D13" s="13">
        <v>0.17</v>
      </c>
      <c r="E13" s="12">
        <v>0.15</v>
      </c>
    </row>
    <row r="14" spans="1:5">
      <c r="A14" s="34" t="s">
        <v>1888</v>
      </c>
      <c r="B14" s="13"/>
      <c r="C14" s="13"/>
      <c r="D14" s="13"/>
      <c r="E14" s="12"/>
    </row>
    <row r="15" spans="1:5">
      <c r="A15" s="33" t="s">
        <v>1889</v>
      </c>
      <c r="B15" s="13">
        <v>4.6900000000000004</v>
      </c>
      <c r="C15" s="13">
        <v>3.74</v>
      </c>
      <c r="D15" s="13">
        <v>5.76</v>
      </c>
      <c r="E15" s="12">
        <v>4.66</v>
      </c>
    </row>
    <row r="16" spans="1:5">
      <c r="A16" s="34" t="s">
        <v>1890</v>
      </c>
      <c r="B16" s="13"/>
      <c r="C16" s="13"/>
      <c r="D16" s="13"/>
      <c r="E16" s="12"/>
    </row>
    <row r="17" spans="1:5">
      <c r="A17" s="33" t="s">
        <v>1891</v>
      </c>
      <c r="B17" s="13">
        <v>0.37</v>
      </c>
      <c r="C17" s="13">
        <v>0.37</v>
      </c>
      <c r="D17" s="13">
        <v>0.34</v>
      </c>
      <c r="E17" s="12">
        <v>0.38</v>
      </c>
    </row>
    <row r="18" spans="1:5">
      <c r="A18" s="34" t="s">
        <v>1892</v>
      </c>
      <c r="B18" s="13"/>
      <c r="C18" s="13"/>
      <c r="D18" s="13"/>
      <c r="E18" s="12"/>
    </row>
    <row r="19" spans="1:5">
      <c r="A19" s="33" t="s">
        <v>1893</v>
      </c>
      <c r="B19" s="13">
        <v>0.89</v>
      </c>
      <c r="C19" s="13">
        <v>0.72</v>
      </c>
      <c r="D19" s="13">
        <v>1.36</v>
      </c>
      <c r="E19" s="12">
        <v>1.06</v>
      </c>
    </row>
    <row r="20" spans="1:5">
      <c r="A20" s="34" t="s">
        <v>1894</v>
      </c>
      <c r="B20" s="13"/>
      <c r="C20" s="13"/>
      <c r="D20" s="13"/>
      <c r="E20" s="12"/>
    </row>
    <row r="21" spans="1:5">
      <c r="A21" s="33" t="s">
        <v>1895</v>
      </c>
      <c r="B21" s="13">
        <v>0.21</v>
      </c>
      <c r="C21" s="13">
        <v>0.27</v>
      </c>
      <c r="D21" s="13">
        <v>0.22</v>
      </c>
      <c r="E21" s="12">
        <v>0.24</v>
      </c>
    </row>
    <row r="22" spans="1:5">
      <c r="A22" s="34" t="s">
        <v>1896</v>
      </c>
      <c r="B22" s="13"/>
      <c r="C22" s="13"/>
      <c r="D22" s="13"/>
      <c r="E22" s="12"/>
    </row>
    <row r="23" spans="1:5">
      <c r="A23" s="33" t="s">
        <v>1897</v>
      </c>
      <c r="B23" s="13">
        <v>5.61</v>
      </c>
      <c r="C23" s="13">
        <v>5.27</v>
      </c>
      <c r="D23" s="13">
        <v>6.78</v>
      </c>
      <c r="E23" s="12">
        <v>5.96</v>
      </c>
    </row>
    <row r="24" spans="1:5">
      <c r="A24" s="34" t="s">
        <v>1898</v>
      </c>
      <c r="B24" s="13"/>
      <c r="C24" s="13"/>
      <c r="D24" s="13"/>
      <c r="E24" s="12"/>
    </row>
    <row r="25" spans="1:5">
      <c r="A25" s="33" t="s">
        <v>38</v>
      </c>
      <c r="B25" s="13"/>
      <c r="C25" s="13"/>
      <c r="D25" s="13"/>
      <c r="E25" s="12"/>
    </row>
    <row r="26" spans="1:5">
      <c r="A26" s="33" t="s">
        <v>1899</v>
      </c>
      <c r="B26" s="13">
        <v>3.12</v>
      </c>
      <c r="C26" s="13">
        <v>3.02</v>
      </c>
      <c r="D26" s="13">
        <v>4</v>
      </c>
      <c r="E26" s="12">
        <v>3.58</v>
      </c>
    </row>
    <row r="27" spans="1:5">
      <c r="A27" s="34" t="s">
        <v>1900</v>
      </c>
      <c r="B27" s="13"/>
      <c r="C27" s="13"/>
      <c r="D27" s="13"/>
      <c r="E27" s="12"/>
    </row>
    <row r="28" spans="1:5">
      <c r="A28" s="33" t="s">
        <v>1901</v>
      </c>
      <c r="B28" s="13">
        <v>1.53</v>
      </c>
      <c r="C28" s="13">
        <v>1.53</v>
      </c>
      <c r="D28" s="13">
        <v>1.66</v>
      </c>
      <c r="E28" s="12">
        <v>1.68</v>
      </c>
    </row>
    <row r="29" spans="1:5">
      <c r="A29" s="34" t="s">
        <v>1902</v>
      </c>
      <c r="B29" s="13"/>
      <c r="C29" s="13"/>
      <c r="D29" s="13"/>
      <c r="E29" s="12"/>
    </row>
    <row r="30" spans="1:5">
      <c r="A30" s="33" t="s">
        <v>1903</v>
      </c>
      <c r="B30" s="13">
        <v>2.37</v>
      </c>
      <c r="C30" s="13">
        <v>2</v>
      </c>
      <c r="D30" s="13">
        <v>2.66</v>
      </c>
      <c r="E30" s="12">
        <v>2.08</v>
      </c>
    </row>
    <row r="31" spans="1:5" ht="22.5">
      <c r="A31" s="34" t="s">
        <v>1904</v>
      </c>
      <c r="B31" s="13"/>
      <c r="C31" s="13"/>
      <c r="D31" s="13"/>
      <c r="E31" s="12"/>
    </row>
    <row r="32" spans="1:5">
      <c r="A32" s="33" t="s">
        <v>1905</v>
      </c>
      <c r="B32" s="13">
        <v>0.46</v>
      </c>
      <c r="C32" s="13">
        <v>0.33</v>
      </c>
      <c r="D32" s="13">
        <v>0.43</v>
      </c>
      <c r="E32" s="12">
        <v>0.33</v>
      </c>
    </row>
    <row r="33" spans="1:5" ht="26.25" customHeight="1">
      <c r="A33" s="34" t="s">
        <v>1906</v>
      </c>
      <c r="B33" s="13"/>
      <c r="C33" s="13"/>
      <c r="D33" s="13"/>
      <c r="E33" s="12"/>
    </row>
    <row r="34" spans="1:5">
      <c r="A34" s="33" t="s">
        <v>1907</v>
      </c>
      <c r="B34" s="13">
        <v>3.53</v>
      </c>
      <c r="C34" s="13">
        <v>3.15</v>
      </c>
      <c r="D34" s="13">
        <v>5.3</v>
      </c>
      <c r="E34" s="12">
        <v>4.22</v>
      </c>
    </row>
    <row r="35" spans="1:5">
      <c r="A35" s="34" t="s">
        <v>1908</v>
      </c>
      <c r="B35" s="13"/>
      <c r="C35" s="13"/>
      <c r="D35" s="13"/>
      <c r="E35" s="12"/>
    </row>
    <row r="36" spans="1:5">
      <c r="A36" s="33" t="s">
        <v>1909</v>
      </c>
      <c r="B36" s="13">
        <v>0.54</v>
      </c>
      <c r="C36" s="13">
        <v>0.5</v>
      </c>
      <c r="D36" s="13">
        <v>0.35</v>
      </c>
      <c r="E36" s="12">
        <v>0.35</v>
      </c>
    </row>
    <row r="37" spans="1:5">
      <c r="A37" s="34" t="s">
        <v>1910</v>
      </c>
      <c r="B37" s="13"/>
      <c r="C37" s="13"/>
      <c r="D37" s="13"/>
      <c r="E37" s="12"/>
    </row>
    <row r="38" spans="1:5">
      <c r="A38" s="33" t="s">
        <v>1911</v>
      </c>
      <c r="B38" s="13">
        <v>0.95</v>
      </c>
      <c r="C38" s="13">
        <v>0.83</v>
      </c>
      <c r="D38" s="13">
        <v>0.78</v>
      </c>
      <c r="E38" s="12">
        <v>0.68</v>
      </c>
    </row>
    <row r="39" spans="1:5">
      <c r="A39" s="34" t="s">
        <v>1912</v>
      </c>
      <c r="B39" s="13"/>
      <c r="C39" s="13"/>
      <c r="D39" s="13"/>
      <c r="E39" s="12"/>
    </row>
    <row r="40" spans="1:5">
      <c r="A40" s="33" t="s">
        <v>1913</v>
      </c>
      <c r="B40" s="13">
        <v>0.38</v>
      </c>
      <c r="C40" s="13">
        <v>0.35</v>
      </c>
      <c r="D40" s="13">
        <v>0.43</v>
      </c>
      <c r="E40" s="12">
        <v>0.37</v>
      </c>
    </row>
    <row r="41" spans="1:5">
      <c r="A41" s="34" t="s">
        <v>1914</v>
      </c>
      <c r="B41" s="13"/>
      <c r="C41" s="13"/>
      <c r="D41" s="13"/>
      <c r="E41" s="12"/>
    </row>
    <row r="42" spans="1:5">
      <c r="A42" s="33" t="s">
        <v>1915</v>
      </c>
      <c r="B42" s="13">
        <v>12.91</v>
      </c>
      <c r="C42" s="13">
        <v>11.76</v>
      </c>
      <c r="D42" s="13">
        <v>15.83</v>
      </c>
      <c r="E42" s="12">
        <v>14.58</v>
      </c>
    </row>
    <row r="43" spans="1:5">
      <c r="A43" s="34" t="s">
        <v>1916</v>
      </c>
      <c r="B43" s="13"/>
      <c r="C43" s="13"/>
      <c r="D43" s="13"/>
      <c r="E43" s="12"/>
    </row>
    <row r="44" spans="1:5">
      <c r="A44" s="33" t="s">
        <v>1917</v>
      </c>
      <c r="B44" s="13">
        <v>1.36</v>
      </c>
      <c r="C44" s="13">
        <v>1.1499999999999999</v>
      </c>
      <c r="D44" s="13">
        <v>1.49</v>
      </c>
      <c r="E44" s="12">
        <v>1.21</v>
      </c>
    </row>
    <row r="45" spans="1:5">
      <c r="A45" s="34" t="s">
        <v>1918</v>
      </c>
      <c r="B45" s="13"/>
      <c r="C45" s="13"/>
      <c r="D45" s="13"/>
      <c r="E45" s="12"/>
    </row>
    <row r="46" spans="1:5">
      <c r="A46" s="33" t="s">
        <v>10</v>
      </c>
      <c r="B46" s="13"/>
      <c r="C46" s="13"/>
      <c r="D46" s="13"/>
      <c r="E46" s="12"/>
    </row>
    <row r="47" spans="1:5">
      <c r="A47" s="33" t="s">
        <v>981</v>
      </c>
      <c r="B47" s="13">
        <v>0.27</v>
      </c>
      <c r="C47" s="13">
        <v>0.26</v>
      </c>
      <c r="D47" s="13">
        <v>0.25</v>
      </c>
      <c r="E47" s="12">
        <v>0.24</v>
      </c>
    </row>
    <row r="48" spans="1:5">
      <c r="A48" s="34" t="s">
        <v>982</v>
      </c>
      <c r="B48" s="13"/>
      <c r="C48" s="13"/>
      <c r="D48" s="13"/>
      <c r="E48" s="12"/>
    </row>
    <row r="49" spans="1:5">
      <c r="A49" s="33" t="s">
        <v>1919</v>
      </c>
      <c r="B49" s="13">
        <v>0.94</v>
      </c>
      <c r="C49" s="13">
        <v>0.81</v>
      </c>
      <c r="D49" s="13">
        <v>0.96</v>
      </c>
      <c r="E49" s="12">
        <v>0.88</v>
      </c>
    </row>
    <row r="50" spans="1:5">
      <c r="A50" s="34" t="s">
        <v>1920</v>
      </c>
      <c r="B50" s="13"/>
      <c r="C50" s="13"/>
      <c r="D50" s="13"/>
      <c r="E50" s="12"/>
    </row>
    <row r="51" spans="1:5">
      <c r="A51" s="33" t="s">
        <v>1921</v>
      </c>
      <c r="B51" s="13">
        <v>3.46</v>
      </c>
      <c r="C51" s="13">
        <v>3.59</v>
      </c>
      <c r="D51" s="13">
        <v>3.17</v>
      </c>
      <c r="E51" s="12">
        <v>3.11</v>
      </c>
    </row>
    <row r="52" spans="1:5">
      <c r="A52" s="34" t="s">
        <v>1922</v>
      </c>
      <c r="B52" s="13"/>
      <c r="C52" s="13"/>
      <c r="D52" s="13"/>
      <c r="E52" s="12"/>
    </row>
    <row r="53" spans="1:5">
      <c r="A53" s="17"/>
    </row>
    <row r="54" spans="1:5" ht="64.5" customHeight="1">
      <c r="A54" s="823" t="s">
        <v>1925</v>
      </c>
      <c r="B54" s="681"/>
      <c r="C54" s="681"/>
      <c r="D54" s="681"/>
      <c r="E54" s="681"/>
    </row>
    <row r="55" spans="1:5" ht="55.5" customHeight="1">
      <c r="A55" s="823" t="s">
        <v>1924</v>
      </c>
      <c r="B55" s="681"/>
      <c r="C55" s="681"/>
      <c r="D55" s="681"/>
      <c r="E55" s="681"/>
    </row>
    <row r="57" spans="1:5">
      <c r="A57" s="3" t="s">
        <v>1878</v>
      </c>
    </row>
    <row r="58" spans="1:5">
      <c r="A58" s="495" t="s">
        <v>1926</v>
      </c>
    </row>
    <row r="59" spans="1:5">
      <c r="A59" s="397" t="s">
        <v>1880</v>
      </c>
    </row>
    <row r="60" spans="1:5" ht="15" thickBot="1">
      <c r="A60" s="397" t="s">
        <v>1927</v>
      </c>
    </row>
    <row r="61" spans="1:5" ht="15" thickBot="1">
      <c r="A61" s="5" t="s">
        <v>4</v>
      </c>
      <c r="B61" s="395">
        <v>2010</v>
      </c>
      <c r="C61" s="395">
        <v>2015</v>
      </c>
      <c r="D61" s="395">
        <v>2010</v>
      </c>
      <c r="E61" s="396">
        <v>2015</v>
      </c>
    </row>
    <row r="62" spans="1:5">
      <c r="A62" s="394" t="s">
        <v>5</v>
      </c>
      <c r="B62" s="814" t="s">
        <v>110</v>
      </c>
      <c r="C62" s="815"/>
      <c r="D62" s="814" t="s">
        <v>1882</v>
      </c>
      <c r="E62" s="818"/>
    </row>
    <row r="63" spans="1:5">
      <c r="A63" s="249"/>
      <c r="B63" s="816" t="s">
        <v>111</v>
      </c>
      <c r="C63" s="817"/>
      <c r="D63" s="819" t="s">
        <v>1883</v>
      </c>
      <c r="E63" s="820"/>
    </row>
    <row r="64" spans="1:5" ht="15" thickBot="1">
      <c r="A64" s="250"/>
      <c r="B64" s="682"/>
      <c r="C64" s="685"/>
      <c r="D64" s="821" t="s">
        <v>1884</v>
      </c>
      <c r="E64" s="822"/>
    </row>
    <row r="65" spans="1:5">
      <c r="A65" s="33"/>
      <c r="B65" s="500"/>
      <c r="C65" s="500"/>
      <c r="D65" s="11"/>
      <c r="E65" s="24"/>
    </row>
    <row r="66" spans="1:5">
      <c r="A66" s="273" t="s">
        <v>1928</v>
      </c>
      <c r="B66" s="11">
        <v>10.06</v>
      </c>
      <c r="C66" s="13">
        <v>8.68</v>
      </c>
      <c r="D66" s="13">
        <v>13.09</v>
      </c>
      <c r="E66" s="12">
        <v>10.42</v>
      </c>
    </row>
    <row r="67" spans="1:5">
      <c r="A67" s="85" t="s">
        <v>1929</v>
      </c>
      <c r="B67" s="11"/>
      <c r="C67" s="13"/>
      <c r="D67" s="13"/>
      <c r="E67" s="12"/>
    </row>
    <row r="68" spans="1:5">
      <c r="A68" s="273" t="s">
        <v>1930</v>
      </c>
      <c r="B68" s="11">
        <v>4.88</v>
      </c>
      <c r="C68" s="13">
        <v>3.69</v>
      </c>
      <c r="D68" s="13">
        <v>7.1</v>
      </c>
      <c r="E68" s="12">
        <v>5.28</v>
      </c>
    </row>
    <row r="69" spans="1:5">
      <c r="A69" s="85" t="s">
        <v>1931</v>
      </c>
      <c r="B69" s="11"/>
      <c r="C69" s="13"/>
      <c r="D69" s="13"/>
      <c r="E69" s="12"/>
    </row>
    <row r="70" spans="1:5" ht="22.5">
      <c r="A70" s="273" t="s">
        <v>1932</v>
      </c>
      <c r="B70" s="11">
        <v>1.77</v>
      </c>
      <c r="C70" s="13">
        <v>1.83</v>
      </c>
      <c r="D70" s="13">
        <v>2.35</v>
      </c>
      <c r="E70" s="12">
        <v>2.2799999999999998</v>
      </c>
    </row>
    <row r="71" spans="1:5" ht="22.5">
      <c r="A71" s="85" t="s">
        <v>1933</v>
      </c>
      <c r="B71" s="11"/>
      <c r="C71" s="13"/>
      <c r="D71" s="13"/>
      <c r="E71" s="12"/>
    </row>
    <row r="72" spans="1:5">
      <c r="A72" s="273" t="s">
        <v>989</v>
      </c>
      <c r="B72" s="11">
        <v>1.31</v>
      </c>
      <c r="C72" s="13">
        <v>1.0900000000000001</v>
      </c>
      <c r="D72" s="13">
        <v>1.97</v>
      </c>
      <c r="E72" s="12">
        <v>1.65</v>
      </c>
    </row>
    <row r="73" spans="1:5">
      <c r="A73" s="85" t="s">
        <v>990</v>
      </c>
      <c r="B73" s="11"/>
      <c r="C73" s="13"/>
      <c r="D73" s="13"/>
      <c r="E73" s="12"/>
    </row>
    <row r="74" spans="1:5">
      <c r="A74" s="273" t="s">
        <v>1934</v>
      </c>
      <c r="B74" s="11">
        <v>0.19</v>
      </c>
      <c r="C74" s="13">
        <v>0.18</v>
      </c>
      <c r="D74" s="13">
        <v>0.18</v>
      </c>
      <c r="E74" s="12">
        <v>0.16</v>
      </c>
    </row>
    <row r="75" spans="1:5">
      <c r="A75" s="85" t="s">
        <v>1935</v>
      </c>
      <c r="B75" s="11"/>
      <c r="C75" s="13"/>
      <c r="D75" s="13"/>
      <c r="E75" s="12"/>
    </row>
    <row r="76" spans="1:5">
      <c r="A76" s="273" t="s">
        <v>1936</v>
      </c>
      <c r="B76" s="11">
        <v>7.0000000000000007E-2</v>
      </c>
      <c r="C76" s="13">
        <v>0.06</v>
      </c>
      <c r="D76" s="13">
        <v>7.0000000000000007E-2</v>
      </c>
      <c r="E76" s="12">
        <v>0.05</v>
      </c>
    </row>
    <row r="77" spans="1:5">
      <c r="A77" s="85" t="s">
        <v>1937</v>
      </c>
      <c r="B77" s="11"/>
      <c r="C77" s="11"/>
      <c r="D77" s="13"/>
      <c r="E77" s="12"/>
    </row>
    <row r="78" spans="1:5">
      <c r="A78" s="273" t="s">
        <v>1938</v>
      </c>
      <c r="B78" s="11">
        <v>3.86</v>
      </c>
      <c r="C78" s="13">
        <v>4.57</v>
      </c>
      <c r="D78" s="13">
        <v>2.42</v>
      </c>
      <c r="E78" s="12">
        <v>3.12</v>
      </c>
    </row>
    <row r="79" spans="1:5">
      <c r="A79" s="85" t="s">
        <v>1939</v>
      </c>
      <c r="B79" s="11"/>
      <c r="C79" s="13"/>
      <c r="D79" s="13"/>
      <c r="E79" s="12"/>
    </row>
    <row r="80" spans="1:5">
      <c r="A80" s="273" t="s">
        <v>1940</v>
      </c>
      <c r="B80" s="11">
        <v>1.06</v>
      </c>
      <c r="C80" s="13">
        <v>0.94</v>
      </c>
      <c r="D80" s="13">
        <v>0.7</v>
      </c>
      <c r="E80" s="12">
        <v>0.61</v>
      </c>
    </row>
    <row r="81" spans="1:5">
      <c r="A81" s="85" t="s">
        <v>1941</v>
      </c>
      <c r="B81" s="13"/>
      <c r="C81" s="13"/>
      <c r="D81" s="13"/>
      <c r="E81" s="12"/>
    </row>
    <row r="82" spans="1:5">
      <c r="A82" s="234"/>
    </row>
    <row r="83" spans="1:5">
      <c r="A83" s="601" t="s">
        <v>1942</v>
      </c>
      <c r="B83" s="602"/>
      <c r="C83" s="602"/>
      <c r="D83" s="602"/>
      <c r="E83" s="602"/>
    </row>
    <row r="84" spans="1:5">
      <c r="A84" s="601" t="s">
        <v>1943</v>
      </c>
      <c r="B84" s="602"/>
      <c r="C84" s="602"/>
      <c r="D84" s="602"/>
      <c r="E84" s="602"/>
    </row>
    <row r="85" spans="1:5" ht="15">
      <c r="A85" s="332"/>
    </row>
  </sheetData>
  <mergeCells count="17">
    <mergeCell ref="A1:E1"/>
    <mergeCell ref="A54:E54"/>
    <mergeCell ref="A55:E55"/>
    <mergeCell ref="B6:C6"/>
    <mergeCell ref="B7:C7"/>
    <mergeCell ref="B8:C8"/>
    <mergeCell ref="D6:E6"/>
    <mergeCell ref="D7:E7"/>
    <mergeCell ref="D8:E8"/>
    <mergeCell ref="A83:E83"/>
    <mergeCell ref="A84:E84"/>
    <mergeCell ref="B62:C62"/>
    <mergeCell ref="B63:C63"/>
    <mergeCell ref="B64:C64"/>
    <mergeCell ref="D62:E62"/>
    <mergeCell ref="D63:E63"/>
    <mergeCell ref="D64:E64"/>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J27"/>
  <sheetViews>
    <sheetView workbookViewId="0"/>
  </sheetViews>
  <sheetFormatPr defaultRowHeight="14.25"/>
  <cols>
    <col min="1" max="1" width="10.625" customWidth="1"/>
  </cols>
  <sheetData>
    <row r="1" spans="1:10">
      <c r="A1" s="36" t="s">
        <v>134</v>
      </c>
    </row>
    <row r="2" spans="1:10">
      <c r="A2" s="38" t="s">
        <v>135</v>
      </c>
    </row>
    <row r="3" spans="1:10">
      <c r="A3" s="39" t="s">
        <v>136</v>
      </c>
    </row>
    <row r="4" spans="1:10" ht="15" thickBot="1">
      <c r="A4" s="39" t="s">
        <v>137</v>
      </c>
    </row>
    <row r="5" spans="1:10" ht="15" thickBot="1">
      <c r="A5" s="40" t="s">
        <v>108</v>
      </c>
      <c r="B5" s="57">
        <v>2010</v>
      </c>
      <c r="C5" s="57">
        <v>2014</v>
      </c>
      <c r="D5" s="57">
        <v>2015</v>
      </c>
      <c r="E5" s="57">
        <v>2010</v>
      </c>
      <c r="F5" s="57">
        <v>2014</v>
      </c>
      <c r="G5" s="57">
        <v>2015</v>
      </c>
      <c r="H5" s="57">
        <v>2010</v>
      </c>
      <c r="I5" s="57">
        <v>2014</v>
      </c>
      <c r="J5" s="58">
        <v>2015</v>
      </c>
    </row>
    <row r="6" spans="1:10">
      <c r="A6" s="67" t="s">
        <v>109</v>
      </c>
      <c r="B6" s="591" t="s">
        <v>110</v>
      </c>
      <c r="C6" s="595"/>
      <c r="D6" s="596"/>
      <c r="E6" s="591" t="s">
        <v>112</v>
      </c>
      <c r="F6" s="595"/>
      <c r="G6" s="596"/>
      <c r="H6" s="591" t="s">
        <v>114</v>
      </c>
      <c r="I6" s="595"/>
      <c r="J6" s="595"/>
    </row>
    <row r="7" spans="1:10" ht="15" thickBot="1">
      <c r="A7" s="15"/>
      <c r="B7" s="597" t="s">
        <v>111</v>
      </c>
      <c r="C7" s="598"/>
      <c r="D7" s="599"/>
      <c r="E7" s="597" t="s">
        <v>113</v>
      </c>
      <c r="F7" s="598"/>
      <c r="G7" s="599"/>
      <c r="H7" s="597" t="s">
        <v>115</v>
      </c>
      <c r="I7" s="598"/>
      <c r="J7" s="598"/>
    </row>
    <row r="8" spans="1:10" ht="15" thickBot="1">
      <c r="A8" s="68"/>
      <c r="B8" s="593" t="s">
        <v>138</v>
      </c>
      <c r="C8" s="594"/>
      <c r="D8" s="594"/>
      <c r="E8" s="594"/>
      <c r="F8" s="594"/>
      <c r="G8" s="594"/>
      <c r="H8" s="594"/>
      <c r="I8" s="594"/>
      <c r="J8" s="594"/>
    </row>
    <row r="9" spans="1:10">
      <c r="A9" s="60" t="s">
        <v>116</v>
      </c>
      <c r="B9" s="8">
        <v>2781</v>
      </c>
      <c r="C9" s="8">
        <v>4058</v>
      </c>
      <c r="D9" s="8">
        <v>3922</v>
      </c>
      <c r="E9" s="8">
        <v>927</v>
      </c>
      <c r="F9" s="8">
        <v>1282</v>
      </c>
      <c r="G9" s="8">
        <v>1279</v>
      </c>
      <c r="H9" s="8">
        <v>1854</v>
      </c>
      <c r="I9" s="8">
        <v>2776</v>
      </c>
      <c r="J9" s="9">
        <v>2643</v>
      </c>
    </row>
    <row r="10" spans="1:10">
      <c r="A10" s="46" t="s">
        <v>117</v>
      </c>
      <c r="B10" s="13"/>
      <c r="C10" s="13"/>
      <c r="D10" s="13"/>
      <c r="E10" s="13"/>
      <c r="F10" s="13"/>
      <c r="G10" s="13"/>
      <c r="H10" s="13"/>
      <c r="I10" s="13"/>
      <c r="J10" s="12"/>
    </row>
    <row r="11" spans="1:10">
      <c r="A11" s="62" t="s">
        <v>118</v>
      </c>
      <c r="B11" s="13">
        <v>2305</v>
      </c>
      <c r="C11" s="13">
        <v>2990</v>
      </c>
      <c r="D11" s="13">
        <v>3037</v>
      </c>
      <c r="E11" s="13">
        <v>1671</v>
      </c>
      <c r="F11" s="13">
        <v>2199</v>
      </c>
      <c r="G11" s="13">
        <v>2256</v>
      </c>
      <c r="H11" s="13">
        <v>634</v>
      </c>
      <c r="I11" s="13">
        <v>791</v>
      </c>
      <c r="J11" s="12">
        <v>781</v>
      </c>
    </row>
    <row r="12" spans="1:10" ht="22.5">
      <c r="A12" s="62" t="s">
        <v>119</v>
      </c>
      <c r="B12" s="13">
        <v>3284</v>
      </c>
      <c r="C12" s="13">
        <v>5022</v>
      </c>
      <c r="D12" s="13">
        <v>4498</v>
      </c>
      <c r="E12" s="13">
        <v>1295</v>
      </c>
      <c r="F12" s="13">
        <v>1730</v>
      </c>
      <c r="G12" s="13">
        <v>1721</v>
      </c>
      <c r="H12" s="13">
        <v>1990</v>
      </c>
      <c r="I12" s="13">
        <v>3292</v>
      </c>
      <c r="J12" s="12">
        <v>2777</v>
      </c>
    </row>
    <row r="13" spans="1:10">
      <c r="A13" s="62" t="s">
        <v>120</v>
      </c>
      <c r="B13" s="13">
        <v>2180</v>
      </c>
      <c r="C13" s="13">
        <v>2916</v>
      </c>
      <c r="D13" s="13">
        <v>2802</v>
      </c>
      <c r="E13" s="13">
        <v>1083</v>
      </c>
      <c r="F13" s="13">
        <v>1480</v>
      </c>
      <c r="G13" s="13">
        <v>1476</v>
      </c>
      <c r="H13" s="13">
        <v>1098</v>
      </c>
      <c r="I13" s="13">
        <v>1436</v>
      </c>
      <c r="J13" s="12">
        <v>1326</v>
      </c>
    </row>
    <row r="14" spans="1:10">
      <c r="A14" s="62" t="s">
        <v>121</v>
      </c>
      <c r="B14" s="13">
        <v>2248</v>
      </c>
      <c r="C14" s="13">
        <v>3164</v>
      </c>
      <c r="D14" s="13">
        <v>3578</v>
      </c>
      <c r="E14" s="13">
        <v>813</v>
      </c>
      <c r="F14" s="13">
        <v>1125</v>
      </c>
      <c r="G14" s="13">
        <v>1280</v>
      </c>
      <c r="H14" s="13">
        <v>1435</v>
      </c>
      <c r="I14" s="13">
        <v>2039</v>
      </c>
      <c r="J14" s="12">
        <v>2298</v>
      </c>
    </row>
    <row r="15" spans="1:10">
      <c r="A15" s="62" t="s">
        <v>122</v>
      </c>
      <c r="B15" s="13">
        <v>2791</v>
      </c>
      <c r="C15" s="13">
        <v>4346</v>
      </c>
      <c r="D15" s="13">
        <v>4228</v>
      </c>
      <c r="E15" s="13">
        <v>633</v>
      </c>
      <c r="F15" s="13">
        <v>889</v>
      </c>
      <c r="G15" s="13">
        <v>951</v>
      </c>
      <c r="H15" s="13">
        <v>2158</v>
      </c>
      <c r="I15" s="13">
        <v>3457</v>
      </c>
      <c r="J15" s="12">
        <v>3278</v>
      </c>
    </row>
    <row r="16" spans="1:10">
      <c r="A16" s="62" t="s">
        <v>123</v>
      </c>
      <c r="B16" s="13">
        <v>1636</v>
      </c>
      <c r="C16" s="13">
        <v>1943</v>
      </c>
      <c r="D16" s="13">
        <v>2102</v>
      </c>
      <c r="E16" s="13">
        <v>412</v>
      </c>
      <c r="F16" s="13">
        <v>554</v>
      </c>
      <c r="G16" s="13">
        <v>720</v>
      </c>
      <c r="H16" s="13">
        <v>1223</v>
      </c>
      <c r="I16" s="13">
        <v>1389</v>
      </c>
      <c r="J16" s="12">
        <v>1383</v>
      </c>
    </row>
    <row r="17" spans="1:10">
      <c r="A17" s="62" t="s">
        <v>124</v>
      </c>
      <c r="B17" s="13">
        <v>3127</v>
      </c>
      <c r="C17" s="13">
        <v>5059</v>
      </c>
      <c r="D17" s="13">
        <v>4918</v>
      </c>
      <c r="E17" s="13">
        <v>832</v>
      </c>
      <c r="F17" s="13">
        <v>1258</v>
      </c>
      <c r="G17" s="13">
        <v>1274</v>
      </c>
      <c r="H17" s="13">
        <v>2295</v>
      </c>
      <c r="I17" s="13">
        <v>3801</v>
      </c>
      <c r="J17" s="12">
        <v>3644</v>
      </c>
    </row>
    <row r="18" spans="1:10">
      <c r="A18" s="62" t="s">
        <v>125</v>
      </c>
      <c r="B18" s="13">
        <v>3076</v>
      </c>
      <c r="C18" s="13">
        <v>4465</v>
      </c>
      <c r="D18" s="13">
        <v>3862</v>
      </c>
      <c r="E18" s="13">
        <v>1626</v>
      </c>
      <c r="F18" s="13">
        <v>2462</v>
      </c>
      <c r="G18" s="13">
        <v>2165</v>
      </c>
      <c r="H18" s="13">
        <v>1449</v>
      </c>
      <c r="I18" s="13">
        <v>2003</v>
      </c>
      <c r="J18" s="12">
        <v>1697</v>
      </c>
    </row>
    <row r="19" spans="1:10">
      <c r="A19" s="62" t="s">
        <v>126</v>
      </c>
      <c r="B19" s="13">
        <v>1110</v>
      </c>
      <c r="C19" s="13">
        <v>1565</v>
      </c>
      <c r="D19" s="13">
        <v>1557</v>
      </c>
      <c r="E19" s="13">
        <v>371</v>
      </c>
      <c r="F19" s="13">
        <v>629</v>
      </c>
      <c r="G19" s="13">
        <v>671</v>
      </c>
      <c r="H19" s="13">
        <v>739</v>
      </c>
      <c r="I19" s="13">
        <v>936</v>
      </c>
      <c r="J19" s="12">
        <v>885</v>
      </c>
    </row>
    <row r="20" spans="1:10">
      <c r="A20" s="62" t="s">
        <v>127</v>
      </c>
      <c r="B20" s="13">
        <v>2959</v>
      </c>
      <c r="C20" s="13">
        <v>4253</v>
      </c>
      <c r="D20" s="13">
        <v>3951</v>
      </c>
      <c r="E20" s="13">
        <v>158</v>
      </c>
      <c r="F20" s="13">
        <v>218</v>
      </c>
      <c r="G20" s="13">
        <v>186</v>
      </c>
      <c r="H20" s="13">
        <v>2802</v>
      </c>
      <c r="I20" s="13">
        <v>4035</v>
      </c>
      <c r="J20" s="12">
        <v>3765</v>
      </c>
    </row>
    <row r="21" spans="1:10">
      <c r="A21" s="62" t="s">
        <v>128</v>
      </c>
      <c r="B21" s="13">
        <v>2678</v>
      </c>
      <c r="C21" s="13">
        <v>4358</v>
      </c>
      <c r="D21" s="13">
        <v>3857</v>
      </c>
      <c r="E21" s="13">
        <v>1075</v>
      </c>
      <c r="F21" s="13">
        <v>1413</v>
      </c>
      <c r="G21" s="13">
        <v>1242</v>
      </c>
      <c r="H21" s="13">
        <v>1603</v>
      </c>
      <c r="I21" s="13">
        <v>2945</v>
      </c>
      <c r="J21" s="12">
        <v>2615</v>
      </c>
    </row>
    <row r="22" spans="1:10">
      <c r="A22" s="62" t="s">
        <v>129</v>
      </c>
      <c r="B22" s="13">
        <v>2592</v>
      </c>
      <c r="C22" s="13">
        <v>3702</v>
      </c>
      <c r="D22" s="13">
        <v>3671</v>
      </c>
      <c r="E22" s="13">
        <v>570</v>
      </c>
      <c r="F22" s="13">
        <v>929</v>
      </c>
      <c r="G22" s="13">
        <v>995</v>
      </c>
      <c r="H22" s="13">
        <v>2022</v>
      </c>
      <c r="I22" s="13">
        <v>2773</v>
      </c>
      <c r="J22" s="12">
        <v>2676</v>
      </c>
    </row>
    <row r="23" spans="1:10">
      <c r="A23" s="62" t="s">
        <v>130</v>
      </c>
      <c r="B23" s="13">
        <v>1668</v>
      </c>
      <c r="C23" s="13">
        <v>2636</v>
      </c>
      <c r="D23" s="13">
        <v>2604</v>
      </c>
      <c r="E23" s="13">
        <v>495</v>
      </c>
      <c r="F23" s="13">
        <v>750</v>
      </c>
      <c r="G23" s="13">
        <v>820</v>
      </c>
      <c r="H23" s="13">
        <v>1173</v>
      </c>
      <c r="I23" s="13">
        <v>1886</v>
      </c>
      <c r="J23" s="12">
        <v>1784</v>
      </c>
    </row>
    <row r="24" spans="1:10" ht="22.5">
      <c r="A24" s="62" t="s">
        <v>131</v>
      </c>
      <c r="B24" s="13">
        <v>2832</v>
      </c>
      <c r="C24" s="13">
        <v>3996</v>
      </c>
      <c r="D24" s="13">
        <v>3861</v>
      </c>
      <c r="E24" s="13">
        <v>684</v>
      </c>
      <c r="F24" s="13">
        <v>898</v>
      </c>
      <c r="G24" s="13">
        <v>792</v>
      </c>
      <c r="H24" s="13">
        <v>2148</v>
      </c>
      <c r="I24" s="13">
        <v>3098</v>
      </c>
      <c r="J24" s="12">
        <v>3069</v>
      </c>
    </row>
    <row r="25" spans="1:10">
      <c r="A25" s="62" t="s">
        <v>132</v>
      </c>
      <c r="B25" s="13">
        <v>4386</v>
      </c>
      <c r="C25" s="13">
        <v>6007</v>
      </c>
      <c r="D25" s="13">
        <v>6179</v>
      </c>
      <c r="E25" s="13">
        <v>1283</v>
      </c>
      <c r="F25" s="13">
        <v>1629</v>
      </c>
      <c r="G25" s="13">
        <v>1716</v>
      </c>
      <c r="H25" s="13">
        <v>3103</v>
      </c>
      <c r="I25" s="13">
        <v>4378</v>
      </c>
      <c r="J25" s="12">
        <v>4462</v>
      </c>
    </row>
    <row r="26" spans="1:10" ht="22.5">
      <c r="A26" s="62" t="s">
        <v>133</v>
      </c>
      <c r="B26" s="13">
        <v>2208</v>
      </c>
      <c r="C26" s="13">
        <v>2985</v>
      </c>
      <c r="D26" s="13">
        <v>2688</v>
      </c>
      <c r="E26" s="13">
        <v>1142</v>
      </c>
      <c r="F26" s="13">
        <v>1611</v>
      </c>
      <c r="G26" s="13">
        <v>1427</v>
      </c>
      <c r="H26" s="13">
        <v>1066</v>
      </c>
      <c r="I26" s="13">
        <v>1374</v>
      </c>
      <c r="J26" s="12">
        <v>1261</v>
      </c>
    </row>
    <row r="27" spans="1:10">
      <c r="A27" s="73"/>
    </row>
  </sheetData>
  <mergeCells count="7">
    <mergeCell ref="B8:J8"/>
    <mergeCell ref="B6:D6"/>
    <mergeCell ref="B7:D7"/>
    <mergeCell ref="E6:G6"/>
    <mergeCell ref="E7:G7"/>
    <mergeCell ref="H6:J6"/>
    <mergeCell ref="H7:J7"/>
  </mergeCells>
  <pageMargins left="0.7" right="0.7" top="0.75" bottom="0.75" header="0.3" footer="0.3"/>
</worksheet>
</file>

<file path=xl/worksheets/sheet70.xml><?xml version="1.0" encoding="utf-8"?>
<worksheet xmlns="http://schemas.openxmlformats.org/spreadsheetml/2006/main" xmlns:r="http://schemas.openxmlformats.org/officeDocument/2006/relationships">
  <dimension ref="A1:E29"/>
  <sheetViews>
    <sheetView workbookViewId="0"/>
  </sheetViews>
  <sheetFormatPr defaultRowHeight="14.25"/>
  <cols>
    <col min="1" max="1" width="17.25" customWidth="1"/>
  </cols>
  <sheetData>
    <row r="1" spans="1:5">
      <c r="A1" s="3" t="s">
        <v>1944</v>
      </c>
    </row>
    <row r="2" spans="1:5">
      <c r="A2" s="215" t="s">
        <v>1945</v>
      </c>
    </row>
    <row r="3" spans="1:5">
      <c r="A3" s="215" t="s">
        <v>1946</v>
      </c>
    </row>
    <row r="4" spans="1:5">
      <c r="A4" s="216" t="s">
        <v>1947</v>
      </c>
    </row>
    <row r="5" spans="1:5" ht="15" thickBot="1">
      <c r="A5" s="216" t="s">
        <v>1948</v>
      </c>
    </row>
    <row r="6" spans="1:5" ht="15" thickBot="1">
      <c r="A6" s="5" t="s">
        <v>4</v>
      </c>
      <c r="B6" s="395">
        <v>2010</v>
      </c>
      <c r="C6" s="395">
        <v>2015</v>
      </c>
      <c r="D6" s="395">
        <v>2010</v>
      </c>
      <c r="E6" s="396">
        <v>2015</v>
      </c>
    </row>
    <row r="7" spans="1:5">
      <c r="A7" s="394" t="s">
        <v>5</v>
      </c>
      <c r="B7" s="814" t="s">
        <v>110</v>
      </c>
      <c r="C7" s="815"/>
      <c r="D7" s="814" t="s">
        <v>1882</v>
      </c>
      <c r="E7" s="818"/>
    </row>
    <row r="8" spans="1:5">
      <c r="A8" s="249"/>
      <c r="B8" s="816" t="s">
        <v>111</v>
      </c>
      <c r="C8" s="817"/>
      <c r="D8" s="819" t="s">
        <v>1883</v>
      </c>
      <c r="E8" s="820"/>
    </row>
    <row r="9" spans="1:5" ht="15" thickBot="1">
      <c r="A9" s="250"/>
      <c r="B9" s="682"/>
      <c r="C9" s="685"/>
      <c r="D9" s="821" t="s">
        <v>1884</v>
      </c>
      <c r="E9" s="822"/>
    </row>
    <row r="10" spans="1:5">
      <c r="A10" s="496"/>
      <c r="B10" s="11"/>
      <c r="C10" s="11"/>
      <c r="D10" s="11"/>
      <c r="E10" s="24"/>
    </row>
    <row r="11" spans="1:5">
      <c r="A11" s="273" t="s">
        <v>1949</v>
      </c>
      <c r="B11" s="13"/>
      <c r="C11" s="13"/>
      <c r="D11" s="13"/>
      <c r="E11" s="501"/>
    </row>
    <row r="12" spans="1:5">
      <c r="A12" s="85" t="s">
        <v>1950</v>
      </c>
      <c r="B12" s="13"/>
      <c r="C12" s="13"/>
      <c r="D12" s="13"/>
      <c r="E12" s="501"/>
    </row>
    <row r="13" spans="1:5">
      <c r="A13" s="273" t="s">
        <v>1951</v>
      </c>
      <c r="B13" s="13">
        <v>9816</v>
      </c>
      <c r="C13" s="13">
        <v>9283</v>
      </c>
      <c r="D13" s="13">
        <v>10516</v>
      </c>
      <c r="E13" s="12">
        <v>9111</v>
      </c>
    </row>
    <row r="14" spans="1:5">
      <c r="A14" s="273" t="s">
        <v>1952</v>
      </c>
      <c r="B14" s="13">
        <v>2340</v>
      </c>
      <c r="C14" s="13">
        <v>2217</v>
      </c>
      <c r="D14" s="13">
        <v>2512</v>
      </c>
      <c r="E14" s="12">
        <v>2176</v>
      </c>
    </row>
    <row r="15" spans="1:5">
      <c r="A15" s="273" t="s">
        <v>1953</v>
      </c>
      <c r="B15" s="13"/>
      <c r="C15" s="13"/>
      <c r="D15" s="13"/>
      <c r="E15" s="12"/>
    </row>
    <row r="16" spans="1:5">
      <c r="A16" s="85" t="s">
        <v>1954</v>
      </c>
      <c r="B16" s="13"/>
      <c r="C16" s="13"/>
      <c r="D16" s="13"/>
      <c r="E16" s="12"/>
    </row>
    <row r="17" spans="1:5">
      <c r="A17" s="273" t="s">
        <v>1955</v>
      </c>
      <c r="B17" s="13"/>
      <c r="C17" s="13"/>
      <c r="D17" s="13"/>
      <c r="E17" s="12"/>
    </row>
    <row r="18" spans="1:5">
      <c r="A18" s="85" t="s">
        <v>1956</v>
      </c>
      <c r="B18" s="13"/>
      <c r="C18" s="13"/>
      <c r="D18" s="13"/>
      <c r="E18" s="12"/>
    </row>
    <row r="19" spans="1:5">
      <c r="A19" s="273" t="s">
        <v>361</v>
      </c>
      <c r="B19" s="13">
        <v>47</v>
      </c>
      <c r="C19" s="13">
        <v>48</v>
      </c>
      <c r="D19" s="13">
        <v>49</v>
      </c>
      <c r="E19" s="12">
        <v>46</v>
      </c>
    </row>
    <row r="20" spans="1:5">
      <c r="A20" s="85" t="s">
        <v>1957</v>
      </c>
      <c r="B20" s="13"/>
      <c r="C20" s="13"/>
      <c r="D20" s="13"/>
      <c r="E20" s="12"/>
    </row>
    <row r="21" spans="1:5">
      <c r="A21" s="273" t="s">
        <v>1958</v>
      </c>
      <c r="B21" s="13">
        <v>27</v>
      </c>
      <c r="C21" s="13">
        <v>26</v>
      </c>
      <c r="D21" s="13">
        <v>29</v>
      </c>
      <c r="E21" s="12">
        <v>26</v>
      </c>
    </row>
    <row r="22" spans="1:5">
      <c r="A22" s="85" t="s">
        <v>1959</v>
      </c>
      <c r="B22" s="13"/>
      <c r="C22" s="13"/>
      <c r="D22" s="13"/>
      <c r="E22" s="12"/>
    </row>
    <row r="23" spans="1:5">
      <c r="A23" s="273" t="s">
        <v>1677</v>
      </c>
      <c r="B23" s="13">
        <v>99</v>
      </c>
      <c r="C23" s="13">
        <v>92</v>
      </c>
      <c r="D23" s="13">
        <v>102</v>
      </c>
      <c r="E23" s="12">
        <v>86</v>
      </c>
    </row>
    <row r="24" spans="1:5">
      <c r="A24" s="85" t="s">
        <v>1678</v>
      </c>
      <c r="B24" s="13"/>
      <c r="C24" s="13"/>
      <c r="D24" s="13"/>
      <c r="E24" s="12"/>
    </row>
    <row r="25" spans="1:5">
      <c r="A25" s="273" t="s">
        <v>1960</v>
      </c>
      <c r="B25" s="13">
        <v>283</v>
      </c>
      <c r="C25" s="13">
        <v>260</v>
      </c>
      <c r="D25" s="13">
        <v>315</v>
      </c>
      <c r="E25" s="12">
        <v>271</v>
      </c>
    </row>
    <row r="26" spans="1:5">
      <c r="A26" s="85" t="s">
        <v>1961</v>
      </c>
      <c r="B26" s="13"/>
      <c r="C26" s="13"/>
      <c r="D26" s="13"/>
      <c r="E26" s="12"/>
    </row>
    <row r="27" spans="1:5">
      <c r="A27" s="17"/>
    </row>
    <row r="28" spans="1:5" ht="45.75" customHeight="1">
      <c r="A28" s="748" t="s">
        <v>1962</v>
      </c>
      <c r="B28" s="681"/>
      <c r="C28" s="681"/>
      <c r="D28" s="681"/>
      <c r="E28" s="681"/>
    </row>
    <row r="29" spans="1:5" ht="39" customHeight="1">
      <c r="A29" s="748" t="s">
        <v>1963</v>
      </c>
      <c r="B29" s="681"/>
      <c r="C29" s="681"/>
      <c r="D29" s="681"/>
      <c r="E29" s="681"/>
    </row>
  </sheetData>
  <mergeCells count="8">
    <mergeCell ref="A28:E28"/>
    <mergeCell ref="A29:E29"/>
    <mergeCell ref="B7:C7"/>
    <mergeCell ref="B8:C8"/>
    <mergeCell ref="B9:C9"/>
    <mergeCell ref="D7:E7"/>
    <mergeCell ref="D8:E8"/>
    <mergeCell ref="D9:E9"/>
  </mergeCells>
  <pageMargins left="0.7" right="0.7" top="0.75" bottom="0.75" header="0.3" footer="0.3"/>
</worksheet>
</file>

<file path=xl/worksheets/sheet71.xml><?xml version="1.0" encoding="utf-8"?>
<worksheet xmlns="http://schemas.openxmlformats.org/spreadsheetml/2006/main" xmlns:r="http://schemas.openxmlformats.org/officeDocument/2006/relationships">
  <dimension ref="A1:H173"/>
  <sheetViews>
    <sheetView workbookViewId="0"/>
  </sheetViews>
  <sheetFormatPr defaultRowHeight="14.25"/>
  <cols>
    <col min="1" max="1" width="13.625" customWidth="1"/>
  </cols>
  <sheetData>
    <row r="1" spans="1:8">
      <c r="A1" s="36" t="s">
        <v>1964</v>
      </c>
    </row>
    <row r="2" spans="1:8">
      <c r="A2" s="754" t="s">
        <v>1965</v>
      </c>
      <c r="B2" s="602"/>
      <c r="C2" s="602"/>
      <c r="D2" s="602"/>
      <c r="E2" s="602"/>
      <c r="F2" s="602"/>
      <c r="G2" s="602"/>
    </row>
    <row r="3" spans="1:8">
      <c r="A3" s="754" t="s">
        <v>1966</v>
      </c>
      <c r="B3" s="602"/>
      <c r="C3" s="602"/>
      <c r="D3" s="602"/>
      <c r="E3" s="602"/>
      <c r="F3" s="602"/>
      <c r="G3" s="602"/>
    </row>
    <row r="4" spans="1:8">
      <c r="A4" s="768" t="s">
        <v>1880</v>
      </c>
      <c r="B4" s="602"/>
      <c r="C4" s="602"/>
      <c r="D4" s="602"/>
      <c r="E4" s="602"/>
      <c r="F4" s="602"/>
    </row>
    <row r="5" spans="1:8" ht="15" thickBot="1">
      <c r="A5" s="769" t="s">
        <v>1967</v>
      </c>
      <c r="B5" s="770"/>
      <c r="C5" s="770"/>
      <c r="D5" s="770"/>
      <c r="E5" s="770"/>
      <c r="F5" s="770"/>
    </row>
    <row r="6" spans="1:8">
      <c r="A6" s="230" t="s">
        <v>4</v>
      </c>
      <c r="B6" s="230" t="s">
        <v>1968</v>
      </c>
      <c r="C6" s="591" t="s">
        <v>1970</v>
      </c>
      <c r="D6" s="595"/>
      <c r="E6" s="595"/>
      <c r="F6" s="595"/>
      <c r="G6" s="595"/>
      <c r="H6" s="595"/>
    </row>
    <row r="7" spans="1:8" ht="15" thickBot="1">
      <c r="A7" s="243" t="s">
        <v>5</v>
      </c>
      <c r="B7" s="243" t="s">
        <v>1969</v>
      </c>
      <c r="C7" s="597" t="s">
        <v>1971</v>
      </c>
      <c r="D7" s="598"/>
      <c r="E7" s="598"/>
      <c r="F7" s="598"/>
      <c r="G7" s="598"/>
      <c r="H7" s="598"/>
    </row>
    <row r="8" spans="1:8">
      <c r="A8" s="249"/>
      <c r="B8" s="249"/>
      <c r="C8" s="589">
        <v>1</v>
      </c>
      <c r="D8" s="589">
        <v>2</v>
      </c>
      <c r="E8" s="589">
        <v>3</v>
      </c>
      <c r="F8" s="589">
        <v>4</v>
      </c>
      <c r="G8" s="589">
        <v>5</v>
      </c>
      <c r="H8" s="239">
        <v>6</v>
      </c>
    </row>
    <row r="9" spans="1:8">
      <c r="A9" s="249"/>
      <c r="B9" s="249"/>
      <c r="C9" s="606"/>
      <c r="D9" s="606"/>
      <c r="E9" s="606"/>
      <c r="F9" s="606"/>
      <c r="G9" s="606"/>
      <c r="H9" s="239" t="s">
        <v>1972</v>
      </c>
    </row>
    <row r="10" spans="1:8">
      <c r="A10" s="249"/>
      <c r="B10" s="249"/>
      <c r="C10" s="606"/>
      <c r="D10" s="606"/>
      <c r="E10" s="606"/>
      <c r="F10" s="606"/>
      <c r="G10" s="606"/>
      <c r="H10" s="242" t="s">
        <v>1973</v>
      </c>
    </row>
    <row r="11" spans="1:8" ht="15" thickBot="1">
      <c r="A11" s="250"/>
      <c r="B11" s="250"/>
      <c r="C11" s="590"/>
      <c r="D11" s="590"/>
      <c r="E11" s="590"/>
      <c r="F11" s="590"/>
      <c r="G11" s="590"/>
      <c r="H11" s="232" t="s">
        <v>1974</v>
      </c>
    </row>
    <row r="12" spans="1:8">
      <c r="A12" s="687" t="s">
        <v>1975</v>
      </c>
      <c r="B12" s="687"/>
      <c r="C12" s="687"/>
      <c r="D12" s="687"/>
      <c r="E12" s="687"/>
      <c r="F12" s="687"/>
      <c r="G12" s="687"/>
      <c r="H12" s="687"/>
    </row>
    <row r="13" spans="1:8">
      <c r="A13" s="688" t="s">
        <v>1976</v>
      </c>
      <c r="B13" s="688"/>
      <c r="C13" s="688"/>
      <c r="D13" s="688"/>
      <c r="E13" s="688"/>
      <c r="F13" s="688"/>
      <c r="G13" s="688"/>
      <c r="H13" s="688"/>
    </row>
    <row r="14" spans="1:8" ht="22.5">
      <c r="A14" s="48" t="s">
        <v>1885</v>
      </c>
      <c r="B14" s="13">
        <v>6.06</v>
      </c>
      <c r="C14" s="13">
        <v>8.5299999999999994</v>
      </c>
      <c r="D14" s="13">
        <v>7.21</v>
      </c>
      <c r="E14" s="13">
        <v>5.88</v>
      </c>
      <c r="F14" s="13">
        <v>5.18</v>
      </c>
      <c r="G14" s="13">
        <v>5.4</v>
      </c>
      <c r="H14" s="12">
        <v>5.45</v>
      </c>
    </row>
    <row r="15" spans="1:8" ht="22.5">
      <c r="A15" s="253" t="s">
        <v>1886</v>
      </c>
      <c r="B15" s="47"/>
      <c r="C15" s="47"/>
      <c r="D15" s="47"/>
      <c r="E15" s="47"/>
      <c r="F15" s="47"/>
      <c r="G15" s="47"/>
      <c r="H15" s="50"/>
    </row>
    <row r="16" spans="1:8">
      <c r="A16" s="78" t="s">
        <v>422</v>
      </c>
      <c r="B16" s="13"/>
      <c r="C16" s="13"/>
      <c r="D16" s="13"/>
      <c r="E16" s="13"/>
      <c r="F16" s="13"/>
      <c r="G16" s="13"/>
      <c r="H16" s="12"/>
    </row>
    <row r="17" spans="1:8">
      <c r="A17" s="79" t="s">
        <v>421</v>
      </c>
      <c r="B17" s="13"/>
      <c r="C17" s="13"/>
      <c r="D17" s="13"/>
      <c r="E17" s="13"/>
      <c r="F17" s="13"/>
      <c r="G17" s="13"/>
      <c r="H17" s="12"/>
    </row>
    <row r="18" spans="1:8">
      <c r="A18" s="78" t="s">
        <v>1887</v>
      </c>
      <c r="B18" s="13">
        <v>0.17</v>
      </c>
      <c r="C18" s="13">
        <v>0.3</v>
      </c>
      <c r="D18" s="13">
        <v>0.22</v>
      </c>
      <c r="E18" s="13">
        <v>0.17</v>
      </c>
      <c r="F18" s="13">
        <v>0.14000000000000001</v>
      </c>
      <c r="G18" s="13">
        <v>0.14000000000000001</v>
      </c>
      <c r="H18" s="12">
        <v>0.13</v>
      </c>
    </row>
    <row r="19" spans="1:8">
      <c r="A19" s="79" t="s">
        <v>1888</v>
      </c>
      <c r="B19" s="13"/>
      <c r="C19" s="13"/>
      <c r="D19" s="13"/>
      <c r="E19" s="13"/>
      <c r="F19" s="13"/>
      <c r="G19" s="13"/>
      <c r="H19" s="12"/>
    </row>
    <row r="20" spans="1:8">
      <c r="A20" s="63" t="s">
        <v>1977</v>
      </c>
      <c r="B20" s="13">
        <v>3.74</v>
      </c>
      <c r="C20" s="13">
        <v>5.07</v>
      </c>
      <c r="D20" s="13">
        <v>4.28</v>
      </c>
      <c r="E20" s="13">
        <v>3.63</v>
      </c>
      <c r="F20" s="13">
        <v>3.2</v>
      </c>
      <c r="G20" s="13">
        <v>3.43</v>
      </c>
      <c r="H20" s="12">
        <v>3.6</v>
      </c>
    </row>
    <row r="21" spans="1:8">
      <c r="A21" s="274" t="s">
        <v>1978</v>
      </c>
      <c r="B21" s="13"/>
      <c r="C21" s="13"/>
      <c r="D21" s="13"/>
      <c r="E21" s="13"/>
      <c r="F21" s="13"/>
      <c r="G21" s="13"/>
      <c r="H21" s="12"/>
    </row>
    <row r="22" spans="1:8" ht="33.75">
      <c r="A22" s="78" t="s">
        <v>1891</v>
      </c>
      <c r="B22" s="13">
        <v>0.37</v>
      </c>
      <c r="C22" s="13">
        <v>0.56000000000000005</v>
      </c>
      <c r="D22" s="13">
        <v>0.45</v>
      </c>
      <c r="E22" s="13">
        <v>0.38</v>
      </c>
      <c r="F22" s="13">
        <v>0.32</v>
      </c>
      <c r="G22" s="13">
        <v>0.31</v>
      </c>
      <c r="H22" s="12">
        <v>0.28999999999999998</v>
      </c>
    </row>
    <row r="23" spans="1:8" ht="22.5">
      <c r="A23" s="79" t="s">
        <v>1892</v>
      </c>
      <c r="B23" s="13"/>
      <c r="C23" s="13"/>
      <c r="D23" s="13"/>
      <c r="E23" s="13"/>
      <c r="F23" s="13"/>
      <c r="G23" s="13"/>
      <c r="H23" s="12"/>
    </row>
    <row r="24" spans="1:8">
      <c r="A24" s="78" t="s">
        <v>1979</v>
      </c>
      <c r="B24" s="13">
        <v>0.72</v>
      </c>
      <c r="C24" s="13">
        <v>0.89</v>
      </c>
      <c r="D24" s="13">
        <v>0.93</v>
      </c>
      <c r="E24" s="13">
        <v>0.65</v>
      </c>
      <c r="F24" s="13">
        <v>0.56999999999999995</v>
      </c>
      <c r="G24" s="13">
        <v>0.68</v>
      </c>
      <c r="H24" s="12">
        <v>0.71</v>
      </c>
    </row>
    <row r="25" spans="1:8">
      <c r="A25" s="79" t="s">
        <v>1980</v>
      </c>
      <c r="B25" s="13"/>
      <c r="C25" s="13"/>
      <c r="D25" s="13"/>
      <c r="E25" s="13"/>
      <c r="F25" s="13"/>
      <c r="G25" s="13"/>
      <c r="H25" s="12"/>
    </row>
    <row r="26" spans="1:8">
      <c r="A26" s="78" t="s">
        <v>1981</v>
      </c>
      <c r="B26" s="13">
        <v>0.27</v>
      </c>
      <c r="C26" s="13">
        <v>0.42</v>
      </c>
      <c r="D26" s="13">
        <v>0.32</v>
      </c>
      <c r="E26" s="13">
        <v>0.25</v>
      </c>
      <c r="F26" s="13">
        <v>0.25</v>
      </c>
      <c r="G26" s="13">
        <v>0.23</v>
      </c>
      <c r="H26" s="12">
        <v>0.22</v>
      </c>
    </row>
    <row r="27" spans="1:8">
      <c r="A27" s="79" t="s">
        <v>1982</v>
      </c>
      <c r="B27" s="13"/>
      <c r="C27" s="13"/>
      <c r="D27" s="13"/>
      <c r="E27" s="13"/>
      <c r="F27" s="13"/>
      <c r="G27" s="13"/>
      <c r="H27" s="12"/>
    </row>
    <row r="28" spans="1:8">
      <c r="A28" s="48" t="s">
        <v>1983</v>
      </c>
      <c r="B28" s="13">
        <v>5.27</v>
      </c>
      <c r="C28" s="13">
        <v>7.47</v>
      </c>
      <c r="D28" s="13">
        <v>6.92</v>
      </c>
      <c r="E28" s="13">
        <v>5.23</v>
      </c>
      <c r="F28" s="13">
        <v>4.38</v>
      </c>
      <c r="G28" s="13">
        <v>4.3499999999999996</v>
      </c>
      <c r="H28" s="12">
        <v>4.22</v>
      </c>
    </row>
    <row r="29" spans="1:8">
      <c r="A29" s="253" t="s">
        <v>1984</v>
      </c>
      <c r="B29" s="13"/>
      <c r="C29" s="13"/>
      <c r="D29" s="13"/>
      <c r="E29" s="13"/>
      <c r="F29" s="13"/>
      <c r="G29" s="13"/>
      <c r="H29" s="12"/>
    </row>
    <row r="30" spans="1:8">
      <c r="A30" s="78" t="s">
        <v>422</v>
      </c>
      <c r="B30" s="13"/>
      <c r="C30" s="13"/>
      <c r="D30" s="13"/>
      <c r="E30" s="13"/>
      <c r="F30" s="13"/>
      <c r="G30" s="13"/>
      <c r="H30" s="12"/>
    </row>
    <row r="31" spans="1:8">
      <c r="A31" s="79" t="s">
        <v>421</v>
      </c>
      <c r="B31" s="47"/>
      <c r="C31" s="47"/>
      <c r="D31" s="47"/>
      <c r="E31" s="47"/>
      <c r="F31" s="47"/>
      <c r="G31" s="47"/>
      <c r="H31" s="50"/>
    </row>
    <row r="32" spans="1:8">
      <c r="A32" s="78" t="s">
        <v>1985</v>
      </c>
      <c r="B32" s="13">
        <v>3.02</v>
      </c>
      <c r="C32" s="13">
        <v>4.1500000000000004</v>
      </c>
      <c r="D32" s="13">
        <v>4.03</v>
      </c>
      <c r="E32" s="13">
        <v>2.98</v>
      </c>
      <c r="F32" s="13">
        <v>2.5299999999999998</v>
      </c>
      <c r="G32" s="13">
        <v>2.5</v>
      </c>
      <c r="H32" s="12">
        <v>2.44</v>
      </c>
    </row>
    <row r="33" spans="1:8">
      <c r="A33" s="79" t="s">
        <v>1986</v>
      </c>
      <c r="B33" s="47"/>
      <c r="C33" s="47"/>
      <c r="D33" s="47"/>
      <c r="E33" s="47"/>
      <c r="F33" s="47"/>
      <c r="G33" s="47"/>
      <c r="H33" s="50"/>
    </row>
    <row r="34" spans="1:8">
      <c r="A34" s="78" t="s">
        <v>1901</v>
      </c>
      <c r="B34" s="13">
        <v>1.53</v>
      </c>
      <c r="C34" s="13">
        <v>2.23</v>
      </c>
      <c r="D34" s="13">
        <v>1.99</v>
      </c>
      <c r="E34" s="13">
        <v>1.5</v>
      </c>
      <c r="F34" s="13">
        <v>1.28</v>
      </c>
      <c r="G34" s="13">
        <v>1.26</v>
      </c>
      <c r="H34" s="12">
        <v>1.23</v>
      </c>
    </row>
    <row r="35" spans="1:8">
      <c r="A35" s="79" t="s">
        <v>1902</v>
      </c>
      <c r="B35" s="47"/>
      <c r="C35" s="47"/>
      <c r="D35" s="47"/>
      <c r="E35" s="47"/>
      <c r="F35" s="47"/>
      <c r="G35" s="47"/>
      <c r="H35" s="50"/>
    </row>
    <row r="36" spans="1:8" ht="22.5">
      <c r="A36" s="78" t="s">
        <v>1987</v>
      </c>
      <c r="B36" s="13">
        <v>2</v>
      </c>
      <c r="C36" s="13">
        <v>2.88</v>
      </c>
      <c r="D36" s="13">
        <v>2.52</v>
      </c>
      <c r="E36" s="13">
        <v>2.02</v>
      </c>
      <c r="F36" s="13">
        <v>1.69</v>
      </c>
      <c r="G36" s="13">
        <v>1.67</v>
      </c>
      <c r="H36" s="12">
        <v>1.59</v>
      </c>
    </row>
    <row r="37" spans="1:8" ht="33.75">
      <c r="A37" s="79" t="s">
        <v>1988</v>
      </c>
      <c r="B37" s="13"/>
      <c r="C37" s="13"/>
      <c r="D37" s="13"/>
      <c r="E37" s="13"/>
      <c r="F37" s="13"/>
      <c r="G37" s="13"/>
      <c r="H37" s="12"/>
    </row>
    <row r="38" spans="1:8" ht="22.5">
      <c r="A38" s="48" t="s">
        <v>1989</v>
      </c>
      <c r="B38" s="13">
        <v>0.33</v>
      </c>
      <c r="C38" s="13">
        <v>0.51</v>
      </c>
      <c r="D38" s="13">
        <v>0.5</v>
      </c>
      <c r="E38" s="13">
        <v>0.33</v>
      </c>
      <c r="F38" s="13">
        <v>0.25</v>
      </c>
      <c r="G38" s="13">
        <v>0.23</v>
      </c>
      <c r="H38" s="12">
        <v>0.2</v>
      </c>
    </row>
    <row r="39" spans="1:8" ht="22.5">
      <c r="A39" s="253" t="s">
        <v>1990</v>
      </c>
      <c r="B39" s="13"/>
      <c r="C39" s="13"/>
      <c r="D39" s="13"/>
      <c r="E39" s="13"/>
      <c r="F39" s="13"/>
      <c r="G39" s="13"/>
      <c r="H39" s="12"/>
    </row>
    <row r="40" spans="1:8">
      <c r="A40" s="18"/>
    </row>
    <row r="41" spans="1:8" ht="44.25" customHeight="1">
      <c r="A41" s="823" t="s">
        <v>2002</v>
      </c>
      <c r="B41" s="681"/>
      <c r="C41" s="681"/>
      <c r="D41" s="681"/>
      <c r="E41" s="681"/>
      <c r="F41" s="681"/>
      <c r="G41" s="681"/>
      <c r="H41" s="681"/>
    </row>
    <row r="42" spans="1:8" ht="39.75" customHeight="1">
      <c r="A42" s="823" t="s">
        <v>2003</v>
      </c>
      <c r="B42" s="681"/>
      <c r="C42" s="681"/>
      <c r="D42" s="681"/>
      <c r="E42" s="681"/>
      <c r="F42" s="681"/>
      <c r="G42" s="681"/>
      <c r="H42" s="681"/>
    </row>
    <row r="43" spans="1:8">
      <c r="A43" s="823"/>
      <c r="B43" s="681"/>
      <c r="C43" s="681"/>
      <c r="D43" s="681"/>
      <c r="E43" s="681"/>
      <c r="F43" s="681"/>
      <c r="G43" s="681"/>
      <c r="H43" s="681"/>
    </row>
    <row r="45" spans="1:8">
      <c r="A45" s="36" t="s">
        <v>1964</v>
      </c>
    </row>
    <row r="46" spans="1:8">
      <c r="A46" s="754" t="s">
        <v>1965</v>
      </c>
      <c r="B46" s="602"/>
      <c r="C46" s="602"/>
      <c r="D46" s="602"/>
      <c r="E46" s="602"/>
      <c r="F46" s="602"/>
      <c r="G46" s="602"/>
      <c r="H46" s="602"/>
    </row>
    <row r="47" spans="1:8">
      <c r="A47" s="754" t="s">
        <v>1991</v>
      </c>
      <c r="B47" s="602"/>
      <c r="C47" s="602"/>
      <c r="D47" s="602"/>
      <c r="E47" s="602"/>
      <c r="F47" s="602"/>
      <c r="G47" s="602"/>
      <c r="H47" s="602"/>
    </row>
    <row r="48" spans="1:8">
      <c r="A48" s="216" t="s">
        <v>1880</v>
      </c>
    </row>
    <row r="49" spans="1:8" ht="15" thickBot="1">
      <c r="A49" s="216" t="s">
        <v>1992</v>
      </c>
    </row>
    <row r="50" spans="1:8">
      <c r="A50" s="230" t="s">
        <v>4</v>
      </c>
      <c r="B50" s="230" t="s">
        <v>1968</v>
      </c>
      <c r="C50" s="591" t="s">
        <v>1970</v>
      </c>
      <c r="D50" s="595"/>
      <c r="E50" s="595"/>
      <c r="F50" s="595"/>
      <c r="G50" s="595"/>
      <c r="H50" s="595"/>
    </row>
    <row r="51" spans="1:8" ht="15" thickBot="1">
      <c r="A51" s="243" t="s">
        <v>5</v>
      </c>
      <c r="B51" s="243" t="s">
        <v>1969</v>
      </c>
      <c r="C51" s="597" t="s">
        <v>1971</v>
      </c>
      <c r="D51" s="598"/>
      <c r="E51" s="598"/>
      <c r="F51" s="598"/>
      <c r="G51" s="598"/>
      <c r="H51" s="598"/>
    </row>
    <row r="52" spans="1:8">
      <c r="A52" s="249"/>
      <c r="B52" s="249"/>
      <c r="C52" s="589">
        <v>1</v>
      </c>
      <c r="D52" s="589">
        <v>2</v>
      </c>
      <c r="E52" s="589">
        <v>3</v>
      </c>
      <c r="F52" s="589">
        <v>4</v>
      </c>
      <c r="G52" s="589">
        <v>5</v>
      </c>
      <c r="H52" s="239">
        <v>6</v>
      </c>
    </row>
    <row r="53" spans="1:8">
      <c r="A53" s="249"/>
      <c r="B53" s="249"/>
      <c r="C53" s="606"/>
      <c r="D53" s="606"/>
      <c r="E53" s="606"/>
      <c r="F53" s="606"/>
      <c r="G53" s="606"/>
      <c r="H53" s="239" t="s">
        <v>1972</v>
      </c>
    </row>
    <row r="54" spans="1:8">
      <c r="A54" s="249"/>
      <c r="B54" s="249"/>
      <c r="C54" s="606"/>
      <c r="D54" s="606"/>
      <c r="E54" s="606"/>
      <c r="F54" s="606"/>
      <c r="G54" s="606"/>
      <c r="H54" s="242" t="s">
        <v>1973</v>
      </c>
    </row>
    <row r="55" spans="1:8" ht="15" thickBot="1">
      <c r="A55" s="250"/>
      <c r="B55" s="250"/>
      <c r="C55" s="590"/>
      <c r="D55" s="590"/>
      <c r="E55" s="590"/>
      <c r="F55" s="590"/>
      <c r="G55" s="590"/>
      <c r="H55" s="232" t="s">
        <v>1974</v>
      </c>
    </row>
    <row r="56" spans="1:8">
      <c r="A56" s="687" t="s">
        <v>1993</v>
      </c>
      <c r="B56" s="687"/>
      <c r="C56" s="687"/>
      <c r="D56" s="687"/>
      <c r="E56" s="687"/>
      <c r="F56" s="687"/>
      <c r="G56" s="687"/>
      <c r="H56" s="687"/>
    </row>
    <row r="57" spans="1:8">
      <c r="A57" s="688" t="s">
        <v>1994</v>
      </c>
      <c r="B57" s="688"/>
      <c r="C57" s="688"/>
      <c r="D57" s="688"/>
      <c r="E57" s="688"/>
      <c r="F57" s="688"/>
      <c r="G57" s="688"/>
      <c r="H57" s="688"/>
    </row>
    <row r="58" spans="1:8">
      <c r="A58" s="48" t="s">
        <v>1995</v>
      </c>
      <c r="B58" s="13">
        <v>3.15</v>
      </c>
      <c r="C58" s="13">
        <v>4.43</v>
      </c>
      <c r="D58" s="13">
        <v>3.56</v>
      </c>
      <c r="E58" s="13">
        <v>2.89</v>
      </c>
      <c r="F58" s="13">
        <v>2.87</v>
      </c>
      <c r="G58" s="13">
        <v>2.97</v>
      </c>
      <c r="H58" s="12">
        <v>2.9</v>
      </c>
    </row>
    <row r="59" spans="1:8">
      <c r="A59" s="253" t="s">
        <v>1996</v>
      </c>
      <c r="B59" s="47"/>
      <c r="C59" s="47"/>
      <c r="D59" s="47"/>
      <c r="E59" s="47"/>
      <c r="F59" s="47"/>
      <c r="G59" s="47"/>
      <c r="H59" s="50"/>
    </row>
    <row r="60" spans="1:8">
      <c r="A60" s="48" t="s">
        <v>1909</v>
      </c>
      <c r="B60" s="13">
        <v>0.5</v>
      </c>
      <c r="C60" s="13">
        <v>0.75</v>
      </c>
      <c r="D60" s="13">
        <v>0.57999999999999996</v>
      </c>
      <c r="E60" s="13">
        <v>0.53</v>
      </c>
      <c r="F60" s="13">
        <v>0.48</v>
      </c>
      <c r="G60" s="13">
        <v>0.39</v>
      </c>
      <c r="H60" s="12">
        <v>0.31</v>
      </c>
    </row>
    <row r="61" spans="1:8">
      <c r="A61" s="253" t="s">
        <v>1910</v>
      </c>
      <c r="B61" s="47"/>
      <c r="C61" s="47"/>
      <c r="D61" s="47"/>
      <c r="E61" s="47"/>
      <c r="F61" s="47"/>
      <c r="G61" s="47"/>
      <c r="H61" s="50"/>
    </row>
    <row r="62" spans="1:8">
      <c r="A62" s="48" t="s">
        <v>1997</v>
      </c>
      <c r="B62" s="13">
        <v>0.83</v>
      </c>
      <c r="C62" s="13">
        <v>1.31</v>
      </c>
      <c r="D62" s="13">
        <v>1.0900000000000001</v>
      </c>
      <c r="E62" s="13">
        <v>0.87</v>
      </c>
      <c r="F62" s="13">
        <v>0.72</v>
      </c>
      <c r="G62" s="13">
        <v>0.64</v>
      </c>
      <c r="H62" s="12">
        <v>0.55000000000000004</v>
      </c>
    </row>
    <row r="63" spans="1:8" ht="22.5">
      <c r="A63" s="253" t="s">
        <v>1998</v>
      </c>
      <c r="B63" s="47"/>
      <c r="C63" s="47"/>
      <c r="D63" s="47"/>
      <c r="E63" s="47"/>
      <c r="F63" s="47"/>
      <c r="G63" s="47"/>
      <c r="H63" s="50"/>
    </row>
    <row r="64" spans="1:8">
      <c r="A64" s="48" t="s">
        <v>1913</v>
      </c>
      <c r="B64" s="13">
        <v>0.35</v>
      </c>
      <c r="C64" s="13">
        <v>0.56000000000000005</v>
      </c>
      <c r="D64" s="13">
        <v>0.49</v>
      </c>
      <c r="E64" s="13">
        <v>0.34</v>
      </c>
      <c r="F64" s="13">
        <v>0.28000000000000003</v>
      </c>
      <c r="G64" s="13">
        <v>0.28000000000000003</v>
      </c>
      <c r="H64" s="12">
        <v>0.25</v>
      </c>
    </row>
    <row r="65" spans="1:8">
      <c r="A65" s="253" t="s">
        <v>1914</v>
      </c>
      <c r="B65" s="47"/>
      <c r="C65" s="47"/>
      <c r="D65" s="47"/>
      <c r="E65" s="47"/>
      <c r="F65" s="47"/>
      <c r="G65" s="47"/>
      <c r="H65" s="50"/>
    </row>
    <row r="66" spans="1:8">
      <c r="A66" s="48" t="s">
        <v>1915</v>
      </c>
      <c r="B66" s="13">
        <v>11.76</v>
      </c>
      <c r="C66" s="13">
        <v>18.760000000000002</v>
      </c>
      <c r="D66" s="13">
        <v>15.26</v>
      </c>
      <c r="E66" s="13">
        <v>11.47</v>
      </c>
      <c r="F66" s="13">
        <v>9.4499999999999993</v>
      </c>
      <c r="G66" s="13">
        <v>9.65</v>
      </c>
      <c r="H66" s="12">
        <v>9.36</v>
      </c>
    </row>
    <row r="67" spans="1:8">
      <c r="A67" s="253" t="s">
        <v>1916</v>
      </c>
      <c r="B67" s="47"/>
      <c r="C67" s="47"/>
      <c r="D67" s="47"/>
      <c r="E67" s="47"/>
      <c r="F67" s="47"/>
      <c r="G67" s="47"/>
      <c r="H67" s="50"/>
    </row>
    <row r="68" spans="1:8">
      <c r="A68" s="48" t="s">
        <v>1917</v>
      </c>
      <c r="B68" s="13">
        <v>1.1499999999999999</v>
      </c>
      <c r="C68" s="13">
        <v>1.76</v>
      </c>
      <c r="D68" s="13">
        <v>1.5</v>
      </c>
      <c r="E68" s="13">
        <v>1.1299999999999999</v>
      </c>
      <c r="F68" s="13">
        <v>0.93</v>
      </c>
      <c r="G68" s="13">
        <v>0.97</v>
      </c>
      <c r="H68" s="12">
        <v>0.94</v>
      </c>
    </row>
    <row r="69" spans="1:8">
      <c r="A69" s="253" t="s">
        <v>1918</v>
      </c>
      <c r="B69" s="47"/>
      <c r="C69" s="47"/>
      <c r="D69" s="47"/>
      <c r="E69" s="47"/>
      <c r="F69" s="47"/>
      <c r="G69" s="47"/>
      <c r="H69" s="50"/>
    </row>
    <row r="70" spans="1:8">
      <c r="A70" s="78" t="s">
        <v>422</v>
      </c>
      <c r="B70" s="13"/>
      <c r="C70" s="13"/>
      <c r="D70" s="13"/>
      <c r="E70" s="13"/>
      <c r="F70" s="13"/>
      <c r="G70" s="13"/>
      <c r="H70" s="12"/>
    </row>
    <row r="71" spans="1:8">
      <c r="A71" s="79" t="s">
        <v>421</v>
      </c>
      <c r="B71" s="13"/>
      <c r="C71" s="13"/>
      <c r="D71" s="13"/>
      <c r="E71" s="13"/>
      <c r="F71" s="13"/>
      <c r="G71" s="13"/>
      <c r="H71" s="12"/>
    </row>
    <row r="72" spans="1:8">
      <c r="A72" s="78" t="s">
        <v>981</v>
      </c>
      <c r="B72" s="13">
        <v>0.26</v>
      </c>
      <c r="C72" s="13">
        <v>0.44</v>
      </c>
      <c r="D72" s="13">
        <v>0.38</v>
      </c>
      <c r="E72" s="13">
        <v>0.27</v>
      </c>
      <c r="F72" s="13">
        <v>0.22</v>
      </c>
      <c r="G72" s="13">
        <v>0.19</v>
      </c>
      <c r="H72" s="12">
        <v>0.17</v>
      </c>
    </row>
    <row r="73" spans="1:8">
      <c r="A73" s="79" t="s">
        <v>982</v>
      </c>
      <c r="B73" s="13"/>
      <c r="C73" s="13"/>
      <c r="D73" s="13"/>
      <c r="E73" s="13"/>
      <c r="F73" s="13"/>
      <c r="G73" s="13"/>
      <c r="H73" s="12"/>
    </row>
    <row r="74" spans="1:8">
      <c r="A74" s="78" t="s">
        <v>1919</v>
      </c>
      <c r="B74" s="13">
        <v>0.81</v>
      </c>
      <c r="C74" s="13">
        <v>1.18</v>
      </c>
      <c r="D74" s="13">
        <v>1</v>
      </c>
      <c r="E74" s="13">
        <v>0.79</v>
      </c>
      <c r="F74" s="13">
        <v>0.66</v>
      </c>
      <c r="G74" s="13">
        <v>0.74</v>
      </c>
      <c r="H74" s="12">
        <v>0.72</v>
      </c>
    </row>
    <row r="75" spans="1:8">
      <c r="A75" s="79" t="s">
        <v>1920</v>
      </c>
      <c r="B75" s="13"/>
      <c r="C75" s="13"/>
      <c r="D75" s="13"/>
      <c r="E75" s="13"/>
      <c r="F75" s="13"/>
      <c r="G75" s="13"/>
      <c r="H75" s="12"/>
    </row>
    <row r="76" spans="1:8">
      <c r="A76" s="48" t="s">
        <v>1921</v>
      </c>
      <c r="B76" s="13">
        <v>3.59</v>
      </c>
      <c r="C76" s="13">
        <v>6.08</v>
      </c>
      <c r="D76" s="13">
        <v>5.13</v>
      </c>
      <c r="E76" s="13">
        <v>3.62</v>
      </c>
      <c r="F76" s="13">
        <v>2.95</v>
      </c>
      <c r="G76" s="13">
        <v>2.59</v>
      </c>
      <c r="H76" s="12">
        <v>2.11</v>
      </c>
    </row>
    <row r="77" spans="1:8">
      <c r="A77" s="253" t="s">
        <v>1922</v>
      </c>
      <c r="B77" s="13"/>
      <c r="C77" s="13"/>
      <c r="D77" s="13"/>
      <c r="E77" s="13"/>
      <c r="F77" s="13"/>
      <c r="G77" s="13"/>
      <c r="H77" s="12"/>
    </row>
    <row r="78" spans="1:8">
      <c r="A78" s="48" t="s">
        <v>1928</v>
      </c>
      <c r="B78" s="13">
        <v>8.68</v>
      </c>
      <c r="C78" s="13">
        <v>12.85</v>
      </c>
      <c r="D78" s="13">
        <v>11.48</v>
      </c>
      <c r="E78" s="13">
        <v>8.66</v>
      </c>
      <c r="F78" s="13">
        <v>7.08</v>
      </c>
      <c r="G78" s="13">
        <v>6.91</v>
      </c>
      <c r="H78" s="12">
        <v>6.95</v>
      </c>
    </row>
    <row r="79" spans="1:8">
      <c r="A79" s="253" t="s">
        <v>1929</v>
      </c>
      <c r="B79" s="13"/>
      <c r="C79" s="13"/>
      <c r="D79" s="13"/>
      <c r="E79" s="13"/>
      <c r="F79" s="13"/>
      <c r="G79" s="13"/>
      <c r="H79" s="12"/>
    </row>
    <row r="80" spans="1:8">
      <c r="A80" s="78" t="s">
        <v>1930</v>
      </c>
      <c r="B80" s="13">
        <v>3.69</v>
      </c>
      <c r="C80" s="13">
        <v>4.97</v>
      </c>
      <c r="D80" s="13">
        <v>4.55</v>
      </c>
      <c r="E80" s="13">
        <v>3.57</v>
      </c>
      <c r="F80" s="13">
        <v>3.01</v>
      </c>
      <c r="G80" s="13">
        <v>3.13</v>
      </c>
      <c r="H80" s="12">
        <v>3.58</v>
      </c>
    </row>
    <row r="81" spans="1:8">
      <c r="A81" s="79" t="s">
        <v>1931</v>
      </c>
      <c r="B81" s="13"/>
      <c r="C81" s="13"/>
      <c r="D81" s="13"/>
      <c r="E81" s="13"/>
      <c r="F81" s="13"/>
      <c r="G81" s="13"/>
      <c r="H81" s="12"/>
    </row>
    <row r="82" spans="1:8" ht="33.75">
      <c r="A82" s="48" t="s">
        <v>1999</v>
      </c>
      <c r="B82" s="13">
        <v>1.83</v>
      </c>
      <c r="C82" s="13">
        <v>2.54</v>
      </c>
      <c r="D82" s="13">
        <v>2.2999999999999998</v>
      </c>
      <c r="E82" s="13">
        <v>1.76</v>
      </c>
      <c r="F82" s="13">
        <v>1.54</v>
      </c>
      <c r="G82" s="13">
        <v>1.61</v>
      </c>
      <c r="H82" s="12">
        <v>1.6</v>
      </c>
    </row>
    <row r="83" spans="1:8" ht="33.75">
      <c r="A83" s="253" t="s">
        <v>2000</v>
      </c>
      <c r="B83" s="13"/>
      <c r="C83" s="13"/>
      <c r="D83" s="13"/>
      <c r="E83" s="13"/>
      <c r="F83" s="13"/>
      <c r="G83" s="13"/>
      <c r="H83" s="12"/>
    </row>
    <row r="84" spans="1:8">
      <c r="A84" s="18"/>
    </row>
    <row r="85" spans="1:8" ht="24.75" customHeight="1">
      <c r="A85" s="740" t="s">
        <v>2004</v>
      </c>
      <c r="B85" s="602"/>
      <c r="C85" s="602"/>
      <c r="D85" s="602"/>
      <c r="E85" s="602"/>
      <c r="F85" s="602"/>
      <c r="G85" s="602"/>
      <c r="H85" s="602"/>
    </row>
    <row r="86" spans="1:8" ht="24" customHeight="1">
      <c r="A86" s="740" t="s">
        <v>2001</v>
      </c>
      <c r="B86" s="602"/>
      <c r="C86" s="602"/>
      <c r="D86" s="602"/>
      <c r="E86" s="602"/>
      <c r="F86" s="602"/>
      <c r="G86" s="602"/>
      <c r="H86" s="602"/>
    </row>
    <row r="88" spans="1:8">
      <c r="A88" s="36" t="s">
        <v>1964</v>
      </c>
    </row>
    <row r="89" spans="1:8">
      <c r="A89" s="754" t="s">
        <v>1965</v>
      </c>
      <c r="B89" s="602"/>
      <c r="C89" s="602"/>
      <c r="D89" s="602"/>
      <c r="E89" s="602"/>
      <c r="F89" s="602"/>
      <c r="G89" s="602"/>
      <c r="H89" s="602"/>
    </row>
    <row r="90" spans="1:8">
      <c r="A90" s="754" t="s">
        <v>1991</v>
      </c>
      <c r="B90" s="602"/>
      <c r="C90" s="602"/>
      <c r="D90" s="602"/>
      <c r="E90" s="602"/>
      <c r="F90" s="602"/>
      <c r="G90" s="602"/>
      <c r="H90" s="602"/>
    </row>
    <row r="91" spans="1:8">
      <c r="A91" s="216" t="s">
        <v>1880</v>
      </c>
    </row>
    <row r="92" spans="1:8" ht="15" thickBot="1">
      <c r="A92" s="216" t="s">
        <v>1992</v>
      </c>
    </row>
    <row r="93" spans="1:8">
      <c r="A93" s="230" t="s">
        <v>4</v>
      </c>
      <c r="B93" s="230" t="s">
        <v>1968</v>
      </c>
      <c r="C93" s="591" t="s">
        <v>1970</v>
      </c>
      <c r="D93" s="595"/>
      <c r="E93" s="595"/>
      <c r="F93" s="595"/>
      <c r="G93" s="595"/>
      <c r="H93" s="595"/>
    </row>
    <row r="94" spans="1:8" ht="15" thickBot="1">
      <c r="A94" s="243" t="s">
        <v>5</v>
      </c>
      <c r="B94" s="243" t="s">
        <v>1969</v>
      </c>
      <c r="C94" s="597" t="s">
        <v>1971</v>
      </c>
      <c r="D94" s="598"/>
      <c r="E94" s="598"/>
      <c r="F94" s="598"/>
      <c r="G94" s="598"/>
      <c r="H94" s="598"/>
    </row>
    <row r="95" spans="1:8">
      <c r="A95" s="249"/>
      <c r="B95" s="249"/>
      <c r="C95" s="589">
        <v>1</v>
      </c>
      <c r="D95" s="589">
        <v>2</v>
      </c>
      <c r="E95" s="589">
        <v>3</v>
      </c>
      <c r="F95" s="589">
        <v>4</v>
      </c>
      <c r="G95" s="589">
        <v>5</v>
      </c>
      <c r="H95" s="239">
        <v>6</v>
      </c>
    </row>
    <row r="96" spans="1:8">
      <c r="A96" s="249"/>
      <c r="B96" s="249"/>
      <c r="C96" s="606"/>
      <c r="D96" s="606"/>
      <c r="E96" s="606"/>
      <c r="F96" s="606"/>
      <c r="G96" s="606"/>
      <c r="H96" s="239" t="s">
        <v>1972</v>
      </c>
    </row>
    <row r="97" spans="1:8">
      <c r="A97" s="249"/>
      <c r="B97" s="249"/>
      <c r="C97" s="606"/>
      <c r="D97" s="606"/>
      <c r="E97" s="606"/>
      <c r="F97" s="606"/>
      <c r="G97" s="606"/>
      <c r="H97" s="242" t="s">
        <v>1973</v>
      </c>
    </row>
    <row r="98" spans="1:8" ht="15" thickBot="1">
      <c r="A98" s="250"/>
      <c r="B98" s="250"/>
      <c r="C98" s="590"/>
      <c r="D98" s="590"/>
      <c r="E98" s="590"/>
      <c r="F98" s="590"/>
      <c r="G98" s="590"/>
      <c r="H98" s="232" t="s">
        <v>1974</v>
      </c>
    </row>
    <row r="99" spans="1:8">
      <c r="A99" s="687" t="s">
        <v>2005</v>
      </c>
      <c r="B99" s="687"/>
      <c r="C99" s="687"/>
      <c r="D99" s="687"/>
      <c r="E99" s="687"/>
      <c r="F99" s="687"/>
      <c r="G99" s="687"/>
      <c r="H99" s="687"/>
    </row>
    <row r="100" spans="1:8">
      <c r="A100" s="688" t="s">
        <v>2006</v>
      </c>
      <c r="B100" s="688"/>
      <c r="C100" s="688"/>
      <c r="D100" s="688"/>
      <c r="E100" s="688"/>
      <c r="F100" s="688"/>
      <c r="G100" s="688"/>
      <c r="H100" s="688"/>
    </row>
    <row r="101" spans="1:8" ht="22.5">
      <c r="A101" s="48" t="s">
        <v>1885</v>
      </c>
      <c r="B101" s="13">
        <v>7.13</v>
      </c>
      <c r="C101" s="13">
        <v>13.64</v>
      </c>
      <c r="D101" s="13">
        <v>10.63</v>
      </c>
      <c r="E101" s="13">
        <v>8.44</v>
      </c>
      <c r="F101" s="13">
        <v>7.1</v>
      </c>
      <c r="G101" s="13">
        <v>6.97</v>
      </c>
      <c r="H101" s="12">
        <v>6.17</v>
      </c>
    </row>
    <row r="102" spans="1:8" ht="22.5">
      <c r="A102" s="253" t="s">
        <v>1886</v>
      </c>
      <c r="B102" s="13"/>
      <c r="C102" s="13"/>
      <c r="D102" s="13"/>
      <c r="E102" s="13"/>
      <c r="F102" s="13"/>
      <c r="G102" s="13"/>
      <c r="H102" s="12"/>
    </row>
    <row r="103" spans="1:8">
      <c r="A103" s="78" t="s">
        <v>422</v>
      </c>
      <c r="B103" s="13"/>
      <c r="C103" s="13"/>
      <c r="D103" s="13"/>
      <c r="E103" s="13"/>
      <c r="F103" s="13"/>
      <c r="G103" s="13"/>
      <c r="H103" s="12"/>
    </row>
    <row r="104" spans="1:8">
      <c r="A104" s="79" t="s">
        <v>421</v>
      </c>
      <c r="B104" s="13"/>
      <c r="C104" s="13"/>
      <c r="D104" s="13"/>
      <c r="E104" s="13"/>
      <c r="F104" s="13"/>
      <c r="G104" s="13"/>
      <c r="H104" s="12"/>
    </row>
    <row r="105" spans="1:8">
      <c r="A105" s="78" t="s">
        <v>1887</v>
      </c>
      <c r="B105" s="13">
        <v>0.15</v>
      </c>
      <c r="C105" s="13">
        <v>0.25</v>
      </c>
      <c r="D105" s="13">
        <v>0.23</v>
      </c>
      <c r="E105" s="13">
        <v>0.18</v>
      </c>
      <c r="F105" s="13">
        <v>0.14000000000000001</v>
      </c>
      <c r="G105" s="13">
        <v>0.15</v>
      </c>
      <c r="H105" s="12">
        <v>0.13</v>
      </c>
    </row>
    <row r="106" spans="1:8">
      <c r="A106" s="79" t="s">
        <v>1888</v>
      </c>
      <c r="B106" s="13"/>
      <c r="C106" s="13"/>
      <c r="D106" s="13"/>
      <c r="E106" s="13"/>
      <c r="F106" s="13"/>
      <c r="G106" s="13"/>
      <c r="H106" s="12"/>
    </row>
    <row r="107" spans="1:8">
      <c r="A107" s="63" t="s">
        <v>1977</v>
      </c>
      <c r="B107" s="13">
        <v>4.66</v>
      </c>
      <c r="C107" s="13">
        <v>9.42</v>
      </c>
      <c r="D107" s="13">
        <v>6.78</v>
      </c>
      <c r="E107" s="13">
        <v>5.33</v>
      </c>
      <c r="F107" s="13">
        <v>4.55</v>
      </c>
      <c r="G107" s="13">
        <v>4.55</v>
      </c>
      <c r="H107" s="12">
        <v>4.13</v>
      </c>
    </row>
    <row r="108" spans="1:8">
      <c r="A108" s="274" t="s">
        <v>1978</v>
      </c>
      <c r="B108" s="13"/>
      <c r="C108" s="13"/>
      <c r="D108" s="13"/>
      <c r="E108" s="13"/>
      <c r="F108" s="13"/>
      <c r="G108" s="13"/>
      <c r="H108" s="12"/>
    </row>
    <row r="109" spans="1:8" ht="33.75">
      <c r="A109" s="78" t="s">
        <v>1891</v>
      </c>
      <c r="B109" s="13">
        <v>0.38</v>
      </c>
      <c r="C109" s="13">
        <v>0.75</v>
      </c>
      <c r="D109" s="13">
        <v>0.61</v>
      </c>
      <c r="E109" s="13">
        <v>0.46</v>
      </c>
      <c r="F109" s="13">
        <v>0.35</v>
      </c>
      <c r="G109" s="13">
        <v>0.36</v>
      </c>
      <c r="H109" s="12">
        <v>0.32</v>
      </c>
    </row>
    <row r="110" spans="1:8" ht="22.5">
      <c r="A110" s="79" t="s">
        <v>1892</v>
      </c>
      <c r="B110" s="13"/>
      <c r="C110" s="13"/>
      <c r="D110" s="13"/>
      <c r="E110" s="13"/>
      <c r="F110" s="13"/>
      <c r="G110" s="13"/>
      <c r="H110" s="12"/>
    </row>
    <row r="111" spans="1:8">
      <c r="A111" s="78" t="s">
        <v>1979</v>
      </c>
      <c r="B111" s="13">
        <v>1.06</v>
      </c>
      <c r="C111" s="13">
        <v>1.18</v>
      </c>
      <c r="D111" s="13">
        <v>1.67</v>
      </c>
      <c r="E111" s="13">
        <v>1.32</v>
      </c>
      <c r="F111" s="13">
        <v>1.1299999999999999</v>
      </c>
      <c r="G111" s="13">
        <v>1.06</v>
      </c>
      <c r="H111" s="12">
        <v>0.85</v>
      </c>
    </row>
    <row r="112" spans="1:8">
      <c r="A112" s="79" t="s">
        <v>1980</v>
      </c>
      <c r="B112" s="13"/>
      <c r="C112" s="13"/>
      <c r="D112" s="13"/>
      <c r="E112" s="13"/>
      <c r="F112" s="13"/>
      <c r="G112" s="13"/>
      <c r="H112" s="12"/>
    </row>
    <row r="113" spans="1:8">
      <c r="A113" s="78" t="s">
        <v>1981</v>
      </c>
      <c r="B113" s="13">
        <v>0.24</v>
      </c>
      <c r="C113" s="13">
        <v>0.7</v>
      </c>
      <c r="D113" s="13">
        <v>0.4</v>
      </c>
      <c r="E113" s="13">
        <v>0.3</v>
      </c>
      <c r="F113" s="13">
        <v>0.24</v>
      </c>
      <c r="G113" s="13">
        <v>0.22</v>
      </c>
      <c r="H113" s="12">
        <v>0.21</v>
      </c>
    </row>
    <row r="114" spans="1:8">
      <c r="A114" s="79" t="s">
        <v>1982</v>
      </c>
      <c r="B114" s="13"/>
      <c r="C114" s="13"/>
      <c r="D114" s="13"/>
      <c r="E114" s="13"/>
      <c r="F114" s="13"/>
      <c r="G114" s="13"/>
      <c r="H114" s="12"/>
    </row>
    <row r="115" spans="1:8">
      <c r="A115" s="48" t="s">
        <v>1983</v>
      </c>
      <c r="B115" s="13">
        <v>5.96</v>
      </c>
      <c r="C115" s="13">
        <v>13.47</v>
      </c>
      <c r="D115" s="13">
        <v>9.76</v>
      </c>
      <c r="E115" s="13">
        <v>7.41</v>
      </c>
      <c r="F115" s="13">
        <v>6.05</v>
      </c>
      <c r="G115" s="13">
        <v>5.5</v>
      </c>
      <c r="H115" s="12">
        <v>4.97</v>
      </c>
    </row>
    <row r="116" spans="1:8">
      <c r="A116" s="253" t="s">
        <v>1984</v>
      </c>
      <c r="B116" s="13"/>
      <c r="C116" s="13"/>
      <c r="D116" s="13"/>
      <c r="E116" s="13"/>
      <c r="F116" s="13"/>
      <c r="G116" s="13"/>
      <c r="H116" s="12"/>
    </row>
    <row r="117" spans="1:8">
      <c r="A117" s="78" t="s">
        <v>422</v>
      </c>
      <c r="B117" s="13"/>
      <c r="C117" s="13"/>
      <c r="D117" s="13"/>
      <c r="E117" s="13"/>
      <c r="F117" s="13"/>
      <c r="G117" s="13"/>
      <c r="H117" s="12"/>
    </row>
    <row r="118" spans="1:8">
      <c r="A118" s="79" t="s">
        <v>421</v>
      </c>
      <c r="B118" s="13"/>
      <c r="C118" s="13"/>
      <c r="D118" s="13"/>
      <c r="E118" s="13"/>
      <c r="F118" s="13"/>
      <c r="G118" s="13"/>
      <c r="H118" s="12"/>
    </row>
    <row r="119" spans="1:8">
      <c r="A119" s="78" t="s">
        <v>1985</v>
      </c>
      <c r="B119" s="13">
        <v>3.58</v>
      </c>
      <c r="C119" s="13">
        <v>6.69</v>
      </c>
      <c r="D119" s="13">
        <v>5.83</v>
      </c>
      <c r="E119" s="13">
        <v>4.42</v>
      </c>
      <c r="F119" s="13">
        <v>3.59</v>
      </c>
      <c r="G119" s="13">
        <v>3.33</v>
      </c>
      <c r="H119" s="12">
        <v>3.05</v>
      </c>
    </row>
    <row r="120" spans="1:8">
      <c r="A120" s="79" t="s">
        <v>1986</v>
      </c>
      <c r="B120" s="13"/>
      <c r="C120" s="13"/>
      <c r="D120" s="13"/>
      <c r="E120" s="13"/>
      <c r="F120" s="13"/>
      <c r="G120" s="13"/>
      <c r="H120" s="12"/>
    </row>
    <row r="121" spans="1:8">
      <c r="A121" s="78" t="s">
        <v>1901</v>
      </c>
      <c r="B121" s="13">
        <v>1.68</v>
      </c>
      <c r="C121" s="13">
        <v>3.73</v>
      </c>
      <c r="D121" s="13">
        <v>2.6</v>
      </c>
      <c r="E121" s="13">
        <v>2.15</v>
      </c>
      <c r="F121" s="13">
        <v>1.71</v>
      </c>
      <c r="G121" s="13">
        <v>1.6</v>
      </c>
      <c r="H121" s="12">
        <v>1.4</v>
      </c>
    </row>
    <row r="122" spans="1:8">
      <c r="A122" s="79" t="s">
        <v>1902</v>
      </c>
      <c r="B122" s="13"/>
      <c r="C122" s="13"/>
      <c r="D122" s="13"/>
      <c r="E122" s="13"/>
      <c r="F122" s="13"/>
      <c r="G122" s="13"/>
      <c r="H122" s="12"/>
    </row>
    <row r="123" spans="1:8" ht="22.5">
      <c r="A123" s="78" t="s">
        <v>2007</v>
      </c>
      <c r="B123" s="13">
        <v>2.08</v>
      </c>
      <c r="C123" s="13">
        <v>5.73</v>
      </c>
      <c r="D123" s="13">
        <v>3.36</v>
      </c>
      <c r="E123" s="13">
        <v>2.61</v>
      </c>
      <c r="F123" s="13">
        <v>2.1800000000000002</v>
      </c>
      <c r="G123" s="13">
        <v>1.92</v>
      </c>
      <c r="H123" s="12">
        <v>1.68</v>
      </c>
    </row>
    <row r="124" spans="1:8" ht="33.75">
      <c r="A124" s="79" t="s">
        <v>1988</v>
      </c>
      <c r="B124" s="13"/>
      <c r="C124" s="13"/>
      <c r="D124" s="13"/>
      <c r="E124" s="13"/>
      <c r="F124" s="13"/>
      <c r="G124" s="13"/>
      <c r="H124" s="12"/>
    </row>
    <row r="125" spans="1:8" ht="22.5">
      <c r="A125" s="48" t="s">
        <v>1989</v>
      </c>
      <c r="B125" s="13">
        <v>0.33</v>
      </c>
      <c r="C125" s="13">
        <v>0.7</v>
      </c>
      <c r="D125" s="13">
        <v>0.56000000000000005</v>
      </c>
      <c r="E125" s="13">
        <v>0.48</v>
      </c>
      <c r="F125" s="13">
        <v>0.32</v>
      </c>
      <c r="G125" s="13">
        <v>0.27</v>
      </c>
      <c r="H125" s="12">
        <v>0.27</v>
      </c>
    </row>
    <row r="126" spans="1:8" ht="22.5">
      <c r="A126" s="253" t="s">
        <v>1990</v>
      </c>
      <c r="B126" s="13"/>
      <c r="C126" s="13"/>
      <c r="D126" s="13"/>
      <c r="E126" s="13"/>
      <c r="F126" s="13"/>
      <c r="G126" s="13"/>
      <c r="H126" s="12"/>
    </row>
    <row r="127" spans="1:8">
      <c r="A127" s="18"/>
    </row>
    <row r="128" spans="1:8" ht="45" customHeight="1">
      <c r="A128" s="740" t="s">
        <v>2014</v>
      </c>
      <c r="B128" s="602"/>
      <c r="C128" s="602"/>
      <c r="D128" s="602"/>
      <c r="E128" s="602"/>
      <c r="F128" s="602"/>
      <c r="G128" s="602"/>
      <c r="H128" s="602"/>
    </row>
    <row r="129" spans="1:8" ht="21" customHeight="1">
      <c r="A129" s="740" t="s">
        <v>1923</v>
      </c>
      <c r="B129" s="602"/>
      <c r="C129" s="602"/>
      <c r="D129" s="602"/>
      <c r="E129" s="602"/>
      <c r="F129" s="602"/>
      <c r="G129" s="602"/>
      <c r="H129" s="602"/>
    </row>
    <row r="130" spans="1:8" ht="27.75" customHeight="1">
      <c r="A130" s="740" t="s">
        <v>2013</v>
      </c>
      <c r="B130" s="602"/>
      <c r="C130" s="602"/>
      <c r="D130" s="602"/>
      <c r="E130" s="602"/>
      <c r="F130" s="602"/>
      <c r="G130" s="602"/>
      <c r="H130" s="602"/>
    </row>
    <row r="131" spans="1:8" ht="11.25" customHeight="1">
      <c r="A131" s="740"/>
      <c r="B131" s="602"/>
      <c r="C131" s="602"/>
      <c r="D131" s="602"/>
      <c r="E131" s="602"/>
      <c r="F131" s="602"/>
      <c r="G131" s="602"/>
      <c r="H131" s="602"/>
    </row>
    <row r="133" spans="1:8">
      <c r="A133" s="36" t="s">
        <v>1964</v>
      </c>
    </row>
    <row r="134" spans="1:8">
      <c r="A134" s="754" t="s">
        <v>1965</v>
      </c>
      <c r="B134" s="602"/>
      <c r="C134" s="602"/>
      <c r="D134" s="602"/>
      <c r="E134" s="602"/>
      <c r="F134" s="602"/>
      <c r="G134" s="602"/>
      <c r="H134" s="602"/>
    </row>
    <row r="135" spans="1:8">
      <c r="A135" s="754" t="s">
        <v>2008</v>
      </c>
      <c r="B135" s="602"/>
      <c r="C135" s="602"/>
      <c r="D135" s="602"/>
      <c r="E135" s="602"/>
      <c r="F135" s="602"/>
      <c r="G135" s="602"/>
      <c r="H135" s="602"/>
    </row>
    <row r="136" spans="1:8">
      <c r="A136" s="216" t="s">
        <v>1880</v>
      </c>
    </row>
    <row r="137" spans="1:8" ht="15" thickBot="1">
      <c r="A137" s="216" t="s">
        <v>1992</v>
      </c>
    </row>
    <row r="138" spans="1:8">
      <c r="A138" s="230" t="s">
        <v>4</v>
      </c>
      <c r="B138" s="230" t="s">
        <v>1968</v>
      </c>
      <c r="C138" s="591" t="s">
        <v>1970</v>
      </c>
      <c r="D138" s="595"/>
      <c r="E138" s="595"/>
      <c r="F138" s="595"/>
      <c r="G138" s="595"/>
      <c r="H138" s="595"/>
    </row>
    <row r="139" spans="1:8" ht="15" thickBot="1">
      <c r="A139" s="243" t="s">
        <v>5</v>
      </c>
      <c r="B139" s="243" t="s">
        <v>1969</v>
      </c>
      <c r="C139" s="597" t="s">
        <v>1971</v>
      </c>
      <c r="D139" s="598"/>
      <c r="E139" s="598"/>
      <c r="F139" s="598"/>
      <c r="G139" s="598"/>
      <c r="H139" s="598"/>
    </row>
    <row r="140" spans="1:8">
      <c r="A140" s="249"/>
      <c r="B140" s="249"/>
      <c r="C140" s="589">
        <v>1</v>
      </c>
      <c r="D140" s="589">
        <v>2</v>
      </c>
      <c r="E140" s="589">
        <v>3</v>
      </c>
      <c r="F140" s="589">
        <v>4</v>
      </c>
      <c r="G140" s="589">
        <v>5</v>
      </c>
      <c r="H140" s="239">
        <v>6</v>
      </c>
    </row>
    <row r="141" spans="1:8">
      <c r="A141" s="249"/>
      <c r="B141" s="249"/>
      <c r="C141" s="606"/>
      <c r="D141" s="606"/>
      <c r="E141" s="606"/>
      <c r="F141" s="606"/>
      <c r="G141" s="606"/>
      <c r="H141" s="239" t="s">
        <v>1972</v>
      </c>
    </row>
    <row r="142" spans="1:8">
      <c r="A142" s="249"/>
      <c r="B142" s="249"/>
      <c r="C142" s="606"/>
      <c r="D142" s="606"/>
      <c r="E142" s="606"/>
      <c r="F142" s="606"/>
      <c r="G142" s="606"/>
      <c r="H142" s="242" t="s">
        <v>1973</v>
      </c>
    </row>
    <row r="143" spans="1:8" ht="15" thickBot="1">
      <c r="A143" s="250"/>
      <c r="B143" s="250"/>
      <c r="C143" s="590"/>
      <c r="D143" s="590"/>
      <c r="E143" s="590"/>
      <c r="F143" s="590"/>
      <c r="G143" s="590"/>
      <c r="H143" s="232" t="s">
        <v>1974</v>
      </c>
    </row>
    <row r="144" spans="1:8">
      <c r="A144" s="687" t="s">
        <v>2009</v>
      </c>
      <c r="B144" s="687"/>
      <c r="C144" s="687"/>
      <c r="D144" s="687"/>
      <c r="E144" s="687"/>
      <c r="F144" s="687"/>
      <c r="G144" s="687"/>
      <c r="H144" s="687"/>
    </row>
    <row r="145" spans="1:8">
      <c r="A145" s="688" t="s">
        <v>2010</v>
      </c>
      <c r="B145" s="688"/>
      <c r="C145" s="688"/>
      <c r="D145" s="688"/>
      <c r="E145" s="688"/>
      <c r="F145" s="688"/>
      <c r="G145" s="688"/>
      <c r="H145" s="688"/>
    </row>
    <row r="146" spans="1:8">
      <c r="A146" s="48" t="s">
        <v>1995</v>
      </c>
      <c r="B146" s="13">
        <v>4.22</v>
      </c>
      <c r="C146" s="13">
        <v>9.26</v>
      </c>
      <c r="D146" s="13">
        <v>6.62</v>
      </c>
      <c r="E146" s="13">
        <v>4.6900000000000004</v>
      </c>
      <c r="F146" s="13">
        <v>4.42</v>
      </c>
      <c r="G146" s="13">
        <v>3.97</v>
      </c>
      <c r="H146" s="12">
        <v>3.65</v>
      </c>
    </row>
    <row r="147" spans="1:8">
      <c r="A147" s="253" t="s">
        <v>1996</v>
      </c>
      <c r="B147" s="13"/>
      <c r="C147" s="13"/>
      <c r="D147" s="13"/>
      <c r="E147" s="13"/>
      <c r="F147" s="13"/>
      <c r="G147" s="13"/>
      <c r="H147" s="12"/>
    </row>
    <row r="148" spans="1:8">
      <c r="A148" s="48" t="s">
        <v>1909</v>
      </c>
      <c r="B148" s="13">
        <v>0.35</v>
      </c>
      <c r="C148" s="13">
        <v>0.44</v>
      </c>
      <c r="D148" s="13">
        <v>0.42</v>
      </c>
      <c r="E148" s="13">
        <v>0.38</v>
      </c>
      <c r="F148" s="13">
        <v>0.35</v>
      </c>
      <c r="G148" s="13">
        <v>0.39</v>
      </c>
      <c r="H148" s="12">
        <v>0.3</v>
      </c>
    </row>
    <row r="149" spans="1:8">
      <c r="A149" s="253" t="s">
        <v>1910</v>
      </c>
      <c r="B149" s="13"/>
      <c r="C149" s="13"/>
      <c r="D149" s="13"/>
      <c r="E149" s="13"/>
      <c r="F149" s="13"/>
      <c r="G149" s="13"/>
      <c r="H149" s="12"/>
    </row>
    <row r="150" spans="1:8">
      <c r="A150" s="48" t="s">
        <v>1997</v>
      </c>
      <c r="B150" s="13">
        <v>0.68</v>
      </c>
      <c r="C150" s="13">
        <v>1.08</v>
      </c>
      <c r="D150" s="13">
        <v>1.04</v>
      </c>
      <c r="E150" s="13">
        <v>0.88</v>
      </c>
      <c r="F150" s="13">
        <v>0.72</v>
      </c>
      <c r="G150" s="13">
        <v>0.62</v>
      </c>
      <c r="H150" s="12">
        <v>0.56999999999999995</v>
      </c>
    </row>
    <row r="151" spans="1:8" ht="22.5">
      <c r="A151" s="253" t="s">
        <v>2011</v>
      </c>
      <c r="B151" s="13"/>
      <c r="C151" s="13"/>
      <c r="D151" s="13"/>
      <c r="E151" s="13"/>
      <c r="F151" s="13"/>
      <c r="G151" s="13"/>
      <c r="H151" s="12"/>
    </row>
    <row r="152" spans="1:8">
      <c r="A152" s="48" t="s">
        <v>1913</v>
      </c>
      <c r="B152" s="13">
        <v>0.37</v>
      </c>
      <c r="C152" s="13">
        <v>0.85</v>
      </c>
      <c r="D152" s="13">
        <v>0.67</v>
      </c>
      <c r="E152" s="13">
        <v>0.49</v>
      </c>
      <c r="F152" s="13">
        <v>0.41</v>
      </c>
      <c r="G152" s="13">
        <v>0.33</v>
      </c>
      <c r="H152" s="12">
        <v>0.27</v>
      </c>
    </row>
    <row r="153" spans="1:8">
      <c r="A153" s="253" t="s">
        <v>1914</v>
      </c>
      <c r="B153" s="13"/>
      <c r="C153" s="13"/>
      <c r="D153" s="13"/>
      <c r="E153" s="13"/>
      <c r="F153" s="13"/>
      <c r="G153" s="13"/>
      <c r="H153" s="12"/>
    </row>
    <row r="154" spans="1:8">
      <c r="A154" s="48" t="s">
        <v>1915</v>
      </c>
      <c r="B154" s="13">
        <v>14.58</v>
      </c>
      <c r="C154" s="13">
        <v>30.58</v>
      </c>
      <c r="D154" s="13">
        <v>21.97</v>
      </c>
      <c r="E154" s="13">
        <v>17.899999999999999</v>
      </c>
      <c r="F154" s="13">
        <v>14.5</v>
      </c>
      <c r="G154" s="13">
        <v>14.62</v>
      </c>
      <c r="H154" s="12">
        <v>12.12</v>
      </c>
    </row>
    <row r="155" spans="1:8">
      <c r="A155" s="253" t="s">
        <v>1916</v>
      </c>
      <c r="B155" s="13"/>
      <c r="C155" s="13"/>
      <c r="D155" s="13"/>
      <c r="E155" s="13"/>
      <c r="F155" s="13"/>
      <c r="G155" s="13"/>
      <c r="H155" s="12"/>
    </row>
    <row r="156" spans="1:8">
      <c r="A156" s="48" t="s">
        <v>1917</v>
      </c>
      <c r="B156" s="13">
        <v>1.21</v>
      </c>
      <c r="C156" s="13">
        <v>2.67</v>
      </c>
      <c r="D156" s="13">
        <v>1.93</v>
      </c>
      <c r="E156" s="13">
        <v>1.46</v>
      </c>
      <c r="F156" s="13">
        <v>1.23</v>
      </c>
      <c r="G156" s="13">
        <v>1.1499999999999999</v>
      </c>
      <c r="H156" s="12">
        <v>1.02</v>
      </c>
    </row>
    <row r="157" spans="1:8">
      <c r="A157" s="253" t="s">
        <v>1918</v>
      </c>
      <c r="B157" s="13"/>
      <c r="C157" s="13"/>
      <c r="D157" s="13"/>
      <c r="E157" s="13"/>
      <c r="F157" s="13"/>
      <c r="G157" s="13"/>
      <c r="H157" s="12"/>
    </row>
    <row r="158" spans="1:8">
      <c r="A158" s="78" t="s">
        <v>422</v>
      </c>
      <c r="B158" s="13"/>
      <c r="C158" s="13"/>
      <c r="D158" s="13"/>
      <c r="E158" s="13"/>
      <c r="F158" s="13"/>
      <c r="G158" s="13"/>
      <c r="H158" s="12"/>
    </row>
    <row r="159" spans="1:8">
      <c r="A159" s="79" t="s">
        <v>421</v>
      </c>
      <c r="B159" s="13"/>
      <c r="C159" s="13"/>
      <c r="D159" s="13"/>
      <c r="E159" s="13"/>
      <c r="F159" s="13"/>
      <c r="G159" s="13"/>
      <c r="H159" s="12"/>
    </row>
    <row r="160" spans="1:8">
      <c r="A160" s="78" t="s">
        <v>981</v>
      </c>
      <c r="B160" s="13">
        <v>0.24</v>
      </c>
      <c r="C160" s="13">
        <v>0.39</v>
      </c>
      <c r="D160" s="13">
        <v>0.37</v>
      </c>
      <c r="E160" s="13">
        <v>0.28000000000000003</v>
      </c>
      <c r="F160" s="13">
        <v>0.26</v>
      </c>
      <c r="G160" s="13">
        <v>0.21</v>
      </c>
      <c r="H160" s="12">
        <v>0.2</v>
      </c>
    </row>
    <row r="161" spans="1:8">
      <c r="A161" s="79" t="s">
        <v>982</v>
      </c>
      <c r="B161" s="13"/>
      <c r="C161" s="13"/>
      <c r="D161" s="13"/>
      <c r="E161" s="13"/>
      <c r="F161" s="13"/>
      <c r="G161" s="13"/>
      <c r="H161" s="12"/>
    </row>
    <row r="162" spans="1:8">
      <c r="A162" s="78" t="s">
        <v>1919</v>
      </c>
      <c r="B162" s="13">
        <v>0.88</v>
      </c>
      <c r="C162" s="13">
        <v>1.91</v>
      </c>
      <c r="D162" s="13">
        <v>1.28</v>
      </c>
      <c r="E162" s="13">
        <v>1.06</v>
      </c>
      <c r="F162" s="13">
        <v>0.87</v>
      </c>
      <c r="G162" s="13">
        <v>0.87</v>
      </c>
      <c r="H162" s="12">
        <v>0.74</v>
      </c>
    </row>
    <row r="163" spans="1:8">
      <c r="A163" s="79" t="s">
        <v>1920</v>
      </c>
      <c r="B163" s="13"/>
      <c r="C163" s="13"/>
      <c r="D163" s="13"/>
      <c r="E163" s="13"/>
      <c r="F163" s="13"/>
      <c r="G163" s="13"/>
      <c r="H163" s="12"/>
    </row>
    <row r="164" spans="1:8">
      <c r="A164" s="48" t="s">
        <v>1921</v>
      </c>
      <c r="B164" s="13">
        <v>3.11</v>
      </c>
      <c r="C164" s="13">
        <v>4.53</v>
      </c>
      <c r="D164" s="13">
        <v>5.08</v>
      </c>
      <c r="E164" s="13">
        <v>4.3099999999999996</v>
      </c>
      <c r="F164" s="13">
        <v>3.16</v>
      </c>
      <c r="G164" s="13">
        <v>3.08</v>
      </c>
      <c r="H164" s="12">
        <v>2.4300000000000002</v>
      </c>
    </row>
    <row r="165" spans="1:8">
      <c r="A165" s="253" t="s">
        <v>1922</v>
      </c>
      <c r="B165" s="13"/>
      <c r="C165" s="13"/>
      <c r="D165" s="13"/>
      <c r="E165" s="13"/>
      <c r="F165" s="13"/>
      <c r="G165" s="13"/>
      <c r="H165" s="12"/>
    </row>
    <row r="166" spans="1:8">
      <c r="A166" s="48" t="s">
        <v>1928</v>
      </c>
      <c r="B166" s="13">
        <v>10.42</v>
      </c>
      <c r="C166" s="13">
        <v>21.94</v>
      </c>
      <c r="D166" s="13">
        <v>16.489999999999998</v>
      </c>
      <c r="E166" s="13">
        <v>12.67</v>
      </c>
      <c r="F166" s="13">
        <v>10.72</v>
      </c>
      <c r="G166" s="13">
        <v>10.19</v>
      </c>
      <c r="H166" s="12">
        <v>8.5500000000000007</v>
      </c>
    </row>
    <row r="167" spans="1:8">
      <c r="A167" s="253" t="s">
        <v>1929</v>
      </c>
      <c r="B167" s="13"/>
      <c r="C167" s="13"/>
      <c r="D167" s="13"/>
      <c r="E167" s="13"/>
      <c r="F167" s="13"/>
      <c r="G167" s="13"/>
      <c r="H167" s="12"/>
    </row>
    <row r="168" spans="1:8">
      <c r="A168" s="78" t="s">
        <v>1930</v>
      </c>
      <c r="B168" s="13">
        <v>5.28</v>
      </c>
      <c r="C168" s="13">
        <v>12.46</v>
      </c>
      <c r="D168" s="13">
        <v>7.31</v>
      </c>
      <c r="E168" s="13">
        <v>6.04</v>
      </c>
      <c r="F168" s="13">
        <v>5.23</v>
      </c>
      <c r="G168" s="13">
        <v>5.12</v>
      </c>
      <c r="H168" s="12">
        <v>4.66</v>
      </c>
    </row>
    <row r="169" spans="1:8">
      <c r="A169" s="79" t="s">
        <v>1931</v>
      </c>
      <c r="B169" s="13"/>
      <c r="C169" s="13"/>
      <c r="D169" s="13"/>
      <c r="E169" s="13"/>
      <c r="F169" s="13"/>
      <c r="G169" s="13"/>
      <c r="H169" s="12"/>
    </row>
    <row r="170" spans="1:8" ht="33.75">
      <c r="A170" s="48" t="s">
        <v>1999</v>
      </c>
      <c r="B170" s="13">
        <v>2.2799999999999998</v>
      </c>
      <c r="C170" s="13">
        <v>4.1900000000000004</v>
      </c>
      <c r="D170" s="13">
        <v>3.55</v>
      </c>
      <c r="E170" s="13">
        <v>2.74</v>
      </c>
      <c r="F170" s="13">
        <v>2.1</v>
      </c>
      <c r="G170" s="13">
        <v>2.25</v>
      </c>
      <c r="H170" s="12">
        <v>2.0099999999999998</v>
      </c>
    </row>
    <row r="171" spans="1:8" ht="33.75">
      <c r="A171" s="253" t="s">
        <v>2000</v>
      </c>
      <c r="B171" s="13"/>
      <c r="C171" s="13"/>
      <c r="D171" s="13"/>
      <c r="E171" s="13"/>
      <c r="F171" s="13"/>
      <c r="G171" s="13"/>
      <c r="H171" s="12"/>
    </row>
    <row r="172" spans="1:8" ht="37.5" customHeight="1">
      <c r="A172" s="740" t="s">
        <v>2012</v>
      </c>
      <c r="B172" s="602"/>
      <c r="C172" s="602"/>
      <c r="D172" s="602"/>
      <c r="E172" s="602"/>
      <c r="F172" s="602"/>
      <c r="G172" s="602"/>
      <c r="H172" s="602"/>
    </row>
    <row r="173" spans="1:8" ht="28.5" customHeight="1">
      <c r="A173" s="740" t="s">
        <v>2001</v>
      </c>
      <c r="B173" s="602"/>
      <c r="C173" s="602"/>
      <c r="D173" s="602"/>
      <c r="E173" s="602"/>
      <c r="F173" s="602"/>
      <c r="G173" s="602"/>
      <c r="H173" s="602"/>
    </row>
  </sheetData>
  <mergeCells count="57">
    <mergeCell ref="A12:H12"/>
    <mergeCell ref="A13:H13"/>
    <mergeCell ref="A2:G2"/>
    <mergeCell ref="A3:G3"/>
    <mergeCell ref="A4:F4"/>
    <mergeCell ref="A5:F5"/>
    <mergeCell ref="C6:H6"/>
    <mergeCell ref="C7:H7"/>
    <mergeCell ref="C8:C11"/>
    <mergeCell ref="D8:D11"/>
    <mergeCell ref="E8:E11"/>
    <mergeCell ref="F8:F11"/>
    <mergeCell ref="G8:G11"/>
    <mergeCell ref="A56:H56"/>
    <mergeCell ref="A57:H57"/>
    <mergeCell ref="A41:H41"/>
    <mergeCell ref="A42:H42"/>
    <mergeCell ref="A43:H43"/>
    <mergeCell ref="A46:H46"/>
    <mergeCell ref="A47:H47"/>
    <mergeCell ref="C50:H50"/>
    <mergeCell ref="C51:H51"/>
    <mergeCell ref="C52:C55"/>
    <mergeCell ref="D52:D55"/>
    <mergeCell ref="E52:E55"/>
    <mergeCell ref="F52:F55"/>
    <mergeCell ref="G52:G55"/>
    <mergeCell ref="A85:H85"/>
    <mergeCell ref="A86:H86"/>
    <mergeCell ref="C93:H93"/>
    <mergeCell ref="C94:H94"/>
    <mergeCell ref="C95:C98"/>
    <mergeCell ref="D95:D98"/>
    <mergeCell ref="E95:E98"/>
    <mergeCell ref="F95:F98"/>
    <mergeCell ref="G95:G98"/>
    <mergeCell ref="A99:H99"/>
    <mergeCell ref="A100:H100"/>
    <mergeCell ref="A89:H89"/>
    <mergeCell ref="A90:H90"/>
    <mergeCell ref="C138:H138"/>
    <mergeCell ref="A128:H128"/>
    <mergeCell ref="A130:H130"/>
    <mergeCell ref="A131:H131"/>
    <mergeCell ref="A129:H129"/>
    <mergeCell ref="C139:H139"/>
    <mergeCell ref="A172:H172"/>
    <mergeCell ref="A173:H173"/>
    <mergeCell ref="A145:H145"/>
    <mergeCell ref="A134:H134"/>
    <mergeCell ref="A135:H135"/>
    <mergeCell ref="A144:H144"/>
    <mergeCell ref="C140:C143"/>
    <mergeCell ref="D140:D143"/>
    <mergeCell ref="E140:E143"/>
    <mergeCell ref="F140:F143"/>
    <mergeCell ref="G140:G143"/>
  </mergeCells>
  <pageMargins left="0.7" right="0.7" top="0.75" bottom="0.75" header="0.3" footer="0.3"/>
</worksheet>
</file>

<file path=xl/worksheets/sheet72.xml><?xml version="1.0" encoding="utf-8"?>
<worksheet xmlns="http://schemas.openxmlformats.org/spreadsheetml/2006/main" xmlns:r="http://schemas.openxmlformats.org/officeDocument/2006/relationships">
  <dimension ref="A1:H258"/>
  <sheetViews>
    <sheetView workbookViewId="0"/>
  </sheetViews>
  <sheetFormatPr defaultRowHeight="14.25"/>
  <cols>
    <col min="1" max="1" width="12.875" customWidth="1"/>
  </cols>
  <sheetData>
    <row r="1" spans="1:7" ht="18.75">
      <c r="A1" s="415" t="s">
        <v>2015</v>
      </c>
    </row>
    <row r="2" spans="1:7" ht="19.5">
      <c r="A2" s="416" t="s">
        <v>2016</v>
      </c>
    </row>
    <row r="3" spans="1:7">
      <c r="A3" s="14"/>
    </row>
    <row r="4" spans="1:7">
      <c r="A4" s="36" t="s">
        <v>2017</v>
      </c>
    </row>
    <row r="5" spans="1:7">
      <c r="A5" s="215" t="s">
        <v>2018</v>
      </c>
    </row>
    <row r="6" spans="1:7">
      <c r="A6" s="216" t="s">
        <v>2019</v>
      </c>
    </row>
    <row r="7" spans="1:7" ht="15" thickBot="1">
      <c r="A7" s="216" t="s">
        <v>2020</v>
      </c>
    </row>
    <row r="8" spans="1:7" ht="21">
      <c r="A8" s="230" t="s">
        <v>2021</v>
      </c>
      <c r="B8" s="591" t="s">
        <v>2023</v>
      </c>
      <c r="C8" s="595"/>
      <c r="D8" s="595"/>
      <c r="E8" s="596"/>
      <c r="F8" s="591" t="s">
        <v>2025</v>
      </c>
      <c r="G8" s="595"/>
    </row>
    <row r="9" spans="1:7" ht="18.75">
      <c r="A9" s="243" t="s">
        <v>2022</v>
      </c>
      <c r="B9" s="677" t="s">
        <v>2024</v>
      </c>
      <c r="C9" s="678"/>
      <c r="D9" s="678"/>
      <c r="E9" s="679"/>
      <c r="F9" s="607" t="s">
        <v>2026</v>
      </c>
      <c r="G9" s="675"/>
    </row>
    <row r="10" spans="1:7">
      <c r="A10" s="249"/>
      <c r="B10" s="680"/>
      <c r="C10" s="681"/>
      <c r="D10" s="681"/>
      <c r="E10" s="686"/>
      <c r="F10" s="677" t="s">
        <v>2027</v>
      </c>
      <c r="G10" s="678"/>
    </row>
    <row r="11" spans="1:7" ht="15" thickBot="1">
      <c r="A11" s="249"/>
      <c r="B11" s="682"/>
      <c r="C11" s="683"/>
      <c r="D11" s="683"/>
      <c r="E11" s="685"/>
      <c r="F11" s="597" t="s">
        <v>2028</v>
      </c>
      <c r="G11" s="598"/>
    </row>
    <row r="12" spans="1:7">
      <c r="A12" s="249"/>
      <c r="B12" s="240" t="s">
        <v>2029</v>
      </c>
      <c r="C12" s="240" t="s">
        <v>411</v>
      </c>
      <c r="D12" s="591" t="s">
        <v>2037</v>
      </c>
      <c r="E12" s="596"/>
      <c r="F12" s="240" t="s">
        <v>2039</v>
      </c>
      <c r="G12" s="239" t="s">
        <v>411</v>
      </c>
    </row>
    <row r="13" spans="1:7" ht="21">
      <c r="A13" s="249"/>
      <c r="B13" s="240" t="s">
        <v>2030</v>
      </c>
      <c r="C13" s="240" t="s">
        <v>2034</v>
      </c>
      <c r="D13" s="677" t="s">
        <v>2038</v>
      </c>
      <c r="E13" s="679"/>
      <c r="F13" s="243" t="s">
        <v>2040</v>
      </c>
      <c r="G13" s="239" t="s">
        <v>2041</v>
      </c>
    </row>
    <row r="14" spans="1:7">
      <c r="A14" s="249"/>
      <c r="B14" s="240" t="s">
        <v>2031</v>
      </c>
      <c r="C14" s="240" t="s">
        <v>2035</v>
      </c>
      <c r="D14" s="680"/>
      <c r="E14" s="686"/>
      <c r="F14" s="249"/>
      <c r="G14" s="242" t="s">
        <v>415</v>
      </c>
    </row>
    <row r="15" spans="1:7" ht="18.75">
      <c r="A15" s="249"/>
      <c r="B15" s="243" t="s">
        <v>2032</v>
      </c>
      <c r="C15" s="243" t="s">
        <v>2036</v>
      </c>
      <c r="D15" s="680"/>
      <c r="E15" s="686"/>
      <c r="F15" s="249"/>
      <c r="G15" s="242" t="s">
        <v>2042</v>
      </c>
    </row>
    <row r="16" spans="1:7" ht="15" thickBot="1">
      <c r="A16" s="249"/>
      <c r="B16" s="243" t="s">
        <v>2033</v>
      </c>
      <c r="C16" s="249"/>
      <c r="D16" s="682"/>
      <c r="E16" s="685"/>
      <c r="F16" s="249"/>
      <c r="G16" s="242" t="s">
        <v>2043</v>
      </c>
    </row>
    <row r="17" spans="1:7" ht="21">
      <c r="A17" s="249"/>
      <c r="B17" s="243" t="s">
        <v>2031</v>
      </c>
      <c r="C17" s="249"/>
      <c r="D17" s="240" t="s">
        <v>2044</v>
      </c>
      <c r="E17" s="240" t="s">
        <v>2047</v>
      </c>
      <c r="F17" s="249"/>
      <c r="G17" s="248"/>
    </row>
    <row r="18" spans="1:7">
      <c r="A18" s="249"/>
      <c r="B18" s="249"/>
      <c r="C18" s="249"/>
      <c r="D18" s="240" t="s">
        <v>2045</v>
      </c>
      <c r="E18" s="240" t="s">
        <v>2048</v>
      </c>
      <c r="F18" s="249"/>
      <c r="G18" s="248"/>
    </row>
    <row r="19" spans="1:7">
      <c r="A19" s="249"/>
      <c r="B19" s="249"/>
      <c r="C19" s="249"/>
      <c r="D19" s="243" t="s">
        <v>2046</v>
      </c>
      <c r="E19" s="240" t="s">
        <v>2049</v>
      </c>
      <c r="F19" s="249"/>
      <c r="G19" s="248"/>
    </row>
    <row r="20" spans="1:7">
      <c r="A20" s="249"/>
      <c r="B20" s="249"/>
      <c r="C20" s="249"/>
      <c r="D20" s="243" t="s">
        <v>2045</v>
      </c>
      <c r="E20" s="240" t="s">
        <v>2050</v>
      </c>
      <c r="F20" s="249"/>
      <c r="G20" s="248"/>
    </row>
    <row r="21" spans="1:7">
      <c r="A21" s="249"/>
      <c r="B21" s="249"/>
      <c r="C21" s="249"/>
      <c r="D21" s="249"/>
      <c r="E21" s="243" t="s">
        <v>2051</v>
      </c>
      <c r="F21" s="249"/>
      <c r="G21" s="248"/>
    </row>
    <row r="22" spans="1:7">
      <c r="A22" s="249"/>
      <c r="B22" s="249"/>
      <c r="C22" s="249"/>
      <c r="D22" s="249"/>
      <c r="E22" s="243" t="s">
        <v>2052</v>
      </c>
      <c r="F22" s="249"/>
      <c r="G22" s="248"/>
    </row>
    <row r="23" spans="1:7" ht="15" thickBot="1">
      <c r="A23" s="250"/>
      <c r="B23" s="250"/>
      <c r="C23" s="250"/>
      <c r="D23" s="250"/>
      <c r="E23" s="233" t="s">
        <v>2050</v>
      </c>
      <c r="F23" s="250"/>
      <c r="G23" s="245"/>
    </row>
    <row r="24" spans="1:7">
      <c r="A24" s="217" t="s">
        <v>70</v>
      </c>
      <c r="B24" s="8">
        <v>448843</v>
      </c>
      <c r="C24" s="8">
        <v>204930</v>
      </c>
      <c r="D24" s="8">
        <v>74</v>
      </c>
      <c r="E24" s="8">
        <v>44.8</v>
      </c>
      <c r="F24" s="8">
        <v>68051</v>
      </c>
      <c r="G24" s="9">
        <v>2212</v>
      </c>
    </row>
    <row r="25" spans="1:7">
      <c r="A25" s="46" t="s">
        <v>71</v>
      </c>
      <c r="B25" s="13"/>
      <c r="C25" s="13"/>
      <c r="D25" s="13"/>
      <c r="E25" s="13"/>
      <c r="F25" s="13"/>
      <c r="G25" s="12"/>
    </row>
    <row r="26" spans="1:7">
      <c r="A26" s="48" t="s">
        <v>2053</v>
      </c>
      <c r="B26" s="13"/>
      <c r="C26" s="13"/>
      <c r="D26" s="13"/>
      <c r="E26" s="13"/>
      <c r="F26" s="13"/>
      <c r="G26" s="12"/>
    </row>
    <row r="27" spans="1:7">
      <c r="A27" s="253" t="s">
        <v>2054</v>
      </c>
      <c r="B27" s="13"/>
      <c r="C27" s="13"/>
      <c r="D27" s="13"/>
      <c r="E27" s="13"/>
      <c r="F27" s="13"/>
      <c r="G27" s="12"/>
    </row>
    <row r="28" spans="1:7" ht="21">
      <c r="A28" s="217" t="s">
        <v>2055</v>
      </c>
      <c r="B28" s="13"/>
      <c r="C28" s="13"/>
      <c r="D28" s="13"/>
      <c r="E28" s="13"/>
      <c r="F28" s="13"/>
      <c r="G28" s="12"/>
    </row>
    <row r="29" spans="1:7" ht="33.75">
      <c r="A29" s="46" t="s">
        <v>2056</v>
      </c>
      <c r="B29" s="13"/>
      <c r="C29" s="13"/>
      <c r="D29" s="13"/>
      <c r="E29" s="13"/>
      <c r="F29" s="13"/>
      <c r="G29" s="12"/>
    </row>
    <row r="30" spans="1:7">
      <c r="A30" s="78" t="s">
        <v>422</v>
      </c>
      <c r="B30" s="13"/>
      <c r="C30" s="13"/>
      <c r="D30" s="13"/>
      <c r="E30" s="13"/>
      <c r="F30" s="13"/>
      <c r="G30" s="12"/>
    </row>
    <row r="31" spans="1:7">
      <c r="A31" s="79" t="s">
        <v>421</v>
      </c>
      <c r="B31" s="13"/>
      <c r="C31" s="13"/>
      <c r="D31" s="13"/>
      <c r="E31" s="13"/>
      <c r="F31" s="13"/>
      <c r="G31" s="12"/>
    </row>
    <row r="32" spans="1:7">
      <c r="A32" s="48" t="s">
        <v>2057</v>
      </c>
      <c r="B32" s="13">
        <v>915</v>
      </c>
      <c r="C32" s="13">
        <v>823</v>
      </c>
      <c r="D32" s="13">
        <v>93.9</v>
      </c>
      <c r="E32" s="13">
        <v>81.2</v>
      </c>
      <c r="F32" s="13">
        <v>1328</v>
      </c>
      <c r="G32" s="12">
        <v>103</v>
      </c>
    </row>
    <row r="33" spans="1:7">
      <c r="A33" s="253" t="s">
        <v>2058</v>
      </c>
      <c r="B33" s="13"/>
      <c r="C33" s="13"/>
      <c r="D33" s="13"/>
      <c r="E33" s="13"/>
      <c r="F33" s="13"/>
      <c r="G33" s="12"/>
    </row>
    <row r="34" spans="1:7">
      <c r="A34" s="48" t="s">
        <v>2059</v>
      </c>
      <c r="B34" s="13">
        <v>3539</v>
      </c>
      <c r="C34" s="13">
        <v>2882</v>
      </c>
      <c r="D34" s="13">
        <v>93.2</v>
      </c>
      <c r="E34" s="13">
        <v>70.5</v>
      </c>
      <c r="F34" s="13">
        <v>995</v>
      </c>
      <c r="G34" s="12">
        <v>337</v>
      </c>
    </row>
    <row r="35" spans="1:7">
      <c r="A35" s="253" t="s">
        <v>2060</v>
      </c>
      <c r="B35" s="13"/>
      <c r="C35" s="13"/>
      <c r="D35" s="13"/>
      <c r="E35" s="13"/>
      <c r="F35" s="13"/>
      <c r="G35" s="12"/>
    </row>
    <row r="36" spans="1:7" ht="64.5" customHeight="1">
      <c r="A36" s="694" t="s">
        <v>2061</v>
      </c>
      <c r="B36" s="13"/>
      <c r="C36" s="13"/>
      <c r="D36" s="13"/>
      <c r="E36" s="13"/>
      <c r="F36" s="13"/>
      <c r="G36" s="12"/>
    </row>
    <row r="37" spans="1:7">
      <c r="A37" s="694"/>
      <c r="B37" s="13">
        <v>61</v>
      </c>
      <c r="C37" s="13">
        <v>51</v>
      </c>
      <c r="D37" s="13">
        <v>90.2</v>
      </c>
      <c r="E37" s="13">
        <v>73.8</v>
      </c>
      <c r="F37" s="13">
        <v>15</v>
      </c>
      <c r="G37" s="12" t="s">
        <v>85</v>
      </c>
    </row>
    <row r="38" spans="1:7" ht="53.25" customHeight="1">
      <c r="A38" s="824" t="s">
        <v>2062</v>
      </c>
      <c r="B38" s="13"/>
      <c r="C38" s="13"/>
      <c r="D38" s="13"/>
      <c r="E38" s="13"/>
      <c r="F38" s="13"/>
      <c r="G38" s="12"/>
    </row>
    <row r="39" spans="1:7">
      <c r="A39" s="824"/>
      <c r="B39" s="13"/>
      <c r="C39" s="13"/>
      <c r="D39" s="13"/>
      <c r="E39" s="13"/>
      <c r="F39" s="13"/>
      <c r="G39" s="12"/>
    </row>
    <row r="40" spans="1:7">
      <c r="A40" s="273" t="s">
        <v>2063</v>
      </c>
      <c r="B40" s="13">
        <v>5364</v>
      </c>
      <c r="C40" s="13">
        <v>4777</v>
      </c>
      <c r="D40" s="13">
        <v>94.8</v>
      </c>
      <c r="E40" s="13">
        <v>80.400000000000006</v>
      </c>
      <c r="F40" s="13">
        <v>1923</v>
      </c>
      <c r="G40" s="12">
        <v>130</v>
      </c>
    </row>
    <row r="41" spans="1:7">
      <c r="A41" s="85" t="s">
        <v>2064</v>
      </c>
      <c r="B41" s="13"/>
      <c r="C41" s="13"/>
      <c r="D41" s="13"/>
      <c r="E41" s="13"/>
      <c r="F41" s="13"/>
      <c r="G41" s="12"/>
    </row>
    <row r="42" spans="1:7">
      <c r="A42" s="273" t="s">
        <v>2065</v>
      </c>
      <c r="B42" s="13">
        <v>3179</v>
      </c>
      <c r="C42" s="13">
        <v>2751</v>
      </c>
      <c r="D42" s="13">
        <v>93.7</v>
      </c>
      <c r="E42" s="13">
        <v>76.099999999999994</v>
      </c>
      <c r="F42" s="13">
        <v>3492</v>
      </c>
      <c r="G42" s="12">
        <v>27</v>
      </c>
    </row>
    <row r="43" spans="1:7">
      <c r="A43" s="85" t="s">
        <v>2066</v>
      </c>
      <c r="B43" s="13"/>
      <c r="C43" s="13"/>
      <c r="D43" s="13"/>
      <c r="E43" s="13"/>
      <c r="F43" s="13"/>
      <c r="G43" s="12"/>
    </row>
    <row r="44" spans="1:7" ht="33.75">
      <c r="A44" s="273" t="s">
        <v>2067</v>
      </c>
      <c r="B44" s="13">
        <v>1193</v>
      </c>
      <c r="C44" s="13">
        <v>995</v>
      </c>
      <c r="D44" s="13">
        <v>94</v>
      </c>
      <c r="E44" s="13">
        <v>78.400000000000006</v>
      </c>
      <c r="F44" s="13">
        <v>472</v>
      </c>
      <c r="G44" s="12">
        <v>7</v>
      </c>
    </row>
    <row r="45" spans="1:7" ht="33.75">
      <c r="A45" s="85" t="s">
        <v>2068</v>
      </c>
      <c r="B45" s="13"/>
      <c r="C45" s="13"/>
      <c r="D45" s="13"/>
      <c r="E45" s="13"/>
      <c r="F45" s="13"/>
      <c r="G45" s="12"/>
    </row>
    <row r="46" spans="1:7">
      <c r="A46" s="273" t="s">
        <v>2069</v>
      </c>
      <c r="B46" s="13">
        <v>120</v>
      </c>
      <c r="C46" s="13">
        <v>109</v>
      </c>
      <c r="D46" s="13">
        <v>94.2</v>
      </c>
      <c r="E46" s="13">
        <v>85</v>
      </c>
      <c r="F46" s="13">
        <v>9</v>
      </c>
      <c r="G46" s="12" t="s">
        <v>85</v>
      </c>
    </row>
    <row r="47" spans="1:7" ht="22.5">
      <c r="A47" s="85" t="s">
        <v>2070</v>
      </c>
      <c r="B47" s="13"/>
      <c r="C47" s="13"/>
      <c r="D47" s="13"/>
      <c r="E47" s="13"/>
      <c r="F47" s="13"/>
      <c r="G47" s="12"/>
    </row>
    <row r="48" spans="1:7" ht="42" customHeight="1">
      <c r="A48" s="694" t="s">
        <v>2071</v>
      </c>
      <c r="B48" s="13"/>
      <c r="C48" s="13"/>
      <c r="D48" s="13"/>
      <c r="E48" s="13"/>
      <c r="F48" s="13"/>
      <c r="G48" s="12"/>
    </row>
    <row r="49" spans="1:7">
      <c r="A49" s="694"/>
      <c r="B49" s="13">
        <v>125</v>
      </c>
      <c r="C49" s="13">
        <v>101</v>
      </c>
      <c r="D49" s="13">
        <v>94.4</v>
      </c>
      <c r="E49" s="13">
        <v>85.6</v>
      </c>
      <c r="F49" s="13">
        <v>105</v>
      </c>
      <c r="G49" s="12">
        <v>5</v>
      </c>
    </row>
    <row r="50" spans="1:7" ht="53.25" customHeight="1">
      <c r="A50" s="824" t="s">
        <v>2072</v>
      </c>
      <c r="B50" s="13"/>
      <c r="C50" s="13"/>
      <c r="D50" s="13"/>
      <c r="E50" s="13"/>
      <c r="F50" s="13"/>
      <c r="G50" s="12"/>
    </row>
    <row r="51" spans="1:7">
      <c r="A51" s="824"/>
      <c r="B51" s="13"/>
      <c r="C51" s="13"/>
      <c r="D51" s="13"/>
      <c r="E51" s="13"/>
      <c r="F51" s="13"/>
      <c r="G51" s="12"/>
    </row>
    <row r="52" spans="1:7" ht="33.75">
      <c r="A52" s="273" t="s">
        <v>2073</v>
      </c>
      <c r="B52" s="13"/>
      <c r="C52" s="13"/>
      <c r="D52" s="13"/>
      <c r="E52" s="13"/>
      <c r="F52" s="13"/>
      <c r="G52" s="12"/>
    </row>
    <row r="53" spans="1:7" ht="33.75">
      <c r="A53" s="273" t="s">
        <v>2074</v>
      </c>
      <c r="B53" s="13">
        <v>126</v>
      </c>
      <c r="C53" s="13">
        <v>113</v>
      </c>
      <c r="D53" s="13">
        <v>92.9</v>
      </c>
      <c r="E53" s="13">
        <v>84.1</v>
      </c>
      <c r="F53" s="13">
        <v>318</v>
      </c>
      <c r="G53" s="12">
        <v>33</v>
      </c>
    </row>
    <row r="54" spans="1:7" ht="64.5" customHeight="1">
      <c r="A54" s="824" t="s">
        <v>2075</v>
      </c>
      <c r="B54" s="13"/>
      <c r="C54" s="13"/>
      <c r="D54" s="13"/>
      <c r="E54" s="13"/>
      <c r="F54" s="13"/>
      <c r="G54" s="12"/>
    </row>
    <row r="55" spans="1:7">
      <c r="A55" s="824"/>
      <c r="B55" s="13"/>
      <c r="C55" s="13"/>
      <c r="D55" s="13"/>
      <c r="E55" s="13"/>
      <c r="F55" s="13"/>
      <c r="G55" s="12"/>
    </row>
    <row r="56" spans="1:7" ht="22.5">
      <c r="A56" s="273" t="s">
        <v>2076</v>
      </c>
      <c r="B56" s="13">
        <v>846</v>
      </c>
      <c r="C56" s="13">
        <v>732</v>
      </c>
      <c r="D56" s="13">
        <v>92</v>
      </c>
      <c r="E56" s="13">
        <v>76.2</v>
      </c>
      <c r="F56" s="13">
        <v>407</v>
      </c>
      <c r="G56" s="12">
        <v>22</v>
      </c>
    </row>
    <row r="57" spans="1:7" ht="22.5">
      <c r="A57" s="85" t="s">
        <v>2077</v>
      </c>
      <c r="B57" s="13"/>
      <c r="C57" s="13"/>
      <c r="D57" s="13"/>
      <c r="E57" s="13"/>
      <c r="F57" s="13"/>
      <c r="G57" s="12"/>
    </row>
    <row r="58" spans="1:7" ht="33.75">
      <c r="A58" s="273" t="s">
        <v>87</v>
      </c>
      <c r="B58" s="13">
        <v>526</v>
      </c>
      <c r="C58" s="13">
        <v>402</v>
      </c>
      <c r="D58" s="13">
        <v>90.5</v>
      </c>
      <c r="E58" s="13">
        <v>77.2</v>
      </c>
      <c r="F58" s="13">
        <v>331</v>
      </c>
      <c r="G58" s="12">
        <v>4</v>
      </c>
    </row>
    <row r="59" spans="1:7" ht="22.5">
      <c r="A59" s="85" t="s">
        <v>2078</v>
      </c>
      <c r="B59" s="13"/>
      <c r="C59" s="13"/>
      <c r="D59" s="13"/>
      <c r="E59" s="13"/>
      <c r="F59" s="13"/>
      <c r="G59" s="12"/>
    </row>
    <row r="60" spans="1:7" ht="22.5">
      <c r="A60" s="273" t="s">
        <v>2079</v>
      </c>
      <c r="B60" s="13">
        <v>154</v>
      </c>
      <c r="C60" s="13">
        <v>133</v>
      </c>
      <c r="D60" s="13">
        <v>95.5</v>
      </c>
      <c r="E60" s="13">
        <v>83.1</v>
      </c>
      <c r="F60" s="13">
        <v>85</v>
      </c>
      <c r="G60" s="12">
        <v>3</v>
      </c>
    </row>
    <row r="61" spans="1:7" ht="22.5">
      <c r="A61" s="85" t="s">
        <v>2080</v>
      </c>
      <c r="B61" s="13"/>
      <c r="C61" s="13"/>
      <c r="D61" s="13"/>
      <c r="E61" s="13"/>
      <c r="F61" s="13"/>
      <c r="G61" s="12"/>
    </row>
    <row r="62" spans="1:7">
      <c r="A62" s="316" t="s">
        <v>2081</v>
      </c>
    </row>
    <row r="63" spans="1:7">
      <c r="A63" s="601" t="s">
        <v>2082</v>
      </c>
      <c r="B63" s="602"/>
      <c r="C63" s="602"/>
    </row>
    <row r="65" spans="1:7">
      <c r="A65" s="36" t="s">
        <v>2083</v>
      </c>
    </row>
    <row r="66" spans="1:7">
      <c r="A66" s="215" t="s">
        <v>2084</v>
      </c>
    </row>
    <row r="67" spans="1:7">
      <c r="A67" s="216" t="s">
        <v>2019</v>
      </c>
    </row>
    <row r="68" spans="1:7" ht="15" thickBot="1">
      <c r="A68" s="216" t="s">
        <v>2085</v>
      </c>
    </row>
    <row r="69" spans="1:7" ht="21">
      <c r="A69" s="230" t="s">
        <v>2021</v>
      </c>
      <c r="B69" s="591" t="s">
        <v>2023</v>
      </c>
      <c r="C69" s="595"/>
      <c r="D69" s="595"/>
      <c r="E69" s="596"/>
      <c r="F69" s="591" t="s">
        <v>2025</v>
      </c>
      <c r="G69" s="595"/>
    </row>
    <row r="70" spans="1:7" ht="18.75">
      <c r="A70" s="243" t="s">
        <v>2022</v>
      </c>
      <c r="B70" s="677" t="s">
        <v>2024</v>
      </c>
      <c r="C70" s="678"/>
      <c r="D70" s="678"/>
      <c r="E70" s="679"/>
      <c r="F70" s="607" t="s">
        <v>2026</v>
      </c>
      <c r="G70" s="675"/>
    </row>
    <row r="71" spans="1:7">
      <c r="A71" s="249"/>
      <c r="B71" s="680"/>
      <c r="C71" s="681"/>
      <c r="D71" s="681"/>
      <c r="E71" s="686"/>
      <c r="F71" s="677" t="s">
        <v>2027</v>
      </c>
      <c r="G71" s="678"/>
    </row>
    <row r="72" spans="1:7" ht="15" thickBot="1">
      <c r="A72" s="249"/>
      <c r="B72" s="682"/>
      <c r="C72" s="683"/>
      <c r="D72" s="683"/>
      <c r="E72" s="685"/>
      <c r="F72" s="597" t="s">
        <v>2028</v>
      </c>
      <c r="G72" s="598"/>
    </row>
    <row r="73" spans="1:7">
      <c r="A73" s="249"/>
      <c r="B73" s="240" t="s">
        <v>2029</v>
      </c>
      <c r="C73" s="240" t="s">
        <v>411</v>
      </c>
      <c r="D73" s="591" t="s">
        <v>2037</v>
      </c>
      <c r="E73" s="596"/>
      <c r="F73" s="240" t="s">
        <v>2039</v>
      </c>
      <c r="G73" s="239" t="s">
        <v>411</v>
      </c>
    </row>
    <row r="74" spans="1:7" ht="21">
      <c r="A74" s="249"/>
      <c r="B74" s="240" t="s">
        <v>2030</v>
      </c>
      <c r="C74" s="240" t="s">
        <v>2034</v>
      </c>
      <c r="D74" s="677" t="s">
        <v>2038</v>
      </c>
      <c r="E74" s="679"/>
      <c r="F74" s="243" t="s">
        <v>2040</v>
      </c>
      <c r="G74" s="239" t="s">
        <v>2041</v>
      </c>
    </row>
    <row r="75" spans="1:7">
      <c r="A75" s="249"/>
      <c r="B75" s="240" t="s">
        <v>2031</v>
      </c>
      <c r="C75" s="240" t="s">
        <v>2035</v>
      </c>
      <c r="D75" s="680"/>
      <c r="E75" s="686"/>
      <c r="F75" s="249"/>
      <c r="G75" s="242" t="s">
        <v>415</v>
      </c>
    </row>
    <row r="76" spans="1:7" ht="18.75">
      <c r="A76" s="249"/>
      <c r="B76" s="243" t="s">
        <v>2032</v>
      </c>
      <c r="C76" s="243" t="s">
        <v>2036</v>
      </c>
      <c r="D76" s="680"/>
      <c r="E76" s="686"/>
      <c r="F76" s="249"/>
      <c r="G76" s="242" t="s">
        <v>2042</v>
      </c>
    </row>
    <row r="77" spans="1:7" ht="15" thickBot="1">
      <c r="A77" s="249"/>
      <c r="B77" s="243" t="s">
        <v>2033</v>
      </c>
      <c r="C77" s="249"/>
      <c r="D77" s="682"/>
      <c r="E77" s="685"/>
      <c r="F77" s="249"/>
      <c r="G77" s="242" t="s">
        <v>2043</v>
      </c>
    </row>
    <row r="78" spans="1:7" ht="21">
      <c r="A78" s="249"/>
      <c r="B78" s="243" t="s">
        <v>2031</v>
      </c>
      <c r="C78" s="249"/>
      <c r="D78" s="240" t="s">
        <v>2044</v>
      </c>
      <c r="E78" s="240" t="s">
        <v>2047</v>
      </c>
      <c r="F78" s="249"/>
      <c r="G78" s="248"/>
    </row>
    <row r="79" spans="1:7">
      <c r="A79" s="249"/>
      <c r="B79" s="249"/>
      <c r="C79" s="249"/>
      <c r="D79" s="240" t="s">
        <v>2045</v>
      </c>
      <c r="E79" s="240" t="s">
        <v>2048</v>
      </c>
      <c r="F79" s="249"/>
      <c r="G79" s="248"/>
    </row>
    <row r="80" spans="1:7">
      <c r="A80" s="249"/>
      <c r="B80" s="249"/>
      <c r="C80" s="249"/>
      <c r="D80" s="243" t="s">
        <v>2046</v>
      </c>
      <c r="E80" s="240" t="s">
        <v>2049</v>
      </c>
      <c r="F80" s="249"/>
      <c r="G80" s="248"/>
    </row>
    <row r="81" spans="1:7">
      <c r="A81" s="249"/>
      <c r="B81" s="249"/>
      <c r="C81" s="249"/>
      <c r="D81" s="243" t="s">
        <v>2045</v>
      </c>
      <c r="E81" s="240" t="s">
        <v>2050</v>
      </c>
      <c r="F81" s="249"/>
      <c r="G81" s="248"/>
    </row>
    <row r="82" spans="1:7">
      <c r="A82" s="249"/>
      <c r="B82" s="249"/>
      <c r="C82" s="249"/>
      <c r="D82" s="249"/>
      <c r="E82" s="243" t="s">
        <v>2051</v>
      </c>
      <c r="F82" s="249"/>
      <c r="G82" s="248"/>
    </row>
    <row r="83" spans="1:7">
      <c r="A83" s="249"/>
      <c r="B83" s="249"/>
      <c r="C83" s="249"/>
      <c r="D83" s="249"/>
      <c r="E83" s="243" t="s">
        <v>2052</v>
      </c>
      <c r="F83" s="249"/>
      <c r="G83" s="248"/>
    </row>
    <row r="84" spans="1:7" ht="15" thickBot="1">
      <c r="A84" s="250"/>
      <c r="B84" s="250"/>
      <c r="C84" s="250"/>
      <c r="D84" s="250"/>
      <c r="E84" s="233" t="s">
        <v>2050</v>
      </c>
      <c r="F84" s="250"/>
      <c r="G84" s="245"/>
    </row>
    <row r="85" spans="1:7" ht="21">
      <c r="A85" s="404" t="s">
        <v>2086</v>
      </c>
      <c r="B85" s="13"/>
      <c r="C85" s="13"/>
      <c r="D85" s="13"/>
      <c r="E85" s="13"/>
      <c r="F85" s="13"/>
      <c r="G85" s="12"/>
    </row>
    <row r="86" spans="1:7" ht="33.75">
      <c r="A86" s="405" t="s">
        <v>2087</v>
      </c>
      <c r="B86" s="13"/>
      <c r="C86" s="13"/>
      <c r="D86" s="13"/>
      <c r="E86" s="13"/>
      <c r="F86" s="13"/>
      <c r="G86" s="12"/>
    </row>
    <row r="87" spans="1:7">
      <c r="A87" s="405"/>
      <c r="B87" s="13"/>
      <c r="C87" s="13"/>
      <c r="D87" s="13"/>
      <c r="E87" s="13"/>
      <c r="F87" s="13"/>
      <c r="G87" s="12"/>
    </row>
    <row r="88" spans="1:7" ht="22.5">
      <c r="A88" s="273" t="s">
        <v>2088</v>
      </c>
      <c r="B88" s="13">
        <v>448</v>
      </c>
      <c r="C88" s="13">
        <v>361</v>
      </c>
      <c r="D88" s="13">
        <v>95.3</v>
      </c>
      <c r="E88" s="13">
        <v>84.6</v>
      </c>
      <c r="F88" s="13">
        <v>229</v>
      </c>
      <c r="G88" s="12" t="s">
        <v>85</v>
      </c>
    </row>
    <row r="89" spans="1:7" ht="22.5">
      <c r="A89" s="85" t="s">
        <v>2089</v>
      </c>
      <c r="B89" s="13"/>
      <c r="C89" s="13"/>
      <c r="D89" s="13"/>
      <c r="E89" s="13"/>
      <c r="F89" s="13"/>
      <c r="G89" s="12"/>
    </row>
    <row r="90" spans="1:7" ht="33.75">
      <c r="A90" s="273" t="s">
        <v>2090</v>
      </c>
      <c r="B90" s="13">
        <v>194</v>
      </c>
      <c r="C90" s="13">
        <v>170</v>
      </c>
      <c r="D90" s="13">
        <v>94.8</v>
      </c>
      <c r="E90" s="13">
        <v>89.2</v>
      </c>
      <c r="F90" s="13">
        <v>235</v>
      </c>
      <c r="G90" s="12">
        <v>4</v>
      </c>
    </row>
    <row r="91" spans="1:7" ht="22.5">
      <c r="A91" s="85" t="s">
        <v>2091</v>
      </c>
      <c r="B91" s="13"/>
      <c r="C91" s="13"/>
      <c r="D91" s="13"/>
      <c r="E91" s="13"/>
      <c r="F91" s="13"/>
      <c r="G91" s="12"/>
    </row>
    <row r="92" spans="1:7" ht="33.75">
      <c r="A92" s="273" t="s">
        <v>2092</v>
      </c>
      <c r="B92" s="13">
        <v>42</v>
      </c>
      <c r="C92" s="13">
        <v>35</v>
      </c>
      <c r="D92" s="13">
        <v>92.9</v>
      </c>
      <c r="E92" s="13">
        <v>90.5</v>
      </c>
      <c r="F92" s="13">
        <v>19</v>
      </c>
      <c r="G92" s="12">
        <v>4</v>
      </c>
    </row>
    <row r="93" spans="1:7" ht="33.75">
      <c r="A93" s="85" t="s">
        <v>2093</v>
      </c>
      <c r="B93" s="13"/>
      <c r="C93" s="13"/>
      <c r="D93" s="13"/>
      <c r="E93" s="13"/>
      <c r="F93" s="13"/>
      <c r="G93" s="12"/>
    </row>
    <row r="94" spans="1:7" ht="22.5">
      <c r="A94" s="273" t="s">
        <v>2094</v>
      </c>
      <c r="B94" s="13">
        <v>73</v>
      </c>
      <c r="C94" s="13">
        <v>59</v>
      </c>
      <c r="D94" s="13">
        <v>100</v>
      </c>
      <c r="E94" s="13">
        <v>84.9</v>
      </c>
      <c r="F94" s="13">
        <v>41</v>
      </c>
      <c r="G94" s="12" t="s">
        <v>85</v>
      </c>
    </row>
    <row r="95" spans="1:7" ht="22.5">
      <c r="A95" s="85" t="s">
        <v>2095</v>
      </c>
      <c r="B95" s="13"/>
      <c r="C95" s="13"/>
      <c r="D95" s="13"/>
      <c r="E95" s="13"/>
      <c r="F95" s="13"/>
      <c r="G95" s="12"/>
    </row>
    <row r="96" spans="1:7" ht="22.5">
      <c r="A96" s="273" t="s">
        <v>2096</v>
      </c>
      <c r="B96" s="13">
        <v>155</v>
      </c>
      <c r="C96" s="13">
        <v>125</v>
      </c>
      <c r="D96" s="13">
        <v>92.9</v>
      </c>
      <c r="E96" s="13">
        <v>87.7</v>
      </c>
      <c r="F96" s="13">
        <v>119</v>
      </c>
      <c r="G96" s="12">
        <v>7</v>
      </c>
    </row>
    <row r="97" spans="1:7" ht="22.5">
      <c r="A97" s="85" t="s">
        <v>2097</v>
      </c>
      <c r="B97" s="13"/>
      <c r="C97" s="13"/>
      <c r="D97" s="13"/>
      <c r="E97" s="13"/>
      <c r="F97" s="13"/>
      <c r="G97" s="12"/>
    </row>
    <row r="98" spans="1:7" ht="42" customHeight="1">
      <c r="A98" s="693" t="s">
        <v>2098</v>
      </c>
      <c r="B98" s="13"/>
      <c r="C98" s="13"/>
      <c r="D98" s="13"/>
      <c r="E98" s="13"/>
      <c r="F98" s="13"/>
      <c r="G98" s="12"/>
    </row>
    <row r="99" spans="1:7">
      <c r="A99" s="693"/>
      <c r="B99" s="13">
        <v>23</v>
      </c>
      <c r="C99" s="13">
        <v>21</v>
      </c>
      <c r="D99" s="13">
        <v>100</v>
      </c>
      <c r="E99" s="13">
        <v>95.7</v>
      </c>
      <c r="F99" s="13">
        <v>225</v>
      </c>
      <c r="G99" s="12" t="s">
        <v>85</v>
      </c>
    </row>
    <row r="100" spans="1:7" ht="22.5">
      <c r="A100" s="85" t="s">
        <v>2099</v>
      </c>
      <c r="B100" s="13"/>
      <c r="C100" s="13"/>
      <c r="D100" s="13"/>
      <c r="E100" s="13"/>
      <c r="F100" s="13"/>
      <c r="G100" s="12"/>
    </row>
    <row r="101" spans="1:7" ht="33.75">
      <c r="A101" s="273" t="s">
        <v>2100</v>
      </c>
      <c r="B101" s="13">
        <v>77</v>
      </c>
      <c r="C101" s="13">
        <v>55</v>
      </c>
      <c r="D101" s="13">
        <v>96.1</v>
      </c>
      <c r="E101" s="13">
        <v>89.6</v>
      </c>
      <c r="F101" s="13">
        <v>19</v>
      </c>
      <c r="G101" s="12" t="s">
        <v>85</v>
      </c>
    </row>
    <row r="102" spans="1:7" ht="22.5">
      <c r="A102" s="85" t="s">
        <v>2101</v>
      </c>
      <c r="B102" s="13"/>
      <c r="C102" s="13"/>
      <c r="D102" s="13"/>
      <c r="E102" s="13"/>
      <c r="F102" s="13"/>
      <c r="G102" s="12"/>
    </row>
    <row r="103" spans="1:7">
      <c r="A103" s="273" t="s">
        <v>2102</v>
      </c>
      <c r="B103" s="13">
        <v>18</v>
      </c>
      <c r="C103" s="13">
        <v>17</v>
      </c>
      <c r="D103" s="13">
        <v>100</v>
      </c>
      <c r="E103" s="13">
        <v>100</v>
      </c>
      <c r="F103" s="13">
        <v>1</v>
      </c>
      <c r="G103" s="12" t="s">
        <v>85</v>
      </c>
    </row>
    <row r="104" spans="1:7">
      <c r="A104" s="85" t="s">
        <v>2103</v>
      </c>
      <c r="B104" s="13"/>
      <c r="C104" s="13"/>
      <c r="D104" s="13"/>
      <c r="E104" s="13"/>
      <c r="F104" s="13"/>
      <c r="G104" s="12"/>
    </row>
    <row r="105" spans="1:7" ht="22.5">
      <c r="A105" s="273" t="s">
        <v>2104</v>
      </c>
      <c r="B105" s="13">
        <v>52521</v>
      </c>
      <c r="C105" s="13">
        <v>3363</v>
      </c>
      <c r="D105" s="13">
        <v>19.399999999999999</v>
      </c>
      <c r="E105" s="13">
        <v>3.9</v>
      </c>
      <c r="F105" s="13">
        <v>1024</v>
      </c>
      <c r="G105" s="12">
        <v>11</v>
      </c>
    </row>
    <row r="106" spans="1:7" ht="22.5">
      <c r="A106" s="85" t="s">
        <v>2105</v>
      </c>
      <c r="B106" s="13"/>
      <c r="C106" s="13"/>
      <c r="D106" s="13"/>
      <c r="E106" s="13"/>
      <c r="F106" s="13"/>
      <c r="G106" s="12"/>
    </row>
    <row r="107" spans="1:7">
      <c r="A107" s="85"/>
      <c r="B107" s="13"/>
      <c r="C107" s="13"/>
      <c r="D107" s="13"/>
      <c r="E107" s="13"/>
      <c r="F107" s="13"/>
      <c r="G107" s="12"/>
    </row>
    <row r="108" spans="1:7" ht="21">
      <c r="A108" s="404" t="s">
        <v>2106</v>
      </c>
      <c r="B108" s="13"/>
      <c r="C108" s="13"/>
      <c r="D108" s="13"/>
      <c r="E108" s="13"/>
      <c r="F108" s="13"/>
      <c r="G108" s="12"/>
    </row>
    <row r="109" spans="1:7" ht="22.5">
      <c r="A109" s="405" t="s">
        <v>2107</v>
      </c>
      <c r="B109" s="13"/>
      <c r="C109" s="13"/>
      <c r="D109" s="13"/>
      <c r="E109" s="13"/>
      <c r="F109" s="13"/>
      <c r="G109" s="12"/>
    </row>
    <row r="110" spans="1:7">
      <c r="A110" s="273" t="s">
        <v>422</v>
      </c>
      <c r="B110" s="13"/>
      <c r="C110" s="13"/>
      <c r="D110" s="13"/>
      <c r="E110" s="13"/>
      <c r="F110" s="13"/>
      <c r="G110" s="12"/>
    </row>
    <row r="111" spans="1:7">
      <c r="A111" s="85" t="s">
        <v>421</v>
      </c>
      <c r="B111" s="13"/>
      <c r="C111" s="13"/>
      <c r="D111" s="13"/>
      <c r="E111" s="13"/>
      <c r="F111" s="13"/>
      <c r="G111" s="12"/>
    </row>
    <row r="112" spans="1:7">
      <c r="A112" s="273" t="s">
        <v>2108</v>
      </c>
      <c r="B112" s="13">
        <v>146353</v>
      </c>
      <c r="C112" s="13">
        <v>77097</v>
      </c>
      <c r="D112" s="13">
        <v>87.5</v>
      </c>
      <c r="E112" s="13">
        <v>56.8</v>
      </c>
      <c r="F112" s="13">
        <v>44657</v>
      </c>
      <c r="G112" s="12">
        <v>993</v>
      </c>
    </row>
    <row r="113" spans="1:7">
      <c r="A113" s="85" t="s">
        <v>2109</v>
      </c>
      <c r="B113" s="13"/>
      <c r="C113" s="13"/>
      <c r="D113" s="13"/>
      <c r="E113" s="13"/>
      <c r="F113" s="13"/>
      <c r="G113" s="12"/>
    </row>
    <row r="114" spans="1:7" ht="33.75">
      <c r="A114" s="273" t="s">
        <v>2110</v>
      </c>
      <c r="B114" s="13">
        <v>5365</v>
      </c>
      <c r="C114" s="13">
        <v>4722</v>
      </c>
      <c r="D114" s="13">
        <v>95.9</v>
      </c>
      <c r="E114" s="13">
        <v>90.9</v>
      </c>
      <c r="F114" s="13">
        <v>21701</v>
      </c>
      <c r="G114" s="12">
        <v>441</v>
      </c>
    </row>
    <row r="115" spans="1:7" ht="33.75">
      <c r="A115" s="85" t="s">
        <v>2111</v>
      </c>
      <c r="B115" s="13"/>
      <c r="C115" s="13"/>
      <c r="D115" s="13"/>
      <c r="E115" s="13"/>
      <c r="F115" s="13"/>
      <c r="G115" s="12"/>
    </row>
    <row r="116" spans="1:7">
      <c r="A116" s="273" t="s">
        <v>2112</v>
      </c>
      <c r="B116" s="13">
        <v>16804</v>
      </c>
      <c r="C116" s="13">
        <v>6338</v>
      </c>
      <c r="D116" s="13">
        <v>79.400000000000006</v>
      </c>
      <c r="E116" s="13">
        <v>42.5</v>
      </c>
      <c r="F116" s="13">
        <v>356</v>
      </c>
      <c r="G116" s="12">
        <v>5</v>
      </c>
    </row>
    <row r="117" spans="1:7">
      <c r="A117" s="85" t="s">
        <v>2113</v>
      </c>
      <c r="B117" s="13"/>
      <c r="C117" s="13"/>
      <c r="D117" s="13"/>
      <c r="E117" s="13"/>
      <c r="F117" s="13"/>
      <c r="G117" s="12"/>
    </row>
    <row r="118" spans="1:7">
      <c r="A118" s="273" t="s">
        <v>422</v>
      </c>
      <c r="B118" s="13"/>
      <c r="C118" s="13"/>
      <c r="D118" s="13"/>
      <c r="E118" s="13"/>
      <c r="F118" s="13"/>
      <c r="G118" s="12"/>
    </row>
    <row r="119" spans="1:7">
      <c r="A119" s="85" t="s">
        <v>421</v>
      </c>
      <c r="B119" s="13"/>
      <c r="C119" s="13"/>
      <c r="D119" s="13"/>
      <c r="E119" s="13"/>
      <c r="F119" s="13"/>
      <c r="G119" s="12"/>
    </row>
    <row r="120" spans="1:7" ht="33.75">
      <c r="A120" s="273" t="s">
        <v>2114</v>
      </c>
      <c r="B120" s="13">
        <v>1624</v>
      </c>
      <c r="C120" s="13">
        <v>796</v>
      </c>
      <c r="D120" s="13">
        <v>84.2</v>
      </c>
      <c r="E120" s="13">
        <v>41.3</v>
      </c>
      <c r="F120" s="13">
        <v>43</v>
      </c>
      <c r="G120" s="12">
        <v>1</v>
      </c>
    </row>
    <row r="121" spans="1:7" ht="22.5">
      <c r="A121" s="85" t="s">
        <v>2115</v>
      </c>
      <c r="B121" s="13"/>
      <c r="C121" s="13"/>
      <c r="D121" s="13"/>
      <c r="E121" s="13"/>
      <c r="F121" s="13"/>
      <c r="G121" s="12"/>
    </row>
    <row r="122" spans="1:7" ht="30.75" customHeight="1">
      <c r="A122" s="693" t="s">
        <v>2116</v>
      </c>
      <c r="B122" s="13"/>
      <c r="C122" s="13"/>
      <c r="D122" s="13"/>
      <c r="E122" s="13"/>
      <c r="F122" s="13"/>
      <c r="G122" s="12"/>
    </row>
    <row r="123" spans="1:7">
      <c r="A123" s="693"/>
      <c r="B123" s="13">
        <v>4452</v>
      </c>
      <c r="C123" s="13">
        <v>1355</v>
      </c>
      <c r="D123" s="13">
        <v>71.599999999999994</v>
      </c>
      <c r="E123" s="13">
        <v>33.1</v>
      </c>
      <c r="F123" s="13">
        <v>107</v>
      </c>
      <c r="G123" s="12">
        <v>2</v>
      </c>
    </row>
    <row r="124" spans="1:7" ht="22.5">
      <c r="A124" s="85" t="s">
        <v>2117</v>
      </c>
      <c r="B124" s="13"/>
      <c r="C124" s="13"/>
      <c r="D124" s="13"/>
      <c r="E124" s="13"/>
      <c r="F124" s="13"/>
      <c r="G124" s="12"/>
    </row>
    <row r="125" spans="1:7">
      <c r="A125" s="273" t="s">
        <v>2118</v>
      </c>
      <c r="B125" s="13">
        <v>11961</v>
      </c>
      <c r="C125" s="13">
        <v>6301</v>
      </c>
      <c r="D125" s="13">
        <v>84.4</v>
      </c>
      <c r="E125" s="13">
        <v>54.8</v>
      </c>
      <c r="F125" s="13">
        <v>5650</v>
      </c>
      <c r="G125" s="12">
        <v>119</v>
      </c>
    </row>
    <row r="126" spans="1:7" ht="22.5">
      <c r="A126" s="85" t="s">
        <v>2119</v>
      </c>
      <c r="B126" s="13"/>
      <c r="C126" s="13"/>
      <c r="D126" s="13"/>
      <c r="E126" s="13"/>
      <c r="F126" s="13"/>
      <c r="G126" s="12"/>
    </row>
    <row r="127" spans="1:7">
      <c r="A127" s="273" t="s">
        <v>2120</v>
      </c>
      <c r="B127" s="13"/>
      <c r="C127" s="13"/>
      <c r="D127" s="13"/>
      <c r="E127" s="13"/>
      <c r="F127" s="13"/>
      <c r="G127" s="12"/>
    </row>
    <row r="128" spans="1:7">
      <c r="A128" s="85" t="s">
        <v>421</v>
      </c>
      <c r="B128" s="13"/>
      <c r="C128" s="13"/>
      <c r="D128" s="13"/>
      <c r="E128" s="13"/>
      <c r="F128" s="13"/>
      <c r="G128" s="12"/>
    </row>
    <row r="129" spans="1:8" ht="22.5">
      <c r="A129" s="273" t="s">
        <v>2121</v>
      </c>
      <c r="B129" s="13">
        <v>585</v>
      </c>
      <c r="C129" s="13">
        <v>73</v>
      </c>
      <c r="D129" s="13">
        <v>62.7</v>
      </c>
      <c r="E129" s="13">
        <v>36.6</v>
      </c>
      <c r="F129" s="13">
        <v>124</v>
      </c>
      <c r="G129" s="12">
        <v>18</v>
      </c>
    </row>
    <row r="130" spans="1:8" ht="22.5">
      <c r="A130" s="85" t="s">
        <v>2122</v>
      </c>
      <c r="B130" s="13"/>
      <c r="C130" s="13"/>
      <c r="D130" s="13"/>
      <c r="E130" s="13"/>
      <c r="F130" s="13"/>
      <c r="G130" s="12"/>
    </row>
    <row r="131" spans="1:8">
      <c r="A131" s="316" t="s">
        <v>2081</v>
      </c>
    </row>
    <row r="132" spans="1:8">
      <c r="A132" s="601" t="s">
        <v>2082</v>
      </c>
      <c r="B132" s="602"/>
      <c r="C132" s="602"/>
      <c r="D132" s="602"/>
      <c r="E132" s="602"/>
    </row>
    <row r="134" spans="1:8">
      <c r="A134" s="36" t="s">
        <v>2017</v>
      </c>
    </row>
    <row r="135" spans="1:8">
      <c r="A135" s="215" t="s">
        <v>2084</v>
      </c>
    </row>
    <row r="136" spans="1:8">
      <c r="A136" s="216" t="s">
        <v>2019</v>
      </c>
    </row>
    <row r="137" spans="1:8" ht="15" thickBot="1">
      <c r="A137" s="216" t="s">
        <v>2085</v>
      </c>
    </row>
    <row r="138" spans="1:8" ht="21">
      <c r="A138" s="230" t="s">
        <v>2021</v>
      </c>
      <c r="B138" s="591" t="s">
        <v>2023</v>
      </c>
      <c r="C138" s="595"/>
      <c r="D138" s="595"/>
      <c r="E138" s="596"/>
      <c r="F138" s="591" t="s">
        <v>2025</v>
      </c>
      <c r="G138" s="595"/>
      <c r="H138" s="825"/>
    </row>
    <row r="139" spans="1:8" ht="18.75">
      <c r="A139" s="243" t="s">
        <v>2022</v>
      </c>
      <c r="B139" s="677" t="s">
        <v>2024</v>
      </c>
      <c r="C139" s="678"/>
      <c r="D139" s="678"/>
      <c r="E139" s="679"/>
      <c r="F139" s="607" t="s">
        <v>2026</v>
      </c>
      <c r="G139" s="675"/>
      <c r="H139" s="825"/>
    </row>
    <row r="140" spans="1:8">
      <c r="A140" s="249"/>
      <c r="B140" s="680"/>
      <c r="C140" s="681"/>
      <c r="D140" s="681"/>
      <c r="E140" s="686"/>
      <c r="F140" s="677" t="s">
        <v>2027</v>
      </c>
      <c r="G140" s="678"/>
      <c r="H140" s="825"/>
    </row>
    <row r="141" spans="1:8" ht="15" thickBot="1">
      <c r="A141" s="249"/>
      <c r="B141" s="682"/>
      <c r="C141" s="683"/>
      <c r="D141" s="683"/>
      <c r="E141" s="685"/>
      <c r="F141" s="597" t="s">
        <v>2028</v>
      </c>
      <c r="G141" s="598"/>
      <c r="H141" s="825"/>
    </row>
    <row r="142" spans="1:8">
      <c r="A142" s="249"/>
      <c r="B142" s="240" t="s">
        <v>2029</v>
      </c>
      <c r="C142" s="240" t="s">
        <v>411</v>
      </c>
      <c r="D142" s="591" t="s">
        <v>2037</v>
      </c>
      <c r="E142" s="596"/>
      <c r="F142" s="240" t="s">
        <v>2039</v>
      </c>
      <c r="G142" s="239" t="s">
        <v>411</v>
      </c>
      <c r="H142" s="825"/>
    </row>
    <row r="143" spans="1:8" ht="21">
      <c r="A143" s="249"/>
      <c r="B143" s="240" t="s">
        <v>2030</v>
      </c>
      <c r="C143" s="240" t="s">
        <v>2034</v>
      </c>
      <c r="D143" s="677" t="s">
        <v>2038</v>
      </c>
      <c r="E143" s="679"/>
      <c r="F143" s="243" t="s">
        <v>2040</v>
      </c>
      <c r="G143" s="239" t="s">
        <v>2041</v>
      </c>
      <c r="H143" s="825"/>
    </row>
    <row r="144" spans="1:8">
      <c r="A144" s="249"/>
      <c r="B144" s="240" t="s">
        <v>2031</v>
      </c>
      <c r="C144" s="240" t="s">
        <v>2035</v>
      </c>
      <c r="D144" s="680"/>
      <c r="E144" s="686"/>
      <c r="F144" s="249"/>
      <c r="G144" s="242" t="s">
        <v>415</v>
      </c>
      <c r="H144" s="825"/>
    </row>
    <row r="145" spans="1:8" ht="18.75">
      <c r="A145" s="249"/>
      <c r="B145" s="243" t="s">
        <v>2032</v>
      </c>
      <c r="C145" s="243" t="s">
        <v>2036</v>
      </c>
      <c r="D145" s="680"/>
      <c r="E145" s="686"/>
      <c r="F145" s="249"/>
      <c r="G145" s="242" t="s">
        <v>2042</v>
      </c>
      <c r="H145" s="825"/>
    </row>
    <row r="146" spans="1:8" ht="15" thickBot="1">
      <c r="A146" s="249"/>
      <c r="B146" s="243" t="s">
        <v>2033</v>
      </c>
      <c r="C146" s="249"/>
      <c r="D146" s="682"/>
      <c r="E146" s="685"/>
      <c r="F146" s="249"/>
      <c r="G146" s="242" t="s">
        <v>2043</v>
      </c>
      <c r="H146" s="825"/>
    </row>
    <row r="147" spans="1:8" ht="21">
      <c r="A147" s="249"/>
      <c r="B147" s="243" t="s">
        <v>2031</v>
      </c>
      <c r="C147" s="249"/>
      <c r="D147" s="240" t="s">
        <v>2044</v>
      </c>
      <c r="E147" s="240" t="s">
        <v>2047</v>
      </c>
      <c r="F147" s="249"/>
      <c r="G147" s="248"/>
      <c r="H147" s="825"/>
    </row>
    <row r="148" spans="1:8">
      <c r="A148" s="249"/>
      <c r="B148" s="249"/>
      <c r="C148" s="249"/>
      <c r="D148" s="240" t="s">
        <v>2045</v>
      </c>
      <c r="E148" s="240" t="s">
        <v>2048</v>
      </c>
      <c r="F148" s="249"/>
      <c r="G148" s="248"/>
      <c r="H148" s="825"/>
    </row>
    <row r="149" spans="1:8">
      <c r="A149" s="249"/>
      <c r="B149" s="249"/>
      <c r="C149" s="249"/>
      <c r="D149" s="243" t="s">
        <v>2046</v>
      </c>
      <c r="E149" s="240" t="s">
        <v>2049</v>
      </c>
      <c r="F149" s="249"/>
      <c r="G149" s="248"/>
      <c r="H149" s="825"/>
    </row>
    <row r="150" spans="1:8">
      <c r="A150" s="249"/>
      <c r="B150" s="249"/>
      <c r="C150" s="249"/>
      <c r="D150" s="243" t="s">
        <v>2045</v>
      </c>
      <c r="E150" s="240" t="s">
        <v>2050</v>
      </c>
      <c r="F150" s="249"/>
      <c r="G150" s="248"/>
      <c r="H150" s="825"/>
    </row>
    <row r="151" spans="1:8">
      <c r="A151" s="249"/>
      <c r="B151" s="249"/>
      <c r="C151" s="249"/>
      <c r="D151" s="249"/>
      <c r="E151" s="243" t="s">
        <v>2051</v>
      </c>
      <c r="F151" s="249"/>
      <c r="G151" s="248"/>
      <c r="H151" s="825"/>
    </row>
    <row r="152" spans="1:8">
      <c r="A152" s="249"/>
      <c r="B152" s="249"/>
      <c r="C152" s="249"/>
      <c r="D152" s="249"/>
      <c r="E152" s="243" t="s">
        <v>2052</v>
      </c>
      <c r="F152" s="249"/>
      <c r="G152" s="248"/>
      <c r="H152" s="825"/>
    </row>
    <row r="153" spans="1:8" ht="15" thickBot="1">
      <c r="A153" s="250"/>
      <c r="B153" s="250"/>
      <c r="C153" s="250"/>
      <c r="D153" s="250"/>
      <c r="E153" s="233" t="s">
        <v>2050</v>
      </c>
      <c r="F153" s="250"/>
      <c r="G153" s="245"/>
      <c r="H153" s="825"/>
    </row>
    <row r="154" spans="1:8" ht="21">
      <c r="A154" s="404" t="s">
        <v>2123</v>
      </c>
      <c r="B154" s="13"/>
      <c r="C154" s="13"/>
      <c r="D154" s="13"/>
      <c r="E154" s="13"/>
      <c r="F154" s="13"/>
      <c r="G154" s="12"/>
      <c r="H154" s="260"/>
    </row>
    <row r="155" spans="1:8" ht="22.5">
      <c r="A155" s="405" t="s">
        <v>2124</v>
      </c>
      <c r="B155" s="13"/>
      <c r="C155" s="13"/>
      <c r="D155" s="13"/>
      <c r="E155" s="13"/>
      <c r="F155" s="13"/>
      <c r="G155" s="12"/>
      <c r="H155" s="260"/>
    </row>
    <row r="156" spans="1:8" ht="22.5">
      <c r="A156" s="273" t="s">
        <v>2125</v>
      </c>
      <c r="B156" s="13">
        <v>13902</v>
      </c>
      <c r="C156" s="13">
        <v>5702</v>
      </c>
      <c r="D156" s="13">
        <v>64.099999999999994</v>
      </c>
      <c r="E156" s="13">
        <v>27.2</v>
      </c>
      <c r="F156" s="13">
        <v>131</v>
      </c>
      <c r="G156" s="267">
        <v>23</v>
      </c>
      <c r="H156" s="12"/>
    </row>
    <row r="157" spans="1:8" ht="22.5">
      <c r="A157" s="85" t="s">
        <v>2126</v>
      </c>
      <c r="B157" s="13"/>
      <c r="C157" s="13"/>
      <c r="D157" s="13"/>
      <c r="E157" s="13"/>
      <c r="F157" s="13"/>
      <c r="G157" s="267"/>
      <c r="H157" s="12"/>
    </row>
    <row r="158" spans="1:8">
      <c r="A158" s="273" t="s">
        <v>2127</v>
      </c>
      <c r="B158" s="13">
        <v>29111</v>
      </c>
      <c r="C158" s="13">
        <v>8001</v>
      </c>
      <c r="D158" s="13">
        <v>63.4</v>
      </c>
      <c r="E158" s="13">
        <v>9.8000000000000007</v>
      </c>
      <c r="F158" s="13" t="s">
        <v>85</v>
      </c>
      <c r="G158" s="267" t="s">
        <v>85</v>
      </c>
      <c r="H158" s="12"/>
    </row>
    <row r="159" spans="1:8" ht="22.5">
      <c r="A159" s="85" t="s">
        <v>2128</v>
      </c>
      <c r="B159" s="13"/>
      <c r="C159" s="13"/>
      <c r="D159" s="13"/>
      <c r="E159" s="13"/>
      <c r="F159" s="13"/>
      <c r="G159" s="267"/>
      <c r="H159" s="12"/>
    </row>
    <row r="160" spans="1:8">
      <c r="A160" s="503" t="s">
        <v>2129</v>
      </c>
      <c r="B160" s="13">
        <v>33602</v>
      </c>
      <c r="C160" s="13">
        <v>6306</v>
      </c>
      <c r="D160" s="13">
        <v>45.1</v>
      </c>
      <c r="E160" s="13">
        <v>16.100000000000001</v>
      </c>
      <c r="F160" s="13">
        <v>1647</v>
      </c>
      <c r="G160" s="267">
        <v>82</v>
      </c>
      <c r="H160" s="12"/>
    </row>
    <row r="161" spans="1:8">
      <c r="A161" s="504" t="s">
        <v>2130</v>
      </c>
      <c r="B161" s="11"/>
      <c r="C161" s="11"/>
      <c r="D161" s="11"/>
      <c r="E161" s="11"/>
      <c r="F161" s="11"/>
      <c r="G161" s="225"/>
      <c r="H161" s="24"/>
    </row>
    <row r="162" spans="1:8" ht="21">
      <c r="A162" s="404" t="s">
        <v>2131</v>
      </c>
      <c r="B162" s="13"/>
      <c r="C162" s="13"/>
      <c r="D162" s="13"/>
      <c r="E162" s="13"/>
      <c r="F162" s="13"/>
      <c r="G162" s="267"/>
      <c r="H162" s="12"/>
    </row>
    <row r="163" spans="1:8" ht="22.5">
      <c r="A163" s="405" t="s">
        <v>2132</v>
      </c>
      <c r="B163" s="13"/>
      <c r="C163" s="13"/>
      <c r="D163" s="13"/>
      <c r="E163" s="13"/>
      <c r="F163" s="13"/>
      <c r="G163" s="267"/>
      <c r="H163" s="12"/>
    </row>
    <row r="164" spans="1:8" ht="22.5">
      <c r="A164" s="273" t="s">
        <v>2133</v>
      </c>
      <c r="B164" s="13">
        <v>80083</v>
      </c>
      <c r="C164" s="13">
        <v>46618</v>
      </c>
      <c r="D164" s="13">
        <v>88.4</v>
      </c>
      <c r="E164" s="13">
        <v>59.8</v>
      </c>
      <c r="F164" s="13">
        <v>2137</v>
      </c>
      <c r="G164" s="267">
        <v>169</v>
      </c>
      <c r="H164" s="12"/>
    </row>
    <row r="165" spans="1:8" ht="22.5">
      <c r="A165" s="85" t="s">
        <v>2134</v>
      </c>
      <c r="B165" s="13"/>
      <c r="C165" s="13"/>
      <c r="D165" s="13"/>
      <c r="E165" s="13"/>
      <c r="F165" s="13"/>
      <c r="G165" s="267"/>
      <c r="H165" s="12"/>
    </row>
    <row r="166" spans="1:8">
      <c r="A166" s="273" t="s">
        <v>422</v>
      </c>
      <c r="B166" s="13"/>
      <c r="C166" s="13"/>
      <c r="D166" s="13"/>
      <c r="E166" s="13"/>
      <c r="F166" s="13"/>
      <c r="G166" s="267"/>
      <c r="H166" s="12"/>
    </row>
    <row r="167" spans="1:8">
      <c r="A167" s="85" t="s">
        <v>421</v>
      </c>
      <c r="B167" s="13"/>
      <c r="C167" s="13"/>
      <c r="D167" s="13"/>
      <c r="E167" s="13"/>
      <c r="F167" s="13"/>
      <c r="G167" s="267"/>
      <c r="H167" s="12"/>
    </row>
    <row r="168" spans="1:8" ht="22.5">
      <c r="A168" s="273" t="s">
        <v>2135</v>
      </c>
      <c r="B168" s="13">
        <v>42623</v>
      </c>
      <c r="C168" s="13">
        <v>21894</v>
      </c>
      <c r="D168" s="13">
        <v>85.2</v>
      </c>
      <c r="E168" s="13">
        <v>54.9</v>
      </c>
      <c r="F168" s="13">
        <v>784</v>
      </c>
      <c r="G168" s="267">
        <v>79</v>
      </c>
      <c r="H168" s="12"/>
    </row>
    <row r="169" spans="1:8" ht="22.5">
      <c r="A169" s="85" t="s">
        <v>2136</v>
      </c>
      <c r="B169" s="13"/>
      <c r="C169" s="13"/>
      <c r="D169" s="13"/>
      <c r="E169" s="13"/>
      <c r="F169" s="13"/>
      <c r="G169" s="267"/>
      <c r="H169" s="12"/>
    </row>
    <row r="170" spans="1:8" ht="33.75">
      <c r="A170" s="273" t="s">
        <v>2137</v>
      </c>
      <c r="B170" s="13"/>
      <c r="C170" s="13"/>
      <c r="D170" s="13"/>
      <c r="E170" s="13"/>
      <c r="F170" s="13"/>
      <c r="G170" s="267"/>
      <c r="H170" s="12"/>
    </row>
    <row r="171" spans="1:8">
      <c r="A171" s="273" t="s">
        <v>2138</v>
      </c>
      <c r="B171" s="13">
        <v>56</v>
      </c>
      <c r="C171" s="13">
        <v>2</v>
      </c>
      <c r="D171" s="13">
        <v>98.2</v>
      </c>
      <c r="E171" s="13">
        <v>41.1</v>
      </c>
      <c r="F171" s="13" t="s">
        <v>85</v>
      </c>
      <c r="G171" s="267" t="s">
        <v>85</v>
      </c>
      <c r="H171" s="12"/>
    </row>
    <row r="172" spans="1:8" ht="22.5">
      <c r="A172" s="85" t="s">
        <v>2139</v>
      </c>
      <c r="B172" s="13"/>
      <c r="C172" s="13"/>
      <c r="D172" s="13"/>
      <c r="E172" s="13"/>
      <c r="F172" s="13"/>
      <c r="G172" s="267"/>
      <c r="H172" s="12"/>
    </row>
    <row r="173" spans="1:8" ht="33.75">
      <c r="A173" s="273" t="s">
        <v>2140</v>
      </c>
      <c r="B173" s="13">
        <v>42409</v>
      </c>
      <c r="C173" s="13">
        <v>28595</v>
      </c>
      <c r="D173" s="13">
        <v>90.7</v>
      </c>
      <c r="E173" s="13">
        <v>67.400000000000006</v>
      </c>
      <c r="F173" s="13">
        <v>1329</v>
      </c>
      <c r="G173" s="267">
        <v>98</v>
      </c>
      <c r="H173" s="12"/>
    </row>
    <row r="174" spans="1:8" ht="22.5">
      <c r="A174" s="85" t="s">
        <v>2141</v>
      </c>
      <c r="B174" s="13"/>
      <c r="C174" s="13"/>
      <c r="D174" s="13"/>
      <c r="E174" s="13"/>
      <c r="F174" s="13"/>
      <c r="G174" s="267"/>
      <c r="H174" s="12"/>
    </row>
    <row r="175" spans="1:8" ht="22.5">
      <c r="A175" s="273" t="s">
        <v>2142</v>
      </c>
      <c r="B175" s="13">
        <v>943</v>
      </c>
      <c r="C175" s="13">
        <v>564</v>
      </c>
      <c r="D175" s="13">
        <v>91.4</v>
      </c>
      <c r="E175" s="13">
        <v>70.900000000000006</v>
      </c>
      <c r="F175" s="13">
        <v>24</v>
      </c>
      <c r="G175" s="267" t="s">
        <v>85</v>
      </c>
      <c r="H175" s="12"/>
    </row>
    <row r="176" spans="1:8">
      <c r="A176" s="85" t="s">
        <v>2143</v>
      </c>
      <c r="B176" s="13"/>
      <c r="C176" s="13"/>
      <c r="D176" s="13"/>
      <c r="E176" s="13"/>
      <c r="F176" s="13"/>
      <c r="G176" s="267"/>
      <c r="H176" s="12"/>
    </row>
    <row r="177" spans="1:8" ht="22.5">
      <c r="A177" s="273" t="s">
        <v>2144</v>
      </c>
      <c r="B177" s="13">
        <v>1951</v>
      </c>
      <c r="C177" s="13">
        <v>214</v>
      </c>
      <c r="D177" s="13">
        <v>82.3</v>
      </c>
      <c r="E177" s="13">
        <v>51.3</v>
      </c>
      <c r="F177" s="13">
        <v>14</v>
      </c>
      <c r="G177" s="267">
        <v>2</v>
      </c>
      <c r="H177" s="12"/>
    </row>
    <row r="178" spans="1:8" ht="22.5">
      <c r="A178" s="85" t="s">
        <v>2145</v>
      </c>
      <c r="B178" s="13"/>
      <c r="C178" s="13"/>
      <c r="D178" s="13"/>
      <c r="E178" s="13"/>
      <c r="F178" s="13"/>
      <c r="G178" s="267"/>
      <c r="H178" s="12"/>
    </row>
    <row r="179" spans="1:8" ht="22.5">
      <c r="A179" s="273" t="s">
        <v>2146</v>
      </c>
      <c r="B179" s="13">
        <v>2126</v>
      </c>
      <c r="C179" s="13">
        <v>1578</v>
      </c>
      <c r="D179" s="13">
        <v>92.9</v>
      </c>
      <c r="E179" s="13">
        <v>82.4</v>
      </c>
      <c r="F179" s="13">
        <v>103</v>
      </c>
      <c r="G179" s="267">
        <v>5</v>
      </c>
      <c r="H179" s="12"/>
    </row>
    <row r="180" spans="1:8" ht="22.5">
      <c r="A180" s="85" t="s">
        <v>2147</v>
      </c>
      <c r="B180" s="13"/>
      <c r="C180" s="13"/>
      <c r="D180" s="13"/>
      <c r="E180" s="13"/>
      <c r="F180" s="13"/>
      <c r="G180" s="267"/>
      <c r="H180" s="12"/>
    </row>
    <row r="181" spans="1:8" ht="22.5">
      <c r="A181" s="273" t="s">
        <v>2148</v>
      </c>
      <c r="B181" s="13">
        <v>1077</v>
      </c>
      <c r="C181" s="13">
        <v>833</v>
      </c>
      <c r="D181" s="13">
        <v>95.5</v>
      </c>
      <c r="E181" s="13">
        <v>78.099999999999994</v>
      </c>
      <c r="F181" s="13">
        <v>289</v>
      </c>
      <c r="G181" s="267">
        <v>20</v>
      </c>
      <c r="H181" s="12"/>
    </row>
    <row r="182" spans="1:8" ht="22.5">
      <c r="A182" s="85" t="s">
        <v>2149</v>
      </c>
      <c r="B182" s="13"/>
      <c r="C182" s="13"/>
      <c r="D182" s="13"/>
      <c r="E182" s="13"/>
      <c r="F182" s="13"/>
      <c r="G182" s="267"/>
      <c r="H182" s="12"/>
    </row>
    <row r="183" spans="1:8">
      <c r="A183" s="273" t="s">
        <v>2150</v>
      </c>
      <c r="B183" s="13">
        <v>670</v>
      </c>
      <c r="C183" s="13">
        <v>488</v>
      </c>
      <c r="D183" s="13">
        <v>93.6</v>
      </c>
      <c r="E183" s="13">
        <v>69.099999999999994</v>
      </c>
      <c r="F183" s="13">
        <v>79</v>
      </c>
      <c r="G183" s="267">
        <v>4</v>
      </c>
      <c r="H183" s="12"/>
    </row>
    <row r="184" spans="1:8">
      <c r="A184" s="85" t="s">
        <v>2151</v>
      </c>
      <c r="B184" s="13"/>
      <c r="C184" s="13"/>
      <c r="D184" s="13"/>
      <c r="E184" s="13"/>
      <c r="F184" s="13"/>
      <c r="G184" s="267"/>
      <c r="H184" s="12"/>
    </row>
    <row r="185" spans="1:8">
      <c r="A185" s="273" t="s">
        <v>2152</v>
      </c>
      <c r="B185" s="13">
        <v>154</v>
      </c>
      <c r="C185" s="13">
        <v>115</v>
      </c>
      <c r="D185" s="13">
        <v>91.6</v>
      </c>
      <c r="E185" s="13">
        <v>74</v>
      </c>
      <c r="F185" s="13">
        <v>2</v>
      </c>
      <c r="G185" s="267" t="s">
        <v>85</v>
      </c>
      <c r="H185" s="12"/>
    </row>
    <row r="186" spans="1:8">
      <c r="A186" s="85" t="s">
        <v>2153</v>
      </c>
      <c r="B186" s="13"/>
      <c r="C186" s="13"/>
      <c r="D186" s="13"/>
      <c r="E186" s="13"/>
      <c r="F186" s="13"/>
      <c r="G186" s="267"/>
      <c r="H186" s="12"/>
    </row>
    <row r="187" spans="1:8" ht="33.75">
      <c r="A187" s="273" t="s">
        <v>2154</v>
      </c>
      <c r="B187" s="13"/>
      <c r="C187" s="13"/>
      <c r="D187" s="13"/>
      <c r="E187" s="13"/>
      <c r="F187" s="13"/>
      <c r="G187" s="267"/>
      <c r="H187" s="12"/>
    </row>
    <row r="188" spans="1:8">
      <c r="A188" s="273" t="s">
        <v>2155</v>
      </c>
      <c r="B188" s="13">
        <v>259</v>
      </c>
      <c r="C188" s="13">
        <v>233</v>
      </c>
      <c r="D188" s="13">
        <v>95.4</v>
      </c>
      <c r="E188" s="13">
        <v>90.7</v>
      </c>
      <c r="F188" s="13">
        <v>108</v>
      </c>
      <c r="G188" s="267">
        <v>8</v>
      </c>
      <c r="H188" s="12"/>
    </row>
    <row r="189" spans="1:8" ht="19.5" customHeight="1">
      <c r="A189" s="824" t="s">
        <v>2156</v>
      </c>
      <c r="B189" s="13"/>
      <c r="C189" s="13"/>
      <c r="D189" s="13"/>
      <c r="E189" s="13"/>
      <c r="F189" s="13"/>
      <c r="G189" s="267"/>
      <c r="H189" s="12"/>
    </row>
    <row r="190" spans="1:8">
      <c r="A190" s="824"/>
      <c r="B190" s="13"/>
      <c r="C190" s="13"/>
      <c r="D190" s="13"/>
      <c r="E190" s="13"/>
      <c r="F190" s="13"/>
      <c r="G190" s="267"/>
      <c r="H190" s="12"/>
    </row>
    <row r="191" spans="1:8">
      <c r="A191" s="273" t="s">
        <v>2150</v>
      </c>
      <c r="B191" s="13">
        <v>50</v>
      </c>
      <c r="C191" s="13">
        <v>39</v>
      </c>
      <c r="D191" s="13">
        <v>98</v>
      </c>
      <c r="E191" s="13">
        <v>94</v>
      </c>
      <c r="F191" s="13">
        <v>12</v>
      </c>
      <c r="G191" s="267">
        <v>2</v>
      </c>
      <c r="H191" s="12"/>
    </row>
    <row r="192" spans="1:8">
      <c r="A192" s="85" t="s">
        <v>2151</v>
      </c>
      <c r="B192" s="13"/>
      <c r="C192" s="13"/>
      <c r="D192" s="13"/>
      <c r="E192" s="13"/>
      <c r="F192" s="13"/>
      <c r="G192" s="267"/>
      <c r="H192" s="12"/>
    </row>
    <row r="193" spans="1:7">
      <c r="A193" s="316" t="s">
        <v>2081</v>
      </c>
    </row>
    <row r="194" spans="1:7" ht="27.75">
      <c r="A194" s="234" t="s">
        <v>2082</v>
      </c>
    </row>
    <row r="196" spans="1:7">
      <c r="A196" s="36" t="s">
        <v>2017</v>
      </c>
    </row>
    <row r="197" spans="1:7">
      <c r="A197" s="215" t="s">
        <v>2157</v>
      </c>
    </row>
    <row r="198" spans="1:7">
      <c r="A198" s="216" t="s">
        <v>2019</v>
      </c>
    </row>
    <row r="199" spans="1:7" ht="15" thickBot="1">
      <c r="A199" s="216" t="s">
        <v>2085</v>
      </c>
    </row>
    <row r="200" spans="1:7">
      <c r="A200" s="230" t="s">
        <v>2158</v>
      </c>
      <c r="B200" s="591" t="s">
        <v>2023</v>
      </c>
      <c r="C200" s="595"/>
      <c r="D200" s="595"/>
      <c r="E200" s="596"/>
      <c r="F200" s="591" t="s">
        <v>2025</v>
      </c>
      <c r="G200" s="595"/>
    </row>
    <row r="201" spans="1:7" ht="18.75">
      <c r="A201" s="243" t="s">
        <v>2159</v>
      </c>
      <c r="B201" s="677" t="s">
        <v>2024</v>
      </c>
      <c r="C201" s="678"/>
      <c r="D201" s="678"/>
      <c r="E201" s="679"/>
      <c r="F201" s="607" t="s">
        <v>2026</v>
      </c>
      <c r="G201" s="675"/>
    </row>
    <row r="202" spans="1:7">
      <c r="A202" s="249"/>
      <c r="B202" s="680"/>
      <c r="C202" s="681"/>
      <c r="D202" s="681"/>
      <c r="E202" s="686"/>
      <c r="F202" s="677" t="s">
        <v>2027</v>
      </c>
      <c r="G202" s="678"/>
    </row>
    <row r="203" spans="1:7" ht="15" thickBot="1">
      <c r="A203" s="249"/>
      <c r="B203" s="682"/>
      <c r="C203" s="683"/>
      <c r="D203" s="683"/>
      <c r="E203" s="685"/>
      <c r="F203" s="597" t="s">
        <v>2028</v>
      </c>
      <c r="G203" s="598"/>
    </row>
    <row r="204" spans="1:7">
      <c r="A204" s="249"/>
      <c r="B204" s="240" t="s">
        <v>2029</v>
      </c>
      <c r="C204" s="240" t="s">
        <v>411</v>
      </c>
      <c r="D204" s="591" t="s">
        <v>2037</v>
      </c>
      <c r="E204" s="596"/>
      <c r="F204" s="240" t="s">
        <v>2039</v>
      </c>
      <c r="G204" s="239" t="s">
        <v>411</v>
      </c>
    </row>
    <row r="205" spans="1:7" ht="21">
      <c r="A205" s="249"/>
      <c r="B205" s="240" t="s">
        <v>2030</v>
      </c>
      <c r="C205" s="240" t="s">
        <v>2034</v>
      </c>
      <c r="D205" s="677" t="s">
        <v>2038</v>
      </c>
      <c r="E205" s="679"/>
      <c r="F205" s="243" t="s">
        <v>2040</v>
      </c>
      <c r="G205" s="239" t="s">
        <v>2041</v>
      </c>
    </row>
    <row r="206" spans="1:7">
      <c r="A206" s="249"/>
      <c r="B206" s="240" t="s">
        <v>2031</v>
      </c>
      <c r="C206" s="240" t="s">
        <v>2035</v>
      </c>
      <c r="D206" s="680"/>
      <c r="E206" s="686"/>
      <c r="F206" s="249"/>
      <c r="G206" s="242" t="s">
        <v>415</v>
      </c>
    </row>
    <row r="207" spans="1:7" ht="18.75">
      <c r="A207" s="249"/>
      <c r="B207" s="243" t="s">
        <v>2032</v>
      </c>
      <c r="C207" s="243" t="s">
        <v>2036</v>
      </c>
      <c r="D207" s="680"/>
      <c r="E207" s="686"/>
      <c r="F207" s="249"/>
      <c r="G207" s="242" t="s">
        <v>2042</v>
      </c>
    </row>
    <row r="208" spans="1:7" ht="15" thickBot="1">
      <c r="A208" s="249"/>
      <c r="B208" s="243" t="s">
        <v>2033</v>
      </c>
      <c r="C208" s="249"/>
      <c r="D208" s="682"/>
      <c r="E208" s="685"/>
      <c r="F208" s="249"/>
      <c r="G208" s="242" t="s">
        <v>2043</v>
      </c>
    </row>
    <row r="209" spans="1:7" ht="21">
      <c r="A209" s="249"/>
      <c r="B209" s="243" t="s">
        <v>2031</v>
      </c>
      <c r="C209" s="249"/>
      <c r="D209" s="240" t="s">
        <v>2044</v>
      </c>
      <c r="E209" s="240" t="s">
        <v>2047</v>
      </c>
      <c r="F209" s="249"/>
      <c r="G209" s="248"/>
    </row>
    <row r="210" spans="1:7">
      <c r="A210" s="249"/>
      <c r="B210" s="249"/>
      <c r="C210" s="249"/>
      <c r="D210" s="240" t="s">
        <v>2045</v>
      </c>
      <c r="E210" s="240" t="s">
        <v>2048</v>
      </c>
      <c r="F210" s="249"/>
      <c r="G210" s="248"/>
    </row>
    <row r="211" spans="1:7">
      <c r="A211" s="249"/>
      <c r="B211" s="249"/>
      <c r="C211" s="249"/>
      <c r="D211" s="243" t="s">
        <v>2046</v>
      </c>
      <c r="E211" s="240" t="s">
        <v>2049</v>
      </c>
      <c r="F211" s="249"/>
      <c r="G211" s="248"/>
    </row>
    <row r="212" spans="1:7">
      <c r="A212" s="249"/>
      <c r="B212" s="249"/>
      <c r="C212" s="249"/>
      <c r="D212" s="243" t="s">
        <v>2045</v>
      </c>
      <c r="E212" s="240" t="s">
        <v>2050</v>
      </c>
      <c r="F212" s="249"/>
      <c r="G212" s="248"/>
    </row>
    <row r="213" spans="1:7">
      <c r="A213" s="249"/>
      <c r="B213" s="249"/>
      <c r="C213" s="249"/>
      <c r="D213" s="249"/>
      <c r="E213" s="243" t="s">
        <v>2051</v>
      </c>
      <c r="F213" s="249"/>
      <c r="G213" s="248"/>
    </row>
    <row r="214" spans="1:7">
      <c r="A214" s="249"/>
      <c r="B214" s="249"/>
      <c r="C214" s="249"/>
      <c r="D214" s="249"/>
      <c r="E214" s="243" t="s">
        <v>2052</v>
      </c>
      <c r="F214" s="249"/>
      <c r="G214" s="248"/>
    </row>
    <row r="215" spans="1:7" ht="15" thickBot="1">
      <c r="A215" s="250"/>
      <c r="B215" s="250"/>
      <c r="C215" s="250"/>
      <c r="D215" s="250"/>
      <c r="E215" s="233" t="s">
        <v>2050</v>
      </c>
      <c r="F215" s="250"/>
      <c r="G215" s="245"/>
    </row>
    <row r="216" spans="1:7" ht="21">
      <c r="A216" s="404" t="s">
        <v>2160</v>
      </c>
      <c r="B216" s="13"/>
      <c r="C216" s="13"/>
      <c r="D216" s="13"/>
      <c r="E216" s="13"/>
      <c r="F216" s="13"/>
      <c r="G216" s="12"/>
    </row>
    <row r="217" spans="1:7" ht="22.5">
      <c r="A217" s="405" t="s">
        <v>2161</v>
      </c>
      <c r="B217" s="13"/>
      <c r="C217" s="13"/>
      <c r="D217" s="13"/>
      <c r="E217" s="13"/>
      <c r="F217" s="13"/>
      <c r="G217" s="12"/>
    </row>
    <row r="218" spans="1:7" ht="33.75">
      <c r="A218" s="273" t="s">
        <v>2162</v>
      </c>
      <c r="B218" s="13"/>
      <c r="C218" s="13"/>
      <c r="D218" s="13"/>
      <c r="E218" s="13"/>
      <c r="F218" s="13"/>
      <c r="G218" s="12"/>
    </row>
    <row r="219" spans="1:7" ht="33.75">
      <c r="A219" s="85" t="s">
        <v>2163</v>
      </c>
      <c r="B219" s="13"/>
      <c r="C219" s="13"/>
      <c r="D219" s="13"/>
      <c r="E219" s="13"/>
      <c r="F219" s="13"/>
      <c r="G219" s="12"/>
    </row>
    <row r="220" spans="1:7" ht="33.75">
      <c r="A220" s="273" t="s">
        <v>2164</v>
      </c>
      <c r="B220" s="13"/>
      <c r="C220" s="13"/>
      <c r="D220" s="13"/>
      <c r="E220" s="13"/>
      <c r="F220" s="13"/>
      <c r="G220" s="12"/>
    </row>
    <row r="221" spans="1:7">
      <c r="A221" s="273" t="s">
        <v>2165</v>
      </c>
      <c r="B221" s="13">
        <v>1872</v>
      </c>
      <c r="C221" s="13">
        <v>1350</v>
      </c>
      <c r="D221" s="13">
        <v>93.6</v>
      </c>
      <c r="E221" s="13">
        <v>74.8</v>
      </c>
      <c r="F221" s="13">
        <v>80</v>
      </c>
      <c r="G221" s="12">
        <v>14</v>
      </c>
    </row>
    <row r="222" spans="1:7" ht="33.75">
      <c r="A222" s="85" t="s">
        <v>2166</v>
      </c>
      <c r="B222" s="13"/>
      <c r="C222" s="13"/>
      <c r="D222" s="13"/>
      <c r="E222" s="13"/>
      <c r="F222" s="13"/>
      <c r="G222" s="12"/>
    </row>
    <row r="223" spans="1:7">
      <c r="A223" s="273" t="s">
        <v>2150</v>
      </c>
      <c r="B223" s="13">
        <v>428</v>
      </c>
      <c r="C223" s="13">
        <v>288</v>
      </c>
      <c r="D223" s="13">
        <v>91.6</v>
      </c>
      <c r="E223" s="13">
        <v>57.7</v>
      </c>
      <c r="F223" s="13">
        <v>7</v>
      </c>
      <c r="G223" s="12" t="s">
        <v>85</v>
      </c>
    </row>
    <row r="224" spans="1:7">
      <c r="A224" s="85" t="s">
        <v>2151</v>
      </c>
      <c r="B224" s="13"/>
      <c r="C224" s="13"/>
      <c r="D224" s="13"/>
      <c r="E224" s="13"/>
      <c r="F224" s="13"/>
      <c r="G224" s="12"/>
    </row>
    <row r="225" spans="1:7" ht="19.5" customHeight="1">
      <c r="A225" s="694" t="s">
        <v>2167</v>
      </c>
      <c r="B225" s="13"/>
      <c r="C225" s="13"/>
      <c r="D225" s="13"/>
      <c r="E225" s="13"/>
      <c r="F225" s="13"/>
      <c r="G225" s="12"/>
    </row>
    <row r="226" spans="1:7">
      <c r="A226" s="694"/>
      <c r="B226" s="13">
        <v>1557</v>
      </c>
      <c r="C226" s="13">
        <v>1010</v>
      </c>
      <c r="D226" s="13">
        <v>89.1</v>
      </c>
      <c r="E226" s="13">
        <v>64.3</v>
      </c>
      <c r="F226" s="13">
        <v>14</v>
      </c>
      <c r="G226" s="12" t="s">
        <v>85</v>
      </c>
    </row>
    <row r="227" spans="1:7" ht="19.5" customHeight="1">
      <c r="A227" s="824" t="s">
        <v>2168</v>
      </c>
      <c r="B227" s="13"/>
      <c r="C227" s="13"/>
      <c r="D227" s="13"/>
      <c r="E227" s="13"/>
      <c r="F227" s="13"/>
      <c r="G227" s="12"/>
    </row>
    <row r="228" spans="1:7">
      <c r="A228" s="824"/>
      <c r="B228" s="13"/>
      <c r="C228" s="13"/>
      <c r="D228" s="13"/>
      <c r="E228" s="13"/>
      <c r="F228" s="13"/>
      <c r="G228" s="12"/>
    </row>
    <row r="229" spans="1:7">
      <c r="A229" s="273" t="s">
        <v>2169</v>
      </c>
      <c r="B229" s="13">
        <v>11335</v>
      </c>
      <c r="C229" s="13">
        <v>7789</v>
      </c>
      <c r="D229" s="13">
        <v>93</v>
      </c>
      <c r="E229" s="13">
        <v>69.099999999999994</v>
      </c>
      <c r="F229" s="13">
        <v>65</v>
      </c>
      <c r="G229" s="12">
        <v>2</v>
      </c>
    </row>
    <row r="230" spans="1:7">
      <c r="A230" s="85" t="s">
        <v>2170</v>
      </c>
      <c r="B230" s="13"/>
      <c r="C230" s="13"/>
      <c r="D230" s="13"/>
      <c r="E230" s="13"/>
      <c r="F230" s="13"/>
      <c r="G230" s="12"/>
    </row>
    <row r="231" spans="1:7">
      <c r="A231" s="273" t="s">
        <v>2150</v>
      </c>
      <c r="B231" s="13">
        <v>4345</v>
      </c>
      <c r="C231" s="13">
        <v>2591</v>
      </c>
      <c r="D231" s="13">
        <v>88.6</v>
      </c>
      <c r="E231" s="13">
        <v>54.8</v>
      </c>
      <c r="F231" s="13" t="s">
        <v>85</v>
      </c>
      <c r="G231" s="12" t="s">
        <v>85</v>
      </c>
    </row>
    <row r="232" spans="1:7">
      <c r="A232" s="85" t="s">
        <v>2151</v>
      </c>
      <c r="B232" s="13"/>
      <c r="C232" s="13"/>
      <c r="D232" s="13"/>
      <c r="E232" s="13"/>
      <c r="F232" s="13"/>
      <c r="G232" s="12"/>
    </row>
    <row r="233" spans="1:7" ht="22.5">
      <c r="A233" s="273" t="s">
        <v>2171</v>
      </c>
      <c r="B233" s="13">
        <v>615</v>
      </c>
      <c r="C233" s="13">
        <v>420</v>
      </c>
      <c r="D233" s="13">
        <v>92.7</v>
      </c>
      <c r="E233" s="13">
        <v>80.3</v>
      </c>
      <c r="F233" s="13">
        <v>45</v>
      </c>
      <c r="G233" s="12">
        <v>11</v>
      </c>
    </row>
    <row r="234" spans="1:7" ht="33.75">
      <c r="A234" s="85" t="s">
        <v>2172</v>
      </c>
      <c r="B234" s="13"/>
      <c r="C234" s="13"/>
      <c r="D234" s="13"/>
      <c r="E234" s="13"/>
      <c r="F234" s="13"/>
      <c r="G234" s="12"/>
    </row>
    <row r="235" spans="1:7">
      <c r="A235" s="85" t="s">
        <v>2173</v>
      </c>
      <c r="B235" s="13"/>
      <c r="C235" s="13"/>
      <c r="D235" s="13"/>
      <c r="E235" s="13"/>
      <c r="F235" s="13"/>
      <c r="G235" s="12"/>
    </row>
    <row r="236" spans="1:7" ht="33.75">
      <c r="A236" s="273" t="s">
        <v>2174</v>
      </c>
      <c r="B236" s="13"/>
      <c r="C236" s="13"/>
      <c r="D236" s="13"/>
      <c r="E236" s="13"/>
      <c r="F236" s="13"/>
      <c r="G236" s="12"/>
    </row>
    <row r="237" spans="1:7">
      <c r="A237" s="273" t="s">
        <v>2175</v>
      </c>
      <c r="B237" s="13">
        <v>2431</v>
      </c>
      <c r="C237" s="13">
        <v>2171</v>
      </c>
      <c r="D237" s="13">
        <v>92.5</v>
      </c>
      <c r="E237" s="13">
        <v>62.5</v>
      </c>
      <c r="F237" s="13">
        <v>109</v>
      </c>
      <c r="G237" s="12" t="s">
        <v>85</v>
      </c>
    </row>
    <row r="238" spans="1:7" ht="19.5" customHeight="1">
      <c r="A238" s="824" t="s">
        <v>2176</v>
      </c>
      <c r="B238" s="13"/>
      <c r="C238" s="13"/>
      <c r="D238" s="13"/>
      <c r="E238" s="13"/>
      <c r="F238" s="13"/>
      <c r="G238" s="12"/>
    </row>
    <row r="239" spans="1:7">
      <c r="A239" s="824"/>
      <c r="B239" s="13"/>
      <c r="C239" s="13"/>
      <c r="D239" s="13"/>
      <c r="E239" s="13"/>
      <c r="F239" s="13"/>
      <c r="G239" s="12"/>
    </row>
    <row r="240" spans="1:7" ht="22.5">
      <c r="A240" s="273" t="s">
        <v>2177</v>
      </c>
      <c r="B240" s="13">
        <v>11782</v>
      </c>
      <c r="C240" s="13">
        <v>7752</v>
      </c>
      <c r="D240" s="13">
        <v>91.8</v>
      </c>
      <c r="E240" s="13">
        <v>68.3</v>
      </c>
      <c r="F240" s="13">
        <v>141</v>
      </c>
      <c r="G240" s="12">
        <v>5</v>
      </c>
    </row>
    <row r="241" spans="1:7" ht="22.5">
      <c r="A241" s="85" t="s">
        <v>2178</v>
      </c>
      <c r="B241" s="13"/>
      <c r="C241" s="13"/>
      <c r="D241" s="13"/>
      <c r="E241" s="13"/>
      <c r="F241" s="13"/>
      <c r="G241" s="12"/>
    </row>
    <row r="242" spans="1:7">
      <c r="A242" s="273" t="s">
        <v>2150</v>
      </c>
      <c r="B242" s="13">
        <v>4338</v>
      </c>
      <c r="C242" s="13">
        <v>2520</v>
      </c>
      <c r="D242" s="13">
        <v>85</v>
      </c>
      <c r="E242" s="13">
        <v>53.1</v>
      </c>
      <c r="F242" s="13">
        <v>5</v>
      </c>
      <c r="G242" s="12">
        <v>2</v>
      </c>
    </row>
    <row r="243" spans="1:7">
      <c r="A243" s="85" t="s">
        <v>2151</v>
      </c>
      <c r="B243" s="13"/>
      <c r="C243" s="13"/>
      <c r="D243" s="13"/>
      <c r="E243" s="13"/>
      <c r="F243" s="13"/>
      <c r="G243" s="12"/>
    </row>
    <row r="244" spans="1:7" ht="22.5">
      <c r="A244" s="273" t="s">
        <v>2179</v>
      </c>
      <c r="B244" s="13">
        <v>381</v>
      </c>
      <c r="C244" s="13">
        <v>250</v>
      </c>
      <c r="D244" s="13">
        <v>89</v>
      </c>
      <c r="E244" s="13">
        <v>66.099999999999994</v>
      </c>
      <c r="F244" s="13">
        <v>3</v>
      </c>
      <c r="G244" s="12" t="s">
        <v>85</v>
      </c>
    </row>
    <row r="245" spans="1:7" ht="33.75">
      <c r="A245" s="85" t="s">
        <v>2180</v>
      </c>
      <c r="B245" s="13"/>
      <c r="C245" s="13"/>
      <c r="D245" s="13"/>
      <c r="E245" s="13"/>
      <c r="F245" s="13"/>
      <c r="G245" s="12"/>
    </row>
    <row r="246" spans="1:7">
      <c r="A246" s="273" t="s">
        <v>2181</v>
      </c>
      <c r="B246" s="13">
        <v>108</v>
      </c>
      <c r="C246" s="13">
        <v>77</v>
      </c>
      <c r="D246" s="13">
        <v>90.7</v>
      </c>
      <c r="E246" s="13">
        <v>79.599999999999994</v>
      </c>
      <c r="F246" s="13">
        <v>4</v>
      </c>
      <c r="G246" s="12" t="s">
        <v>85</v>
      </c>
    </row>
    <row r="247" spans="1:7">
      <c r="A247" s="85" t="s">
        <v>2182</v>
      </c>
      <c r="B247" s="13"/>
      <c r="C247" s="13"/>
      <c r="D247" s="13"/>
      <c r="E247" s="13"/>
      <c r="F247" s="13"/>
      <c r="G247" s="12"/>
    </row>
    <row r="248" spans="1:7" ht="19.5" customHeight="1">
      <c r="A248" s="694" t="s">
        <v>2183</v>
      </c>
      <c r="B248" s="13"/>
      <c r="C248" s="13"/>
      <c r="D248" s="13"/>
      <c r="E248" s="13"/>
      <c r="F248" s="13"/>
      <c r="G248" s="12"/>
    </row>
    <row r="249" spans="1:7">
      <c r="A249" s="694"/>
      <c r="B249" s="13">
        <v>848</v>
      </c>
      <c r="C249" s="13">
        <v>554</v>
      </c>
      <c r="D249" s="13">
        <v>88.8</v>
      </c>
      <c r="E249" s="13">
        <v>76.400000000000006</v>
      </c>
      <c r="F249" s="13">
        <v>6</v>
      </c>
      <c r="G249" s="12">
        <v>2</v>
      </c>
    </row>
    <row r="250" spans="1:7" ht="33.75">
      <c r="A250" s="85" t="s">
        <v>2184</v>
      </c>
      <c r="B250" s="13"/>
      <c r="C250" s="13"/>
      <c r="D250" s="13"/>
      <c r="E250" s="13"/>
      <c r="F250" s="13"/>
      <c r="G250" s="12"/>
    </row>
    <row r="251" spans="1:7" ht="22.5">
      <c r="A251" s="273" t="s">
        <v>2185</v>
      </c>
      <c r="B251" s="13">
        <v>1069</v>
      </c>
      <c r="C251" s="13">
        <v>821</v>
      </c>
      <c r="D251" s="13">
        <v>88.7</v>
      </c>
      <c r="E251" s="13">
        <v>68.400000000000006</v>
      </c>
      <c r="F251" s="13">
        <v>132</v>
      </c>
      <c r="G251" s="12">
        <v>11</v>
      </c>
    </row>
    <row r="252" spans="1:7" ht="22.5">
      <c r="A252" s="85" t="s">
        <v>2186</v>
      </c>
      <c r="B252" s="13"/>
      <c r="C252" s="13"/>
      <c r="D252" s="13"/>
      <c r="E252" s="13"/>
      <c r="F252" s="13"/>
      <c r="G252" s="12"/>
    </row>
    <row r="253" spans="1:7" ht="22.5">
      <c r="A253" s="273" t="s">
        <v>2187</v>
      </c>
      <c r="B253" s="13">
        <v>3901</v>
      </c>
      <c r="C253" s="13">
        <v>2110</v>
      </c>
      <c r="D253" s="13">
        <v>81.3</v>
      </c>
      <c r="E253" s="13">
        <v>50.2</v>
      </c>
      <c r="F253" s="13">
        <v>190</v>
      </c>
      <c r="G253" s="12">
        <v>18</v>
      </c>
    </row>
    <row r="254" spans="1:7" ht="22.5">
      <c r="A254" s="85" t="s">
        <v>2188</v>
      </c>
      <c r="B254" s="13"/>
      <c r="C254" s="13"/>
      <c r="D254" s="13"/>
      <c r="E254" s="13"/>
      <c r="F254" s="13"/>
      <c r="G254" s="12"/>
    </row>
    <row r="255" spans="1:7">
      <c r="A255" s="316" t="s">
        <v>2189</v>
      </c>
    </row>
    <row r="256" spans="1:7">
      <c r="A256" s="506" t="s">
        <v>2190</v>
      </c>
    </row>
    <row r="257" spans="1:3">
      <c r="A257" s="601" t="s">
        <v>2082</v>
      </c>
      <c r="B257" s="602"/>
      <c r="C257" s="602"/>
    </row>
    <row r="258" spans="1:3">
      <c r="A258" s="507" t="s">
        <v>2191</v>
      </c>
    </row>
  </sheetData>
  <mergeCells count="70">
    <mergeCell ref="F8:G8"/>
    <mergeCell ref="F9:G9"/>
    <mergeCell ref="F10:G10"/>
    <mergeCell ref="F11:G11"/>
    <mergeCell ref="A36:A37"/>
    <mergeCell ref="B8:E8"/>
    <mergeCell ref="B9:E9"/>
    <mergeCell ref="B10:E10"/>
    <mergeCell ref="B11:E11"/>
    <mergeCell ref="D12:E12"/>
    <mergeCell ref="D13:E13"/>
    <mergeCell ref="D14:E14"/>
    <mergeCell ref="D15:E15"/>
    <mergeCell ref="D16:E16"/>
    <mergeCell ref="F69:G69"/>
    <mergeCell ref="F70:G70"/>
    <mergeCell ref="F71:G71"/>
    <mergeCell ref="F72:G72"/>
    <mergeCell ref="A38:A39"/>
    <mergeCell ref="A48:A49"/>
    <mergeCell ref="A50:A51"/>
    <mergeCell ref="A54:A55"/>
    <mergeCell ref="A63:C63"/>
    <mergeCell ref="A98:A99"/>
    <mergeCell ref="B69:E69"/>
    <mergeCell ref="B70:E70"/>
    <mergeCell ref="B71:E71"/>
    <mergeCell ref="B72:E72"/>
    <mergeCell ref="D73:E73"/>
    <mergeCell ref="D74:E74"/>
    <mergeCell ref="D75:E75"/>
    <mergeCell ref="D76:E76"/>
    <mergeCell ref="D77:E77"/>
    <mergeCell ref="D142:E142"/>
    <mergeCell ref="A122:A123"/>
    <mergeCell ref="A132:E132"/>
    <mergeCell ref="B138:E138"/>
    <mergeCell ref="B139:E139"/>
    <mergeCell ref="B140:E140"/>
    <mergeCell ref="B141:E141"/>
    <mergeCell ref="H142:H146"/>
    <mergeCell ref="H147:H153"/>
    <mergeCell ref="F138:G138"/>
    <mergeCell ref="F139:G139"/>
    <mergeCell ref="F140:G140"/>
    <mergeCell ref="F141:G141"/>
    <mergeCell ref="H138:H141"/>
    <mergeCell ref="A189:A190"/>
    <mergeCell ref="D143:E143"/>
    <mergeCell ref="D144:E144"/>
    <mergeCell ref="D145:E145"/>
    <mergeCell ref="D146:E146"/>
    <mergeCell ref="B200:E200"/>
    <mergeCell ref="B201:E201"/>
    <mergeCell ref="B202:E202"/>
    <mergeCell ref="B203:E203"/>
    <mergeCell ref="F200:G200"/>
    <mergeCell ref="F201:G201"/>
    <mergeCell ref="F202:G202"/>
    <mergeCell ref="F203:G203"/>
    <mergeCell ref="A227:A228"/>
    <mergeCell ref="A238:A239"/>
    <mergeCell ref="A248:A249"/>
    <mergeCell ref="A257:C257"/>
    <mergeCell ref="D204:E204"/>
    <mergeCell ref="D205:E205"/>
    <mergeCell ref="D206:E206"/>
    <mergeCell ref="D207:E207"/>
    <mergeCell ref="D208:E208"/>
    <mergeCell ref="A225:A226"/>
  </mergeCells>
  <pageMargins left="0.7" right="0.7" top="0.75" bottom="0.75" header="0.3" footer="0.3"/>
</worksheet>
</file>

<file path=xl/worksheets/sheet73.xml><?xml version="1.0" encoding="utf-8"?>
<worksheet xmlns="http://schemas.openxmlformats.org/spreadsheetml/2006/main" xmlns:r="http://schemas.openxmlformats.org/officeDocument/2006/relationships">
  <dimension ref="A1:I39"/>
  <sheetViews>
    <sheetView workbookViewId="0"/>
  </sheetViews>
  <sheetFormatPr defaultRowHeight="14.25"/>
  <cols>
    <col min="1" max="1" width="18.125" customWidth="1"/>
  </cols>
  <sheetData>
    <row r="1" spans="1:9">
      <c r="A1" s="36" t="s">
        <v>2192</v>
      </c>
    </row>
    <row r="2" spans="1:9">
      <c r="A2" s="215" t="s">
        <v>2193</v>
      </c>
    </row>
    <row r="3" spans="1:9">
      <c r="A3" s="216" t="s">
        <v>2194</v>
      </c>
    </row>
    <row r="4" spans="1:9" ht="15" thickBot="1">
      <c r="A4" s="216" t="s">
        <v>2195</v>
      </c>
    </row>
    <row r="5" spans="1:9" ht="21">
      <c r="A5" s="230" t="s">
        <v>108</v>
      </c>
      <c r="B5" s="595"/>
      <c r="C5" s="595"/>
      <c r="D5" s="595"/>
      <c r="E5" s="595"/>
      <c r="F5" s="595"/>
      <c r="G5" s="596"/>
      <c r="H5" s="230" t="s">
        <v>2196</v>
      </c>
      <c r="I5" s="229" t="s">
        <v>2201</v>
      </c>
    </row>
    <row r="6" spans="1:9" ht="31.5">
      <c r="A6" s="243" t="s">
        <v>109</v>
      </c>
      <c r="B6" s="678"/>
      <c r="C6" s="678"/>
      <c r="D6" s="678"/>
      <c r="E6" s="678"/>
      <c r="F6" s="678"/>
      <c r="G6" s="679"/>
      <c r="H6" s="240" t="s">
        <v>2197</v>
      </c>
      <c r="I6" s="242" t="s">
        <v>2202</v>
      </c>
    </row>
    <row r="7" spans="1:9" ht="15" thickBot="1">
      <c r="A7" s="249"/>
      <c r="B7" s="683"/>
      <c r="C7" s="683"/>
      <c r="D7" s="683"/>
      <c r="E7" s="683"/>
      <c r="F7" s="683"/>
      <c r="G7" s="685"/>
      <c r="H7" s="240" t="s">
        <v>2198</v>
      </c>
      <c r="I7" s="242" t="s">
        <v>2203</v>
      </c>
    </row>
    <row r="8" spans="1:9" ht="21">
      <c r="A8" s="249"/>
      <c r="B8" s="227" t="s">
        <v>2204</v>
      </c>
      <c r="C8" s="226" t="s">
        <v>411</v>
      </c>
      <c r="D8" s="591" t="s">
        <v>2207</v>
      </c>
      <c r="E8" s="595"/>
      <c r="F8" s="595"/>
      <c r="G8" s="596"/>
      <c r="H8" s="243" t="s">
        <v>2199</v>
      </c>
      <c r="I8" s="248"/>
    </row>
    <row r="9" spans="1:9" ht="36.75">
      <c r="A9" s="249"/>
      <c r="B9" s="236" t="s">
        <v>2031</v>
      </c>
      <c r="C9" s="235" t="s">
        <v>2205</v>
      </c>
      <c r="D9" s="607"/>
      <c r="E9" s="826"/>
      <c r="F9" s="826"/>
      <c r="G9" s="676"/>
      <c r="H9" s="243" t="s">
        <v>2200</v>
      </c>
      <c r="I9" s="248"/>
    </row>
    <row r="10" spans="1:9">
      <c r="A10" s="249"/>
      <c r="B10" s="241" t="s">
        <v>2032</v>
      </c>
      <c r="C10" s="509" t="s">
        <v>415</v>
      </c>
      <c r="D10" s="607"/>
      <c r="E10" s="826"/>
      <c r="F10" s="826"/>
      <c r="G10" s="676"/>
      <c r="H10" s="249"/>
      <c r="I10" s="248"/>
    </row>
    <row r="11" spans="1:9" ht="15" thickBot="1">
      <c r="A11" s="249"/>
      <c r="B11" s="241" t="s">
        <v>2033</v>
      </c>
      <c r="C11" s="509" t="s">
        <v>2206</v>
      </c>
      <c r="D11" s="592"/>
      <c r="E11" s="724"/>
      <c r="F11" s="724"/>
      <c r="G11" s="725"/>
      <c r="H11" s="249"/>
      <c r="I11" s="248"/>
    </row>
    <row r="12" spans="1:9">
      <c r="A12" s="249"/>
      <c r="B12" s="241" t="s">
        <v>2031</v>
      </c>
      <c r="C12" s="510"/>
      <c r="D12" s="240" t="s">
        <v>2205</v>
      </c>
      <c r="E12" s="230" t="s">
        <v>2208</v>
      </c>
      <c r="F12" s="230" t="s">
        <v>2047</v>
      </c>
      <c r="G12" s="230" t="s">
        <v>2213</v>
      </c>
      <c r="H12" s="249"/>
      <c r="I12" s="248"/>
    </row>
    <row r="13" spans="1:9" ht="21">
      <c r="A13" s="249"/>
      <c r="B13" s="247"/>
      <c r="C13" s="510"/>
      <c r="D13" s="243" t="s">
        <v>2206</v>
      </c>
      <c r="E13" s="240" t="s">
        <v>2209</v>
      </c>
      <c r="F13" s="240" t="s">
        <v>2210</v>
      </c>
      <c r="G13" s="240" t="s">
        <v>2214</v>
      </c>
      <c r="H13" s="249"/>
      <c r="I13" s="248"/>
    </row>
    <row r="14" spans="1:9" ht="19.5">
      <c r="A14" s="249"/>
      <c r="B14" s="247"/>
      <c r="C14" s="510"/>
      <c r="D14" s="249"/>
      <c r="E14" s="243" t="s">
        <v>2042</v>
      </c>
      <c r="F14" s="240" t="s">
        <v>2211</v>
      </c>
      <c r="G14" s="243" t="s">
        <v>2215</v>
      </c>
      <c r="H14" s="249"/>
      <c r="I14" s="248"/>
    </row>
    <row r="15" spans="1:9">
      <c r="A15" s="249"/>
      <c r="B15" s="247"/>
      <c r="C15" s="510"/>
      <c r="D15" s="249"/>
      <c r="E15" s="243" t="s">
        <v>2043</v>
      </c>
      <c r="F15" s="240" t="s">
        <v>2045</v>
      </c>
      <c r="G15" s="249"/>
      <c r="H15" s="249"/>
      <c r="I15" s="248"/>
    </row>
    <row r="16" spans="1:9">
      <c r="A16" s="249"/>
      <c r="B16" s="247"/>
      <c r="C16" s="510"/>
      <c r="D16" s="249"/>
      <c r="E16" s="249"/>
      <c r="F16" s="243" t="s">
        <v>2212</v>
      </c>
      <c r="G16" s="249"/>
      <c r="H16" s="249"/>
      <c r="I16" s="248"/>
    </row>
    <row r="17" spans="1:9" ht="15" thickBot="1">
      <c r="A17" s="250"/>
      <c r="B17" s="244"/>
      <c r="C17" s="511"/>
      <c r="D17" s="250"/>
      <c r="E17" s="250"/>
      <c r="F17" s="233" t="s">
        <v>2045</v>
      </c>
      <c r="G17" s="250"/>
      <c r="H17" s="250"/>
      <c r="I17" s="248"/>
    </row>
    <row r="18" spans="1:9">
      <c r="A18" s="512" t="s">
        <v>2216</v>
      </c>
      <c r="B18" s="513">
        <v>443305</v>
      </c>
      <c r="C18" s="8">
        <v>202466</v>
      </c>
      <c r="D18" s="8">
        <v>45.7</v>
      </c>
      <c r="E18" s="8">
        <v>0.6</v>
      </c>
      <c r="F18" s="8">
        <v>74.2</v>
      </c>
      <c r="G18" s="8">
        <v>45.2</v>
      </c>
      <c r="H18" s="8">
        <v>289896</v>
      </c>
      <c r="I18" s="508">
        <v>649</v>
      </c>
    </row>
    <row r="19" spans="1:9">
      <c r="A19" s="257" t="s">
        <v>118</v>
      </c>
      <c r="B19" s="514">
        <v>31075</v>
      </c>
      <c r="C19" s="13">
        <v>15504</v>
      </c>
      <c r="D19" s="13">
        <v>49.9</v>
      </c>
      <c r="E19" s="13">
        <v>0.4</v>
      </c>
      <c r="F19" s="13">
        <v>79.3</v>
      </c>
      <c r="G19" s="13">
        <v>69.900000000000006</v>
      </c>
      <c r="H19" s="13">
        <v>23244</v>
      </c>
      <c r="I19" s="12">
        <v>23</v>
      </c>
    </row>
    <row r="20" spans="1:9" ht="14.25" customHeight="1">
      <c r="A20" s="257" t="s">
        <v>119</v>
      </c>
      <c r="B20" s="514">
        <v>25998</v>
      </c>
      <c r="C20" s="13">
        <v>13594</v>
      </c>
      <c r="D20" s="13">
        <v>52.3</v>
      </c>
      <c r="E20" s="13">
        <v>0.5</v>
      </c>
      <c r="F20" s="13">
        <v>84.3</v>
      </c>
      <c r="G20" s="13">
        <v>70.7</v>
      </c>
      <c r="H20" s="13">
        <v>17636</v>
      </c>
      <c r="I20" s="12">
        <v>21</v>
      </c>
    </row>
    <row r="21" spans="1:9">
      <c r="A21" s="257" t="s">
        <v>120</v>
      </c>
      <c r="B21" s="514">
        <v>29289</v>
      </c>
      <c r="C21" s="13">
        <v>12128</v>
      </c>
      <c r="D21" s="13">
        <v>41.4</v>
      </c>
      <c r="E21" s="13">
        <v>1.3</v>
      </c>
      <c r="F21" s="13">
        <v>56.4</v>
      </c>
      <c r="G21" s="13">
        <v>45.7</v>
      </c>
      <c r="H21" s="13">
        <v>17822</v>
      </c>
      <c r="I21" s="12">
        <v>61</v>
      </c>
    </row>
    <row r="22" spans="1:9">
      <c r="A22" s="257" t="s">
        <v>121</v>
      </c>
      <c r="B22" s="514">
        <v>12213</v>
      </c>
      <c r="C22" s="13">
        <v>4530</v>
      </c>
      <c r="D22" s="13">
        <v>37.1</v>
      </c>
      <c r="E22" s="13">
        <v>0.6</v>
      </c>
      <c r="F22" s="13">
        <v>75.900000000000006</v>
      </c>
      <c r="G22" s="13">
        <v>33.9</v>
      </c>
      <c r="H22" s="13">
        <v>7011</v>
      </c>
      <c r="I22" s="12">
        <v>4</v>
      </c>
    </row>
    <row r="23" spans="1:9">
      <c r="A23" s="257" t="s">
        <v>122</v>
      </c>
      <c r="B23" s="514">
        <v>31981</v>
      </c>
      <c r="C23" s="13">
        <v>12460</v>
      </c>
      <c r="D23" s="13">
        <v>39</v>
      </c>
      <c r="E23" s="13">
        <v>0.1</v>
      </c>
      <c r="F23" s="13">
        <v>90.2</v>
      </c>
      <c r="G23" s="13">
        <v>48.5</v>
      </c>
      <c r="H23" s="13">
        <v>17824</v>
      </c>
      <c r="I23" s="12">
        <v>27</v>
      </c>
    </row>
    <row r="24" spans="1:9">
      <c r="A24" s="257" t="s">
        <v>123</v>
      </c>
      <c r="B24" s="514">
        <v>34964</v>
      </c>
      <c r="C24" s="13">
        <v>20502</v>
      </c>
      <c r="D24" s="13">
        <v>58.6</v>
      </c>
      <c r="E24" s="13">
        <v>0.8</v>
      </c>
      <c r="F24" s="13">
        <v>66.5</v>
      </c>
      <c r="G24" s="13">
        <v>44.3</v>
      </c>
      <c r="H24" s="13">
        <v>29571</v>
      </c>
      <c r="I24" s="12">
        <v>55</v>
      </c>
    </row>
    <row r="25" spans="1:9">
      <c r="A25" s="257" t="s">
        <v>124</v>
      </c>
      <c r="B25" s="514">
        <v>65100</v>
      </c>
      <c r="C25" s="13">
        <v>19983</v>
      </c>
      <c r="D25" s="13">
        <v>30.7</v>
      </c>
      <c r="E25" s="13">
        <v>0.3</v>
      </c>
      <c r="F25" s="13">
        <v>57.5</v>
      </c>
      <c r="G25" s="13">
        <v>11.4</v>
      </c>
      <c r="H25" s="13">
        <v>28299</v>
      </c>
      <c r="I25" s="12">
        <v>236</v>
      </c>
    </row>
    <row r="26" spans="1:9">
      <c r="A26" s="257" t="s">
        <v>125</v>
      </c>
      <c r="B26" s="514">
        <v>9436</v>
      </c>
      <c r="C26" s="13">
        <v>5053</v>
      </c>
      <c r="D26" s="13">
        <v>53.6</v>
      </c>
      <c r="E26" s="13">
        <v>1.1000000000000001</v>
      </c>
      <c r="F26" s="13">
        <v>86.9</v>
      </c>
      <c r="G26" s="13">
        <v>40.9</v>
      </c>
      <c r="H26" s="13">
        <v>7008</v>
      </c>
      <c r="I26" s="12">
        <v>6</v>
      </c>
    </row>
    <row r="27" spans="1:9">
      <c r="A27" s="257" t="s">
        <v>126</v>
      </c>
      <c r="B27" s="514">
        <v>19193</v>
      </c>
      <c r="C27" s="13">
        <v>10841</v>
      </c>
      <c r="D27" s="13">
        <v>56.5</v>
      </c>
      <c r="E27" s="13">
        <v>1.8</v>
      </c>
      <c r="F27" s="13">
        <v>67</v>
      </c>
      <c r="G27" s="13">
        <v>60.5</v>
      </c>
      <c r="H27" s="13">
        <v>15237</v>
      </c>
      <c r="I27" s="12">
        <v>33</v>
      </c>
    </row>
    <row r="28" spans="1:9">
      <c r="A28" s="257" t="s">
        <v>127</v>
      </c>
      <c r="B28" s="514">
        <v>12357</v>
      </c>
      <c r="C28" s="13">
        <v>6497</v>
      </c>
      <c r="D28" s="13">
        <v>52.6</v>
      </c>
      <c r="E28" s="13">
        <v>0.6</v>
      </c>
      <c r="F28" s="13">
        <v>90</v>
      </c>
      <c r="G28" s="13">
        <v>18.8</v>
      </c>
      <c r="H28" s="13">
        <v>8688</v>
      </c>
      <c r="I28" s="12">
        <v>25</v>
      </c>
    </row>
    <row r="29" spans="1:9">
      <c r="A29" s="257" t="s">
        <v>128</v>
      </c>
      <c r="B29" s="514">
        <v>20969</v>
      </c>
      <c r="C29" s="13">
        <v>10050</v>
      </c>
      <c r="D29" s="13">
        <v>47.9</v>
      </c>
      <c r="E29" s="13">
        <v>0.5</v>
      </c>
      <c r="F29" s="13">
        <v>88.1</v>
      </c>
      <c r="G29" s="13">
        <v>79.400000000000006</v>
      </c>
      <c r="H29" s="13">
        <v>14449</v>
      </c>
      <c r="I29" s="12">
        <v>8</v>
      </c>
    </row>
    <row r="30" spans="1:9">
      <c r="A30" s="257" t="s">
        <v>129</v>
      </c>
      <c r="B30" s="514">
        <v>50156</v>
      </c>
      <c r="C30" s="13">
        <v>27471</v>
      </c>
      <c r="D30" s="13">
        <v>54.8</v>
      </c>
      <c r="E30" s="13">
        <v>0.2</v>
      </c>
      <c r="F30" s="13">
        <v>81.900000000000006</v>
      </c>
      <c r="G30" s="13">
        <v>59</v>
      </c>
      <c r="H30" s="13">
        <v>39821</v>
      </c>
      <c r="I30" s="12">
        <v>40</v>
      </c>
    </row>
    <row r="31" spans="1:9">
      <c r="A31" s="257" t="s">
        <v>130</v>
      </c>
      <c r="B31" s="514">
        <v>18803</v>
      </c>
      <c r="C31" s="13">
        <v>5307</v>
      </c>
      <c r="D31" s="13">
        <v>28.2</v>
      </c>
      <c r="E31" s="13">
        <v>0.1</v>
      </c>
      <c r="F31" s="13">
        <v>59.8</v>
      </c>
      <c r="G31" s="13">
        <v>44.5</v>
      </c>
      <c r="H31" s="13">
        <v>7459</v>
      </c>
      <c r="I31" s="12">
        <v>16</v>
      </c>
    </row>
    <row r="32" spans="1:9" ht="14.25" customHeight="1">
      <c r="A32" s="257" t="s">
        <v>131</v>
      </c>
      <c r="B32" s="514">
        <v>14641</v>
      </c>
      <c r="C32" s="13">
        <v>8685</v>
      </c>
      <c r="D32" s="13">
        <v>59.3</v>
      </c>
      <c r="E32" s="13">
        <v>0.1</v>
      </c>
      <c r="F32" s="13">
        <v>84.5</v>
      </c>
      <c r="G32" s="13">
        <v>27.6</v>
      </c>
      <c r="H32" s="13">
        <v>14039</v>
      </c>
      <c r="I32" s="12">
        <v>15</v>
      </c>
    </row>
    <row r="33" spans="1:9">
      <c r="A33" s="257" t="s">
        <v>132</v>
      </c>
      <c r="B33" s="514">
        <v>41400</v>
      </c>
      <c r="C33" s="13">
        <v>18150</v>
      </c>
      <c r="D33" s="13">
        <v>43.8</v>
      </c>
      <c r="E33" s="13">
        <v>0.9</v>
      </c>
      <c r="F33" s="13">
        <v>70.400000000000006</v>
      </c>
      <c r="G33" s="13">
        <v>24.2</v>
      </c>
      <c r="H33" s="13">
        <v>23891</v>
      </c>
      <c r="I33" s="12">
        <v>58</v>
      </c>
    </row>
    <row r="34" spans="1:9" ht="14.25" customHeight="1">
      <c r="A34" s="257" t="s">
        <v>133</v>
      </c>
      <c r="B34" s="514">
        <v>25730</v>
      </c>
      <c r="C34" s="13">
        <v>11711</v>
      </c>
      <c r="D34" s="13">
        <v>45.5</v>
      </c>
      <c r="E34" s="13">
        <v>0.5</v>
      </c>
      <c r="F34" s="13">
        <v>87.5</v>
      </c>
      <c r="G34" s="13">
        <v>69.8</v>
      </c>
      <c r="H34" s="13">
        <v>17897</v>
      </c>
      <c r="I34" s="12">
        <v>21</v>
      </c>
    </row>
    <row r="35" spans="1:9" ht="15">
      <c r="A35" s="260"/>
      <c r="B35" s="260"/>
      <c r="C35" s="260"/>
      <c r="D35" s="260"/>
      <c r="E35" s="260"/>
      <c r="F35" s="260"/>
      <c r="G35" s="260"/>
      <c r="H35" s="260"/>
      <c r="I35" s="260"/>
    </row>
    <row r="36" spans="1:9">
      <c r="A36" s="83" t="s">
        <v>2081</v>
      </c>
    </row>
    <row r="37" spans="1:9">
      <c r="A37" s="409" t="s">
        <v>2190</v>
      </c>
    </row>
    <row r="38" spans="1:9">
      <c r="A38" s="83" t="s">
        <v>2082</v>
      </c>
    </row>
    <row r="39" spans="1:9">
      <c r="A39" s="429" t="s">
        <v>2191</v>
      </c>
    </row>
  </sheetData>
  <mergeCells count="4">
    <mergeCell ref="B5:G5"/>
    <mergeCell ref="B6:G6"/>
    <mergeCell ref="B7:G7"/>
    <mergeCell ref="D8:G11"/>
  </mergeCells>
  <pageMargins left="0.7" right="0.7" top="0.75" bottom="0.75" header="0.3" footer="0.3"/>
</worksheet>
</file>

<file path=xl/worksheets/sheet74.xml><?xml version="1.0" encoding="utf-8"?>
<worksheet xmlns="http://schemas.openxmlformats.org/spreadsheetml/2006/main" xmlns:r="http://schemas.openxmlformats.org/officeDocument/2006/relationships">
  <dimension ref="A1:J24"/>
  <sheetViews>
    <sheetView workbookViewId="0">
      <selection activeCell="L15" sqref="L15"/>
    </sheetView>
  </sheetViews>
  <sheetFormatPr defaultRowHeight="14.25"/>
  <sheetData>
    <row r="1" spans="1:10">
      <c r="A1" s="36" t="s">
        <v>2217</v>
      </c>
    </row>
    <row r="2" spans="1:10">
      <c r="A2" s="215" t="s">
        <v>2218</v>
      </c>
    </row>
    <row r="3" spans="1:10">
      <c r="A3" s="216" t="s">
        <v>2219</v>
      </c>
    </row>
    <row r="4" spans="1:10" ht="15" thickBot="1">
      <c r="A4" s="216" t="s">
        <v>2220</v>
      </c>
    </row>
    <row r="5" spans="1:10" ht="31.5">
      <c r="A5" s="230" t="s">
        <v>395</v>
      </c>
      <c r="B5" s="230" t="s">
        <v>2221</v>
      </c>
      <c r="C5" s="230" t="s">
        <v>2222</v>
      </c>
      <c r="D5" s="230" t="s">
        <v>2225</v>
      </c>
      <c r="E5" s="230" t="s">
        <v>2229</v>
      </c>
      <c r="F5" s="230" t="s">
        <v>2231</v>
      </c>
      <c r="G5" s="230" t="s">
        <v>2235</v>
      </c>
      <c r="H5" s="230" t="s">
        <v>2237</v>
      </c>
      <c r="I5" s="591" t="s">
        <v>2240</v>
      </c>
      <c r="J5" s="595"/>
    </row>
    <row r="6" spans="1:10" ht="36.75">
      <c r="A6" s="243" t="s">
        <v>396</v>
      </c>
      <c r="B6" s="243" t="s">
        <v>2064</v>
      </c>
      <c r="C6" s="243" t="s">
        <v>2223</v>
      </c>
      <c r="D6" s="240" t="s">
        <v>2226</v>
      </c>
      <c r="E6" s="243" t="s">
        <v>2230</v>
      </c>
      <c r="F6" s="240" t="s">
        <v>2232</v>
      </c>
      <c r="G6" s="243" t="s">
        <v>2236</v>
      </c>
      <c r="H6" s="240" t="s">
        <v>2238</v>
      </c>
      <c r="I6" s="607" t="s">
        <v>2241</v>
      </c>
      <c r="J6" s="675"/>
    </row>
    <row r="7" spans="1:10">
      <c r="A7" s="249"/>
      <c r="B7" s="249"/>
      <c r="C7" s="243" t="s">
        <v>2224</v>
      </c>
      <c r="D7" s="240" t="s">
        <v>2227</v>
      </c>
      <c r="E7" s="249"/>
      <c r="F7" s="243" t="s">
        <v>2233</v>
      </c>
      <c r="G7" s="249"/>
      <c r="H7" s="243" t="s">
        <v>2239</v>
      </c>
      <c r="I7" s="677" t="s">
        <v>2242</v>
      </c>
      <c r="J7" s="678"/>
    </row>
    <row r="8" spans="1:10" ht="37.5" thickBot="1">
      <c r="A8" s="249"/>
      <c r="B8" s="249"/>
      <c r="C8" s="249"/>
      <c r="D8" s="243" t="s">
        <v>2228</v>
      </c>
      <c r="E8" s="249"/>
      <c r="F8" s="243" t="s">
        <v>2234</v>
      </c>
      <c r="G8" s="249"/>
      <c r="H8" s="249"/>
      <c r="I8" s="597" t="s">
        <v>2243</v>
      </c>
      <c r="J8" s="598"/>
    </row>
    <row r="9" spans="1:10">
      <c r="A9" s="249"/>
      <c r="B9" s="249"/>
      <c r="C9" s="249"/>
      <c r="D9" s="249"/>
      <c r="E9" s="249"/>
      <c r="F9" s="249"/>
      <c r="G9" s="249"/>
      <c r="H9" s="249"/>
      <c r="I9" s="239" t="s">
        <v>2244</v>
      </c>
      <c r="J9" s="227" t="s">
        <v>2246</v>
      </c>
    </row>
    <row r="10" spans="1:10" ht="15" thickBot="1">
      <c r="A10" s="249"/>
      <c r="B10" s="250"/>
      <c r="C10" s="250"/>
      <c r="D10" s="250"/>
      <c r="E10" s="250"/>
      <c r="F10" s="250"/>
      <c r="G10" s="250"/>
      <c r="H10" s="250"/>
      <c r="I10" s="232" t="s">
        <v>2245</v>
      </c>
      <c r="J10" s="231" t="s">
        <v>2247</v>
      </c>
    </row>
    <row r="11" spans="1:10" ht="15" thickBot="1">
      <c r="A11" s="250"/>
      <c r="B11" s="593" t="s">
        <v>2248</v>
      </c>
      <c r="C11" s="594"/>
      <c r="D11" s="594"/>
      <c r="E11" s="594"/>
      <c r="F11" s="594"/>
      <c r="G11" s="594"/>
      <c r="H11" s="594"/>
      <c r="I11" s="594"/>
      <c r="J11" s="594"/>
    </row>
    <row r="12" spans="1:10">
      <c r="A12" s="62">
        <v>2005</v>
      </c>
      <c r="B12" s="13">
        <v>4.8</v>
      </c>
      <c r="C12" s="13">
        <v>3</v>
      </c>
      <c r="D12" s="13">
        <v>1.7</v>
      </c>
      <c r="E12" s="13">
        <v>4.5</v>
      </c>
      <c r="F12" s="13">
        <v>6.7</v>
      </c>
      <c r="G12" s="13">
        <v>2.7</v>
      </c>
      <c r="H12" s="13">
        <v>3.3</v>
      </c>
      <c r="I12" s="411">
        <v>2.8</v>
      </c>
      <c r="J12" s="12">
        <v>2.4</v>
      </c>
    </row>
    <row r="13" spans="1:10">
      <c r="A13" s="62">
        <v>2006</v>
      </c>
      <c r="B13" s="13">
        <v>4.2</v>
      </c>
      <c r="C13" s="13">
        <v>2.6</v>
      </c>
      <c r="D13" s="13">
        <v>1.4</v>
      </c>
      <c r="E13" s="13">
        <v>3.6</v>
      </c>
      <c r="F13" s="13">
        <v>5.0999999999999996</v>
      </c>
      <c r="G13" s="13">
        <v>0.9</v>
      </c>
      <c r="H13" s="13">
        <v>2.9</v>
      </c>
      <c r="I13" s="411">
        <v>2.1</v>
      </c>
      <c r="J13" s="12">
        <v>1.2</v>
      </c>
    </row>
    <row r="14" spans="1:10">
      <c r="A14" s="62">
        <v>2007</v>
      </c>
      <c r="B14" s="13">
        <v>3.8</v>
      </c>
      <c r="C14" s="13">
        <v>2</v>
      </c>
      <c r="D14" s="13">
        <v>0.5</v>
      </c>
      <c r="E14" s="13">
        <v>1.9</v>
      </c>
      <c r="F14" s="13">
        <v>4.7</v>
      </c>
      <c r="G14" s="13">
        <v>0.8</v>
      </c>
      <c r="H14" s="13">
        <v>3.1</v>
      </c>
      <c r="I14" s="411">
        <v>2.1</v>
      </c>
      <c r="J14" s="12">
        <v>1</v>
      </c>
    </row>
    <row r="15" spans="1:10">
      <c r="A15" s="62">
        <v>2008</v>
      </c>
      <c r="B15" s="13">
        <v>3.9</v>
      </c>
      <c r="C15" s="13">
        <v>1.7</v>
      </c>
      <c r="D15" s="13">
        <v>0.9</v>
      </c>
      <c r="E15" s="13">
        <v>1.4</v>
      </c>
      <c r="F15" s="13">
        <v>3.4</v>
      </c>
      <c r="G15" s="13">
        <v>0.8</v>
      </c>
      <c r="H15" s="13">
        <v>3.2</v>
      </c>
      <c r="I15" s="411">
        <v>2.1</v>
      </c>
      <c r="J15" s="12">
        <v>0.7</v>
      </c>
    </row>
    <row r="16" spans="1:10">
      <c r="A16" s="62">
        <v>2009</v>
      </c>
      <c r="B16" s="13">
        <v>3</v>
      </c>
      <c r="C16" s="13">
        <v>3.9</v>
      </c>
      <c r="D16" s="13">
        <v>2.2999999999999998</v>
      </c>
      <c r="E16" s="13">
        <v>5.4</v>
      </c>
      <c r="F16" s="13">
        <v>0.8</v>
      </c>
      <c r="G16" s="13">
        <v>3</v>
      </c>
      <c r="H16" s="13">
        <v>2.6</v>
      </c>
      <c r="I16" s="411">
        <v>0.3</v>
      </c>
      <c r="J16" s="12" t="s">
        <v>85</v>
      </c>
    </row>
    <row r="17" spans="1:10">
      <c r="A17" s="62">
        <v>2010</v>
      </c>
      <c r="B17" s="13">
        <v>2.5</v>
      </c>
      <c r="C17" s="13">
        <v>3.2</v>
      </c>
      <c r="D17" s="13">
        <v>2.8</v>
      </c>
      <c r="E17" s="13">
        <v>5.7</v>
      </c>
      <c r="F17" s="13">
        <v>0.4</v>
      </c>
      <c r="G17" s="13">
        <v>4</v>
      </c>
      <c r="H17" s="13">
        <v>1.6</v>
      </c>
      <c r="I17" s="411">
        <v>0.2</v>
      </c>
      <c r="J17" s="12">
        <v>0.8</v>
      </c>
    </row>
    <row r="18" spans="1:10">
      <c r="A18" s="62">
        <v>2011</v>
      </c>
      <c r="B18" s="13">
        <v>2.6</v>
      </c>
      <c r="C18" s="13">
        <v>5.0999999999999996</v>
      </c>
      <c r="D18" s="13">
        <v>0.7</v>
      </c>
      <c r="E18" s="13">
        <v>3.6</v>
      </c>
      <c r="F18" s="13">
        <v>1</v>
      </c>
      <c r="G18" s="13" t="s">
        <v>85</v>
      </c>
      <c r="H18" s="13">
        <v>1.3</v>
      </c>
      <c r="I18" s="411">
        <v>0.2</v>
      </c>
      <c r="J18" s="12">
        <v>0.4</v>
      </c>
    </row>
    <row r="19" spans="1:10">
      <c r="A19" s="62">
        <v>2012</v>
      </c>
      <c r="B19" s="13">
        <v>6.6</v>
      </c>
      <c r="C19" s="13">
        <v>4.8</v>
      </c>
      <c r="D19" s="13">
        <v>2</v>
      </c>
      <c r="E19" s="13">
        <v>2.7</v>
      </c>
      <c r="F19" s="13">
        <v>1.6</v>
      </c>
      <c r="G19" s="13">
        <v>2.2999999999999998</v>
      </c>
      <c r="H19" s="13">
        <v>1.2</v>
      </c>
      <c r="I19" s="411">
        <v>0.4</v>
      </c>
      <c r="J19" s="12">
        <v>3.8</v>
      </c>
    </row>
    <row r="20" spans="1:10">
      <c r="A20" s="62">
        <v>2013</v>
      </c>
      <c r="B20" s="13">
        <v>4.0999999999999996</v>
      </c>
      <c r="C20" s="13">
        <v>2.2000000000000002</v>
      </c>
      <c r="D20" s="13">
        <v>1.3</v>
      </c>
      <c r="E20" s="13">
        <v>2.2000000000000002</v>
      </c>
      <c r="F20" s="13">
        <v>3.4</v>
      </c>
      <c r="G20" s="13">
        <v>2.9</v>
      </c>
      <c r="H20" s="13">
        <v>1.1000000000000001</v>
      </c>
      <c r="I20" s="411">
        <v>0.3</v>
      </c>
      <c r="J20" s="12">
        <v>0.5</v>
      </c>
    </row>
    <row r="21" spans="1:10">
      <c r="A21" s="62">
        <v>2014</v>
      </c>
      <c r="B21" s="13">
        <v>2.7</v>
      </c>
      <c r="C21" s="13">
        <v>3.1</v>
      </c>
      <c r="D21" s="13">
        <v>1.8</v>
      </c>
      <c r="E21" s="13">
        <v>2.9</v>
      </c>
      <c r="F21" s="13">
        <v>2.9</v>
      </c>
      <c r="G21" s="13">
        <v>2.9</v>
      </c>
      <c r="H21" s="13">
        <v>1.2</v>
      </c>
      <c r="I21" s="411">
        <v>0.5</v>
      </c>
      <c r="J21" s="12">
        <v>0.7</v>
      </c>
    </row>
    <row r="22" spans="1:10">
      <c r="A22" s="60">
        <v>2015</v>
      </c>
      <c r="B22" s="8">
        <v>2.7</v>
      </c>
      <c r="C22" s="8">
        <v>1</v>
      </c>
      <c r="D22" s="8">
        <v>0.7</v>
      </c>
      <c r="E22" s="8">
        <v>3</v>
      </c>
      <c r="F22" s="8">
        <v>1</v>
      </c>
      <c r="G22" s="8">
        <v>2.4</v>
      </c>
      <c r="H22" s="8">
        <v>1.3</v>
      </c>
      <c r="I22" s="515">
        <v>0.4</v>
      </c>
      <c r="J22" s="9">
        <v>0.3</v>
      </c>
    </row>
    <row r="23" spans="1:10" ht="21" customHeight="1">
      <c r="A23" s="409" t="s">
        <v>2190</v>
      </c>
    </row>
    <row r="24" spans="1:10">
      <c r="A24" s="429" t="s">
        <v>2191</v>
      </c>
    </row>
  </sheetData>
  <mergeCells count="5">
    <mergeCell ref="I5:J5"/>
    <mergeCell ref="I6:J6"/>
    <mergeCell ref="I7:J7"/>
    <mergeCell ref="I8:J8"/>
    <mergeCell ref="B11:J11"/>
  </mergeCells>
  <pageMargins left="0.7" right="0.7" top="0.75" bottom="0.75" header="0.3" footer="0.3"/>
</worksheet>
</file>

<file path=xl/worksheets/sheet75.xml><?xml version="1.0" encoding="utf-8"?>
<worksheet xmlns="http://schemas.openxmlformats.org/spreadsheetml/2006/main" xmlns:r="http://schemas.openxmlformats.org/officeDocument/2006/relationships">
  <dimension ref="A1:G100"/>
  <sheetViews>
    <sheetView workbookViewId="0"/>
  </sheetViews>
  <sheetFormatPr defaultRowHeight="14.25"/>
  <cols>
    <col min="1" max="1" width="13.375" customWidth="1"/>
  </cols>
  <sheetData>
    <row r="1" spans="1:7">
      <c r="A1" s="36" t="s">
        <v>2249</v>
      </c>
    </row>
    <row r="2" spans="1:7">
      <c r="A2" s="215" t="s">
        <v>2250</v>
      </c>
    </row>
    <row r="3" spans="1:7">
      <c r="A3" s="827" t="s">
        <v>2304</v>
      </c>
      <c r="B3" s="602"/>
      <c r="C3" s="602"/>
      <c r="D3" s="602"/>
      <c r="E3" s="602"/>
      <c r="F3" s="602"/>
      <c r="G3" s="602"/>
    </row>
    <row r="4" spans="1:7" ht="15" thickBot="1">
      <c r="A4" s="431"/>
    </row>
    <row r="5" spans="1:7">
      <c r="A5" s="230" t="s">
        <v>2251</v>
      </c>
      <c r="B5" s="591" t="s">
        <v>2253</v>
      </c>
      <c r="C5" s="595"/>
      <c r="D5" s="595"/>
      <c r="E5" s="595"/>
      <c r="F5" s="595"/>
      <c r="G5" s="595"/>
    </row>
    <row r="6" spans="1:7">
      <c r="A6" s="243" t="s">
        <v>2252</v>
      </c>
      <c r="B6" s="607" t="s">
        <v>2254</v>
      </c>
      <c r="C6" s="675"/>
      <c r="D6" s="675"/>
      <c r="E6" s="675"/>
      <c r="F6" s="675"/>
      <c r="G6" s="675"/>
    </row>
    <row r="7" spans="1:7" ht="15" thickBot="1">
      <c r="A7" s="249"/>
      <c r="B7" s="597" t="s">
        <v>2255</v>
      </c>
      <c r="C7" s="598"/>
      <c r="D7" s="598"/>
      <c r="E7" s="598"/>
      <c r="F7" s="598"/>
      <c r="G7" s="598"/>
    </row>
    <row r="8" spans="1:7">
      <c r="A8" s="249"/>
      <c r="B8" s="240" t="s">
        <v>110</v>
      </c>
      <c r="C8" s="591" t="s">
        <v>2256</v>
      </c>
      <c r="D8" s="595"/>
      <c r="E8" s="595"/>
      <c r="F8" s="595"/>
      <c r="G8" s="595"/>
    </row>
    <row r="9" spans="1:7" ht="15" thickBot="1">
      <c r="A9" s="249"/>
      <c r="B9" s="243" t="s">
        <v>111</v>
      </c>
      <c r="C9" s="597" t="s">
        <v>2257</v>
      </c>
      <c r="D9" s="598"/>
      <c r="E9" s="598"/>
      <c r="F9" s="598"/>
      <c r="G9" s="598"/>
    </row>
    <row r="10" spans="1:7" ht="21">
      <c r="A10" s="249"/>
      <c r="B10" s="249"/>
      <c r="C10" s="240" t="s">
        <v>2258</v>
      </c>
      <c r="D10" s="240" t="s">
        <v>2260</v>
      </c>
      <c r="E10" s="240" t="s">
        <v>2263</v>
      </c>
      <c r="F10" s="591" t="s">
        <v>2265</v>
      </c>
      <c r="G10" s="595"/>
    </row>
    <row r="11" spans="1:7" ht="18.75">
      <c r="A11" s="249"/>
      <c r="B11" s="249"/>
      <c r="C11" s="243" t="s">
        <v>2259</v>
      </c>
      <c r="D11" s="243" t="s">
        <v>2261</v>
      </c>
      <c r="E11" s="243" t="s">
        <v>2264</v>
      </c>
      <c r="F11" s="607" t="s">
        <v>2266</v>
      </c>
      <c r="G11" s="675"/>
    </row>
    <row r="12" spans="1:7">
      <c r="A12" s="249"/>
      <c r="B12" s="249"/>
      <c r="C12" s="249"/>
      <c r="D12" s="243" t="s">
        <v>2262</v>
      </c>
      <c r="E12" s="249"/>
      <c r="F12" s="677" t="s">
        <v>2267</v>
      </c>
      <c r="G12" s="678"/>
    </row>
    <row r="13" spans="1:7" ht="15" thickBot="1">
      <c r="A13" s="249"/>
      <c r="B13" s="249"/>
      <c r="C13" s="249"/>
      <c r="D13" s="249"/>
      <c r="E13" s="249"/>
      <c r="F13" s="597" t="s">
        <v>2268</v>
      </c>
      <c r="G13" s="598"/>
    </row>
    <row r="14" spans="1:7">
      <c r="A14" s="249"/>
      <c r="B14" s="249"/>
      <c r="C14" s="249"/>
      <c r="D14" s="249"/>
      <c r="E14" s="249"/>
      <c r="F14" s="240" t="s">
        <v>2269</v>
      </c>
      <c r="G14" s="239" t="s">
        <v>2271</v>
      </c>
    </row>
    <row r="15" spans="1:7">
      <c r="A15" s="249"/>
      <c r="B15" s="249"/>
      <c r="C15" s="249"/>
      <c r="D15" s="249"/>
      <c r="E15" s="249"/>
      <c r="F15" s="243" t="s">
        <v>2270</v>
      </c>
      <c r="G15" s="239" t="s">
        <v>2272</v>
      </c>
    </row>
    <row r="16" spans="1:7" ht="15" thickBot="1">
      <c r="A16" s="250"/>
      <c r="B16" s="250"/>
      <c r="C16" s="250"/>
      <c r="D16" s="250"/>
      <c r="E16" s="250"/>
      <c r="F16" s="250"/>
      <c r="G16" s="232" t="s">
        <v>2273</v>
      </c>
    </row>
    <row r="17" spans="1:7">
      <c r="A17" s="404" t="s">
        <v>70</v>
      </c>
      <c r="B17" s="8">
        <v>2.9</v>
      </c>
      <c r="C17" s="8">
        <v>2.2000000000000002</v>
      </c>
      <c r="D17" s="8">
        <v>0.4</v>
      </c>
      <c r="E17" s="8">
        <v>0.3</v>
      </c>
      <c r="F17" s="8">
        <v>2.7</v>
      </c>
      <c r="G17" s="9">
        <v>0.7</v>
      </c>
    </row>
    <row r="18" spans="1:7">
      <c r="A18" s="405" t="s">
        <v>71</v>
      </c>
      <c r="B18" s="13"/>
      <c r="C18" s="13"/>
      <c r="D18" s="13"/>
      <c r="E18" s="13"/>
      <c r="F18" s="13"/>
      <c r="G18" s="12"/>
    </row>
    <row r="19" spans="1:7" ht="22.5">
      <c r="A19" s="273" t="s">
        <v>2274</v>
      </c>
      <c r="B19" s="13">
        <v>3.4</v>
      </c>
      <c r="C19" s="13">
        <v>1.6</v>
      </c>
      <c r="D19" s="13">
        <v>0</v>
      </c>
      <c r="E19" s="13">
        <v>0.6</v>
      </c>
      <c r="F19" s="13">
        <v>5.9</v>
      </c>
      <c r="G19" s="12">
        <v>16.7</v>
      </c>
    </row>
    <row r="20" spans="1:7" ht="22.5">
      <c r="A20" s="85" t="s">
        <v>2275</v>
      </c>
      <c r="B20" s="47"/>
      <c r="C20" s="47"/>
      <c r="D20" s="47"/>
      <c r="E20" s="47"/>
      <c r="F20" s="47"/>
      <c r="G20" s="50"/>
    </row>
    <row r="21" spans="1:7" ht="42" customHeight="1">
      <c r="A21" s="694" t="s">
        <v>2276</v>
      </c>
      <c r="B21" s="47"/>
      <c r="C21" s="47"/>
      <c r="D21" s="47"/>
      <c r="E21" s="47"/>
      <c r="F21" s="47"/>
      <c r="G21" s="50"/>
    </row>
    <row r="22" spans="1:7">
      <c r="A22" s="694"/>
      <c r="B22" s="13">
        <v>4.2</v>
      </c>
      <c r="C22" s="13">
        <v>4.0999999999999996</v>
      </c>
      <c r="D22" s="13">
        <v>0</v>
      </c>
      <c r="E22" s="13">
        <v>0.4</v>
      </c>
      <c r="F22" s="13">
        <v>66.7</v>
      </c>
      <c r="G22" s="12">
        <v>0</v>
      </c>
    </row>
    <row r="23" spans="1:7" ht="33.75">
      <c r="A23" s="85" t="s">
        <v>2277</v>
      </c>
      <c r="B23" s="13"/>
      <c r="C23" s="13"/>
      <c r="D23" s="13"/>
      <c r="E23" s="13"/>
      <c r="F23" s="13"/>
      <c r="G23" s="12"/>
    </row>
    <row r="24" spans="1:7" ht="22.5">
      <c r="A24" s="273" t="s">
        <v>2278</v>
      </c>
      <c r="B24" s="13">
        <v>2.1</v>
      </c>
      <c r="C24" s="13">
        <v>0.6</v>
      </c>
      <c r="D24" s="13">
        <v>2.2999999999999998</v>
      </c>
      <c r="E24" s="13">
        <v>0.4</v>
      </c>
      <c r="F24" s="13">
        <v>0</v>
      </c>
      <c r="G24" s="12">
        <v>0</v>
      </c>
    </row>
    <row r="25" spans="1:7" ht="33.75">
      <c r="A25" s="85" t="s">
        <v>2279</v>
      </c>
      <c r="B25" s="13"/>
      <c r="C25" s="13"/>
      <c r="D25" s="13"/>
      <c r="E25" s="13"/>
      <c r="F25" s="13"/>
      <c r="G25" s="12"/>
    </row>
    <row r="26" spans="1:7" ht="22.5">
      <c r="A26" s="273" t="s">
        <v>2280</v>
      </c>
      <c r="B26" s="13">
        <v>6.7</v>
      </c>
      <c r="C26" s="13">
        <v>6.7</v>
      </c>
      <c r="D26" s="13">
        <v>0</v>
      </c>
      <c r="E26" s="13">
        <v>0.2</v>
      </c>
      <c r="F26" s="13">
        <v>0</v>
      </c>
      <c r="G26" s="12" t="s">
        <v>85</v>
      </c>
    </row>
    <row r="27" spans="1:7" ht="33.75">
      <c r="A27" s="85" t="s">
        <v>2281</v>
      </c>
      <c r="B27" s="13"/>
      <c r="C27" s="13"/>
      <c r="D27" s="13"/>
      <c r="E27" s="13"/>
      <c r="F27" s="13"/>
      <c r="G27" s="12"/>
    </row>
    <row r="28" spans="1:7">
      <c r="A28" s="273" t="s">
        <v>2282</v>
      </c>
      <c r="B28" s="13">
        <v>1.3</v>
      </c>
      <c r="C28" s="13" t="s">
        <v>85</v>
      </c>
      <c r="D28" s="13" t="s">
        <v>85</v>
      </c>
      <c r="E28" s="13">
        <v>0</v>
      </c>
      <c r="F28" s="13" t="s">
        <v>85</v>
      </c>
      <c r="G28" s="12" t="s">
        <v>85</v>
      </c>
    </row>
    <row r="29" spans="1:7">
      <c r="A29" s="85" t="s">
        <v>2283</v>
      </c>
      <c r="B29" s="13"/>
      <c r="C29" s="13"/>
      <c r="D29" s="13"/>
      <c r="E29" s="13"/>
      <c r="F29" s="13"/>
      <c r="G29" s="12"/>
    </row>
    <row r="30" spans="1:7" ht="33.75">
      <c r="A30" s="273" t="s">
        <v>2284</v>
      </c>
      <c r="B30" s="13">
        <v>2.4</v>
      </c>
      <c r="C30" s="13">
        <v>0</v>
      </c>
      <c r="D30" s="13">
        <v>0.8</v>
      </c>
      <c r="E30" s="13">
        <v>0.3</v>
      </c>
      <c r="F30" s="13">
        <v>4.3</v>
      </c>
      <c r="G30" s="12">
        <v>0.7</v>
      </c>
    </row>
    <row r="31" spans="1:7" ht="22.5">
      <c r="A31" s="85" t="s">
        <v>2285</v>
      </c>
      <c r="B31" s="13"/>
      <c r="C31" s="13"/>
      <c r="D31" s="13"/>
      <c r="E31" s="13"/>
      <c r="F31" s="13"/>
      <c r="G31" s="12"/>
    </row>
    <row r="32" spans="1:7" ht="22.5">
      <c r="A32" s="273" t="s">
        <v>2286</v>
      </c>
      <c r="B32" s="13">
        <v>1.7</v>
      </c>
      <c r="C32" s="13">
        <v>0.2</v>
      </c>
      <c r="D32" s="13">
        <v>0.4</v>
      </c>
      <c r="E32" s="13">
        <v>0.5</v>
      </c>
      <c r="F32" s="13">
        <v>0.5</v>
      </c>
      <c r="G32" s="12">
        <v>0</v>
      </c>
    </row>
    <row r="33" spans="1:7" ht="22.5">
      <c r="A33" s="85" t="s">
        <v>2287</v>
      </c>
      <c r="B33" s="13"/>
      <c r="C33" s="13"/>
      <c r="D33" s="13"/>
      <c r="E33" s="13"/>
      <c r="F33" s="13"/>
      <c r="G33" s="12"/>
    </row>
    <row r="34" spans="1:7">
      <c r="A34" s="264" t="s">
        <v>182</v>
      </c>
      <c r="B34" s="13">
        <v>0.8</v>
      </c>
      <c r="C34" s="13">
        <v>0</v>
      </c>
      <c r="D34" s="13">
        <v>1.3</v>
      </c>
      <c r="E34" s="13">
        <v>0.2</v>
      </c>
      <c r="F34" s="13">
        <v>0</v>
      </c>
      <c r="G34" s="12">
        <v>0</v>
      </c>
    </row>
    <row r="35" spans="1:7">
      <c r="A35" s="265" t="s">
        <v>183</v>
      </c>
      <c r="B35" s="13"/>
      <c r="C35" s="13"/>
      <c r="D35" s="13"/>
      <c r="E35" s="13"/>
      <c r="F35" s="13"/>
      <c r="G35" s="12"/>
    </row>
    <row r="36" spans="1:7">
      <c r="A36" s="273" t="s">
        <v>2288</v>
      </c>
      <c r="B36" s="13">
        <v>2.8</v>
      </c>
      <c r="C36" s="13" t="s">
        <v>85</v>
      </c>
      <c r="D36" s="13">
        <v>0.3</v>
      </c>
      <c r="E36" s="13">
        <v>0.4</v>
      </c>
      <c r="F36" s="13">
        <v>3.8</v>
      </c>
      <c r="G36" s="12">
        <v>0</v>
      </c>
    </row>
    <row r="37" spans="1:7">
      <c r="A37" s="85" t="s">
        <v>2289</v>
      </c>
      <c r="B37" s="13"/>
      <c r="C37" s="13"/>
      <c r="D37" s="13"/>
      <c r="E37" s="13"/>
      <c r="F37" s="13"/>
      <c r="G37" s="12"/>
    </row>
    <row r="38" spans="1:7" ht="22.5">
      <c r="A38" s="273" t="s">
        <v>2290</v>
      </c>
      <c r="B38" s="13">
        <v>1.5</v>
      </c>
      <c r="C38" s="13">
        <v>0.9</v>
      </c>
      <c r="D38" s="13">
        <v>0</v>
      </c>
      <c r="E38" s="13">
        <v>0.2</v>
      </c>
      <c r="F38" s="13">
        <v>25</v>
      </c>
      <c r="G38" s="12">
        <v>0</v>
      </c>
    </row>
    <row r="39" spans="1:7" ht="22.5">
      <c r="A39" s="85" t="s">
        <v>2291</v>
      </c>
      <c r="B39" s="13"/>
      <c r="C39" s="13"/>
      <c r="D39" s="13"/>
      <c r="E39" s="13"/>
      <c r="F39" s="13"/>
      <c r="G39" s="12"/>
    </row>
    <row r="40" spans="1:7" ht="33.75">
      <c r="A40" s="273" t="s">
        <v>2292</v>
      </c>
      <c r="B40" s="13">
        <v>2.1</v>
      </c>
      <c r="C40" s="13">
        <v>0</v>
      </c>
      <c r="D40" s="13" t="s">
        <v>85</v>
      </c>
      <c r="E40" s="13">
        <v>0.6</v>
      </c>
      <c r="F40" s="13">
        <v>0</v>
      </c>
      <c r="G40" s="12">
        <v>14.3</v>
      </c>
    </row>
    <row r="41" spans="1:7" ht="22.5">
      <c r="A41" s="85" t="s">
        <v>2293</v>
      </c>
      <c r="B41" s="13"/>
      <c r="C41" s="13"/>
      <c r="D41" s="13"/>
      <c r="E41" s="13"/>
      <c r="F41" s="13"/>
      <c r="G41" s="12"/>
    </row>
    <row r="42" spans="1:7" ht="22.5">
      <c r="A42" s="273" t="s">
        <v>2294</v>
      </c>
      <c r="B42" s="13">
        <v>3.9</v>
      </c>
      <c r="C42" s="13" t="s">
        <v>85</v>
      </c>
      <c r="D42" s="13" t="s">
        <v>85</v>
      </c>
      <c r="E42" s="13">
        <v>0</v>
      </c>
      <c r="F42" s="13">
        <v>0</v>
      </c>
      <c r="G42" s="12">
        <v>0</v>
      </c>
    </row>
    <row r="43" spans="1:7" ht="22.5">
      <c r="A43" s="85" t="s">
        <v>2295</v>
      </c>
      <c r="B43" s="13"/>
      <c r="C43" s="13"/>
      <c r="D43" s="13"/>
      <c r="E43" s="13"/>
      <c r="F43" s="13"/>
      <c r="G43" s="12"/>
    </row>
    <row r="44" spans="1:7" ht="22.5">
      <c r="A44" s="273" t="s">
        <v>2296</v>
      </c>
      <c r="B44" s="13" t="s">
        <v>85</v>
      </c>
      <c r="C44" s="13" t="s">
        <v>85</v>
      </c>
      <c r="D44" s="13" t="s">
        <v>85</v>
      </c>
      <c r="E44" s="13" t="s">
        <v>85</v>
      </c>
      <c r="F44" s="13" t="s">
        <v>85</v>
      </c>
      <c r="G44" s="12" t="s">
        <v>85</v>
      </c>
    </row>
    <row r="45" spans="1:7" ht="22.5">
      <c r="A45" s="85" t="s">
        <v>2297</v>
      </c>
      <c r="B45" s="13"/>
      <c r="C45" s="13"/>
      <c r="D45" s="13"/>
      <c r="E45" s="13"/>
      <c r="F45" s="13"/>
      <c r="G45" s="12"/>
    </row>
    <row r="46" spans="1:7" ht="22.5">
      <c r="A46" s="273" t="s">
        <v>2298</v>
      </c>
      <c r="B46" s="13">
        <v>0.4</v>
      </c>
      <c r="C46" s="13">
        <v>0</v>
      </c>
      <c r="D46" s="13">
        <v>0.5</v>
      </c>
      <c r="E46" s="13">
        <v>0</v>
      </c>
      <c r="F46" s="13">
        <v>0</v>
      </c>
      <c r="G46" s="12">
        <v>0</v>
      </c>
    </row>
    <row r="47" spans="1:7">
      <c r="A47" s="85" t="s">
        <v>2299</v>
      </c>
      <c r="B47" s="13"/>
      <c r="C47" s="13"/>
      <c r="D47" s="13"/>
      <c r="E47" s="13"/>
      <c r="F47" s="13"/>
      <c r="G47" s="12"/>
    </row>
    <row r="48" spans="1:7" ht="33.75">
      <c r="A48" s="273" t="s">
        <v>2300</v>
      </c>
      <c r="B48" s="13">
        <v>3.9</v>
      </c>
      <c r="C48" s="13">
        <v>0.5</v>
      </c>
      <c r="D48" s="13">
        <v>0.3</v>
      </c>
      <c r="E48" s="13">
        <v>2.6</v>
      </c>
      <c r="F48" s="13">
        <v>26.3</v>
      </c>
      <c r="G48" s="12">
        <v>20</v>
      </c>
    </row>
    <row r="49" spans="1:7" ht="33.75">
      <c r="A49" s="85" t="s">
        <v>2301</v>
      </c>
      <c r="B49" s="13"/>
      <c r="C49" s="13"/>
      <c r="D49" s="13"/>
      <c r="E49" s="13"/>
      <c r="F49" s="13"/>
      <c r="G49" s="12"/>
    </row>
    <row r="50" spans="1:7" ht="26.25" customHeight="1">
      <c r="A50" s="601" t="s">
        <v>2302</v>
      </c>
      <c r="B50" s="602"/>
      <c r="C50" s="602"/>
      <c r="D50" s="602"/>
      <c r="E50" s="602"/>
      <c r="F50" s="602"/>
      <c r="G50" s="602"/>
    </row>
    <row r="51" spans="1:7">
      <c r="A51" s="601" t="s">
        <v>2303</v>
      </c>
      <c r="B51" s="602"/>
      <c r="C51" s="602"/>
      <c r="D51" s="602"/>
      <c r="E51" s="602"/>
      <c r="F51" s="602"/>
      <c r="G51" s="602"/>
    </row>
    <row r="53" spans="1:7">
      <c r="A53" s="36" t="s">
        <v>2249</v>
      </c>
    </row>
    <row r="54" spans="1:7">
      <c r="A54" s="215" t="s">
        <v>2305</v>
      </c>
    </row>
    <row r="55" spans="1:7" ht="15" thickBot="1">
      <c r="A55" s="827" t="s">
        <v>2336</v>
      </c>
      <c r="B55" s="602"/>
      <c r="C55" s="602"/>
      <c r="D55" s="602"/>
      <c r="E55" s="602"/>
      <c r="F55" s="602"/>
      <c r="G55" s="602"/>
    </row>
    <row r="56" spans="1:7" ht="18.75" customHeight="1">
      <c r="A56" s="230" t="s">
        <v>2251</v>
      </c>
      <c r="B56" s="591" t="s">
        <v>2253</v>
      </c>
      <c r="C56" s="595"/>
      <c r="D56" s="595"/>
      <c r="E56" s="595"/>
      <c r="F56" s="595"/>
      <c r="G56" s="595"/>
    </row>
    <row r="57" spans="1:7">
      <c r="A57" s="243" t="s">
        <v>2252</v>
      </c>
      <c r="B57" s="607" t="s">
        <v>2254</v>
      </c>
      <c r="C57" s="675"/>
      <c r="D57" s="675"/>
      <c r="E57" s="675"/>
      <c r="F57" s="675"/>
      <c r="G57" s="675"/>
    </row>
    <row r="58" spans="1:7" ht="15" thickBot="1">
      <c r="A58" s="249"/>
      <c r="B58" s="597" t="s">
        <v>2255</v>
      </c>
      <c r="C58" s="598"/>
      <c r="D58" s="598"/>
      <c r="E58" s="598"/>
      <c r="F58" s="598"/>
      <c r="G58" s="598"/>
    </row>
    <row r="59" spans="1:7">
      <c r="A59" s="249"/>
      <c r="B59" s="240" t="s">
        <v>110</v>
      </c>
      <c r="C59" s="591" t="s">
        <v>2256</v>
      </c>
      <c r="D59" s="595"/>
      <c r="E59" s="595"/>
      <c r="F59" s="595"/>
      <c r="G59" s="595"/>
    </row>
    <row r="60" spans="1:7" ht="15" thickBot="1">
      <c r="A60" s="249"/>
      <c r="B60" s="243" t="s">
        <v>111</v>
      </c>
      <c r="C60" s="597" t="s">
        <v>2257</v>
      </c>
      <c r="D60" s="598"/>
      <c r="E60" s="598"/>
      <c r="F60" s="598"/>
      <c r="G60" s="598"/>
    </row>
    <row r="61" spans="1:7" ht="21">
      <c r="A61" s="249"/>
      <c r="B61" s="249"/>
      <c r="C61" s="240" t="s">
        <v>2258</v>
      </c>
      <c r="D61" s="240" t="s">
        <v>2260</v>
      </c>
      <c r="E61" s="240" t="s">
        <v>2263</v>
      </c>
      <c r="F61" s="591" t="s">
        <v>2265</v>
      </c>
      <c r="G61" s="595"/>
    </row>
    <row r="62" spans="1:7" ht="18.75">
      <c r="A62" s="249"/>
      <c r="B62" s="249"/>
      <c r="C62" s="243" t="s">
        <v>2259</v>
      </c>
      <c r="D62" s="243" t="s">
        <v>2261</v>
      </c>
      <c r="E62" s="243" t="s">
        <v>2264</v>
      </c>
      <c r="F62" s="607" t="s">
        <v>2266</v>
      </c>
      <c r="G62" s="675"/>
    </row>
    <row r="63" spans="1:7">
      <c r="A63" s="249"/>
      <c r="B63" s="249"/>
      <c r="C63" s="249"/>
      <c r="D63" s="243" t="s">
        <v>2262</v>
      </c>
      <c r="E63" s="249"/>
      <c r="F63" s="677" t="s">
        <v>2267</v>
      </c>
      <c r="G63" s="678"/>
    </row>
    <row r="64" spans="1:7" ht="15" thickBot="1">
      <c r="A64" s="249"/>
      <c r="B64" s="249"/>
      <c r="C64" s="249"/>
      <c r="D64" s="249"/>
      <c r="E64" s="249"/>
      <c r="F64" s="597" t="s">
        <v>2268</v>
      </c>
      <c r="G64" s="598"/>
    </row>
    <row r="65" spans="1:7">
      <c r="A65" s="249"/>
      <c r="B65" s="249"/>
      <c r="C65" s="249"/>
      <c r="D65" s="249"/>
      <c r="E65" s="249"/>
      <c r="F65" s="240" t="s">
        <v>2269</v>
      </c>
      <c r="G65" s="239" t="s">
        <v>2306</v>
      </c>
    </row>
    <row r="66" spans="1:7" ht="15" thickBot="1">
      <c r="A66" s="250"/>
      <c r="B66" s="250"/>
      <c r="C66" s="250"/>
      <c r="D66" s="250"/>
      <c r="E66" s="250"/>
      <c r="F66" s="233" t="s">
        <v>2270</v>
      </c>
      <c r="G66" s="232" t="s">
        <v>2273</v>
      </c>
    </row>
    <row r="67" spans="1:7">
      <c r="A67" s="273" t="s">
        <v>2307</v>
      </c>
      <c r="B67" s="13">
        <v>0.3</v>
      </c>
      <c r="C67" s="13" t="s">
        <v>85</v>
      </c>
      <c r="D67" s="13" t="s">
        <v>85</v>
      </c>
      <c r="E67" s="13">
        <v>0</v>
      </c>
      <c r="F67" s="13" t="s">
        <v>85</v>
      </c>
      <c r="G67" s="12" t="s">
        <v>85</v>
      </c>
    </row>
    <row r="68" spans="1:7">
      <c r="A68" s="85" t="s">
        <v>2308</v>
      </c>
      <c r="B68" s="13"/>
      <c r="C68" s="13"/>
      <c r="D68" s="13"/>
      <c r="E68" s="13"/>
      <c r="F68" s="13"/>
      <c r="G68" s="12"/>
    </row>
    <row r="69" spans="1:7" ht="22.5">
      <c r="A69" s="273" t="s">
        <v>2309</v>
      </c>
      <c r="B69" s="13" t="s">
        <v>85</v>
      </c>
      <c r="C69" s="13" t="s">
        <v>85</v>
      </c>
      <c r="D69" s="13" t="s">
        <v>85</v>
      </c>
      <c r="E69" s="13">
        <v>0</v>
      </c>
      <c r="F69" s="13">
        <v>0</v>
      </c>
      <c r="G69" s="12">
        <v>0</v>
      </c>
    </row>
    <row r="70" spans="1:7">
      <c r="A70" s="85" t="s">
        <v>228</v>
      </c>
      <c r="B70" s="13"/>
      <c r="C70" s="13"/>
      <c r="D70" s="13"/>
      <c r="E70" s="13"/>
      <c r="F70" s="13"/>
      <c r="G70" s="12"/>
    </row>
    <row r="71" spans="1:7" ht="22.5">
      <c r="A71" s="273" t="s">
        <v>2310</v>
      </c>
      <c r="B71" s="13">
        <v>0.5</v>
      </c>
      <c r="C71" s="13" t="s">
        <v>85</v>
      </c>
      <c r="D71" s="13" t="s">
        <v>85</v>
      </c>
      <c r="E71" s="13">
        <v>0</v>
      </c>
      <c r="F71" s="13" t="s">
        <v>85</v>
      </c>
      <c r="G71" s="12" t="s">
        <v>85</v>
      </c>
    </row>
    <row r="72" spans="1:7" ht="22.5">
      <c r="A72" s="85" t="s">
        <v>2311</v>
      </c>
      <c r="B72" s="13"/>
      <c r="C72" s="13"/>
      <c r="D72" s="13"/>
      <c r="E72" s="13"/>
      <c r="F72" s="13"/>
      <c r="G72" s="12"/>
    </row>
    <row r="73" spans="1:7">
      <c r="A73" s="273" t="s">
        <v>2312</v>
      </c>
      <c r="B73" s="13">
        <v>1.5</v>
      </c>
      <c r="C73" s="13">
        <v>0.1</v>
      </c>
      <c r="D73" s="13" t="s">
        <v>85</v>
      </c>
      <c r="E73" s="13">
        <v>0</v>
      </c>
      <c r="F73" s="13">
        <v>0</v>
      </c>
      <c r="G73" s="12">
        <v>0</v>
      </c>
    </row>
    <row r="74" spans="1:7">
      <c r="A74" s="85" t="s">
        <v>2313</v>
      </c>
      <c r="B74" s="13"/>
      <c r="C74" s="13"/>
      <c r="D74" s="13"/>
      <c r="E74" s="13"/>
      <c r="F74" s="13"/>
      <c r="G74" s="12"/>
    </row>
    <row r="75" spans="1:7" ht="33.75">
      <c r="A75" s="273" t="s">
        <v>2314</v>
      </c>
      <c r="B75" s="13">
        <v>1.4</v>
      </c>
      <c r="C75" s="13">
        <v>0</v>
      </c>
      <c r="D75" s="13" t="s">
        <v>85</v>
      </c>
      <c r="E75" s="13">
        <v>0</v>
      </c>
      <c r="F75" s="13">
        <v>0.8</v>
      </c>
      <c r="G75" s="12">
        <v>0.9</v>
      </c>
    </row>
    <row r="76" spans="1:7" ht="22.5">
      <c r="A76" s="85" t="s">
        <v>2315</v>
      </c>
      <c r="B76" s="13"/>
      <c r="C76" s="13"/>
      <c r="D76" s="13"/>
      <c r="E76" s="13"/>
      <c r="F76" s="13"/>
      <c r="G76" s="12"/>
    </row>
    <row r="77" spans="1:7" ht="45">
      <c r="A77" s="273" t="s">
        <v>2316</v>
      </c>
      <c r="B77" s="13">
        <v>2.2000000000000002</v>
      </c>
      <c r="C77" s="13">
        <v>0</v>
      </c>
      <c r="D77" s="13">
        <v>0.2</v>
      </c>
      <c r="E77" s="13">
        <v>0</v>
      </c>
      <c r="F77" s="13">
        <v>0</v>
      </c>
      <c r="G77" s="12">
        <v>0</v>
      </c>
    </row>
    <row r="78" spans="1:7" ht="22.5">
      <c r="A78" s="85" t="s">
        <v>2317</v>
      </c>
      <c r="B78" s="13"/>
      <c r="C78" s="13"/>
      <c r="D78" s="13"/>
      <c r="E78" s="13"/>
      <c r="F78" s="13"/>
      <c r="G78" s="12"/>
    </row>
    <row r="79" spans="1:7">
      <c r="A79" s="273" t="s">
        <v>2318</v>
      </c>
      <c r="B79" s="13">
        <v>3.4</v>
      </c>
      <c r="C79" s="13">
        <v>0</v>
      </c>
      <c r="D79" s="13" t="s">
        <v>85</v>
      </c>
      <c r="E79" s="13">
        <v>0</v>
      </c>
      <c r="F79" s="13">
        <v>0</v>
      </c>
      <c r="G79" s="12">
        <v>0</v>
      </c>
    </row>
    <row r="80" spans="1:7">
      <c r="A80" s="85" t="s">
        <v>2319</v>
      </c>
      <c r="B80" s="13"/>
      <c r="C80" s="13"/>
      <c r="D80" s="13"/>
      <c r="E80" s="13"/>
      <c r="F80" s="13"/>
      <c r="G80" s="12"/>
    </row>
    <row r="81" spans="1:7" ht="45">
      <c r="A81" s="78" t="s">
        <v>2320</v>
      </c>
      <c r="B81" s="13">
        <v>0</v>
      </c>
      <c r="C81" s="13" t="s">
        <v>85</v>
      </c>
      <c r="D81" s="13" t="s">
        <v>85</v>
      </c>
      <c r="E81" s="13">
        <v>0</v>
      </c>
      <c r="F81" s="13">
        <v>0</v>
      </c>
      <c r="G81" s="12">
        <v>0</v>
      </c>
    </row>
    <row r="82" spans="1:7" ht="22.5">
      <c r="A82" s="85" t="s">
        <v>2321</v>
      </c>
      <c r="B82" s="13"/>
      <c r="C82" s="13"/>
      <c r="D82" s="13"/>
      <c r="E82" s="13"/>
      <c r="F82" s="13"/>
      <c r="G82" s="12"/>
    </row>
    <row r="83" spans="1:7" ht="22.5">
      <c r="A83" s="273" t="s">
        <v>2322</v>
      </c>
      <c r="B83" s="13">
        <v>5.7</v>
      </c>
      <c r="C83" s="13" t="s">
        <v>85</v>
      </c>
      <c r="D83" s="13" t="s">
        <v>85</v>
      </c>
      <c r="E83" s="13">
        <v>0</v>
      </c>
      <c r="F83" s="13" t="s">
        <v>85</v>
      </c>
      <c r="G83" s="12" t="s">
        <v>85</v>
      </c>
    </row>
    <row r="84" spans="1:7" ht="22.5">
      <c r="A84" s="85" t="s">
        <v>2323</v>
      </c>
      <c r="B84" s="13"/>
      <c r="C84" s="13"/>
      <c r="D84" s="13"/>
      <c r="E84" s="13"/>
      <c r="F84" s="13"/>
      <c r="G84" s="12"/>
    </row>
    <row r="85" spans="1:7">
      <c r="A85" s="273" t="s">
        <v>2324</v>
      </c>
      <c r="B85" s="13">
        <v>5.6</v>
      </c>
      <c r="C85" s="13" t="s">
        <v>85</v>
      </c>
      <c r="D85" s="13" t="s">
        <v>85</v>
      </c>
      <c r="E85" s="13">
        <v>50</v>
      </c>
      <c r="F85" s="13">
        <v>0</v>
      </c>
      <c r="G85" s="12">
        <v>0</v>
      </c>
    </row>
    <row r="86" spans="1:7">
      <c r="A86" s="85" t="s">
        <v>2325</v>
      </c>
      <c r="B86" s="13"/>
      <c r="C86" s="13"/>
      <c r="D86" s="13"/>
      <c r="E86" s="13"/>
      <c r="F86" s="13"/>
      <c r="G86" s="12"/>
    </row>
    <row r="87" spans="1:7">
      <c r="A87" s="273" t="s">
        <v>2326</v>
      </c>
      <c r="B87" s="13">
        <v>4</v>
      </c>
      <c r="C87" s="13" t="s">
        <v>85</v>
      </c>
      <c r="D87" s="13" t="s">
        <v>85</v>
      </c>
      <c r="E87" s="13">
        <v>0</v>
      </c>
      <c r="F87" s="13" t="s">
        <v>85</v>
      </c>
      <c r="G87" s="12" t="s">
        <v>85</v>
      </c>
    </row>
    <row r="88" spans="1:7">
      <c r="A88" s="85" t="s">
        <v>2327</v>
      </c>
      <c r="B88" s="13"/>
      <c r="C88" s="13"/>
      <c r="D88" s="13"/>
      <c r="E88" s="13"/>
      <c r="F88" s="13"/>
      <c r="G88" s="12"/>
    </row>
    <row r="89" spans="1:7" ht="22.5">
      <c r="A89" s="273" t="s">
        <v>2328</v>
      </c>
      <c r="B89" s="13">
        <v>4.9000000000000004</v>
      </c>
      <c r="C89" s="13">
        <v>0</v>
      </c>
      <c r="D89" s="13" t="s">
        <v>85</v>
      </c>
      <c r="E89" s="13">
        <v>7.7</v>
      </c>
      <c r="F89" s="13">
        <v>40</v>
      </c>
      <c r="G89" s="12" t="s">
        <v>85</v>
      </c>
    </row>
    <row r="90" spans="1:7">
      <c r="A90" s="85" t="s">
        <v>2329</v>
      </c>
      <c r="B90" s="13"/>
      <c r="C90" s="13"/>
      <c r="D90" s="13"/>
      <c r="E90" s="13"/>
      <c r="F90" s="13"/>
      <c r="G90" s="12"/>
    </row>
    <row r="91" spans="1:7" ht="33.75">
      <c r="A91" s="273" t="s">
        <v>2330</v>
      </c>
      <c r="B91" s="13">
        <v>0.7</v>
      </c>
      <c r="C91" s="13" t="s">
        <v>85</v>
      </c>
      <c r="D91" s="13" t="s">
        <v>85</v>
      </c>
      <c r="E91" s="13">
        <v>0</v>
      </c>
      <c r="F91" s="13" t="s">
        <v>85</v>
      </c>
      <c r="G91" s="12" t="s">
        <v>85</v>
      </c>
    </row>
    <row r="92" spans="1:7" ht="33.75">
      <c r="A92" s="85" t="s">
        <v>2331</v>
      </c>
      <c r="B92" s="13"/>
      <c r="C92" s="13"/>
      <c r="D92" s="13"/>
      <c r="E92" s="13"/>
      <c r="F92" s="13"/>
      <c r="G92" s="12"/>
    </row>
    <row r="93" spans="1:7" ht="22.5">
      <c r="A93" s="273" t="s">
        <v>2332</v>
      </c>
      <c r="B93" s="13">
        <v>0</v>
      </c>
      <c r="C93" s="13" t="s">
        <v>85</v>
      </c>
      <c r="D93" s="13" t="s">
        <v>85</v>
      </c>
      <c r="E93" s="13" t="s">
        <v>85</v>
      </c>
      <c r="F93" s="13" t="s">
        <v>85</v>
      </c>
      <c r="G93" s="12" t="s">
        <v>85</v>
      </c>
    </row>
    <row r="94" spans="1:7">
      <c r="A94" s="85" t="s">
        <v>2333</v>
      </c>
      <c r="B94" s="13"/>
      <c r="C94" s="13"/>
      <c r="D94" s="13"/>
      <c r="E94" s="13"/>
      <c r="F94" s="13"/>
      <c r="G94" s="12"/>
    </row>
    <row r="95" spans="1:7" ht="33.75">
      <c r="A95" s="273" t="s">
        <v>2334</v>
      </c>
      <c r="B95" s="13">
        <v>0.9</v>
      </c>
      <c r="C95" s="13" t="s">
        <v>85</v>
      </c>
      <c r="D95" s="13" t="s">
        <v>85</v>
      </c>
      <c r="E95" s="13" t="s">
        <v>85</v>
      </c>
      <c r="F95" s="13" t="s">
        <v>85</v>
      </c>
      <c r="G95" s="12" t="s">
        <v>85</v>
      </c>
    </row>
    <row r="96" spans="1:7" ht="22.5">
      <c r="A96" s="85" t="s">
        <v>2335</v>
      </c>
      <c r="B96" s="13"/>
      <c r="C96" s="13"/>
      <c r="D96" s="13"/>
      <c r="E96" s="13"/>
      <c r="F96" s="13"/>
      <c r="G96" s="12"/>
    </row>
    <row r="97" spans="1:7" ht="25.5" customHeight="1">
      <c r="A97" s="601" t="s">
        <v>2302</v>
      </c>
      <c r="B97" s="602"/>
      <c r="C97" s="602"/>
      <c r="D97" s="602"/>
      <c r="E97" s="602"/>
      <c r="F97" s="602"/>
      <c r="G97" s="602"/>
    </row>
    <row r="98" spans="1:7">
      <c r="A98" s="771" t="s">
        <v>2190</v>
      </c>
      <c r="B98" s="602"/>
      <c r="C98" s="602"/>
      <c r="D98" s="602"/>
      <c r="E98" s="602"/>
      <c r="F98" s="602"/>
      <c r="G98" s="602"/>
    </row>
    <row r="99" spans="1:7" ht="19.5" customHeight="1">
      <c r="A99" s="601" t="s">
        <v>2303</v>
      </c>
      <c r="B99" s="602"/>
      <c r="C99" s="602"/>
      <c r="D99" s="602"/>
      <c r="E99" s="602"/>
      <c r="F99" s="602"/>
      <c r="G99" s="602"/>
    </row>
    <row r="100" spans="1:7">
      <c r="A100" s="772" t="s">
        <v>2191</v>
      </c>
      <c r="B100" s="602"/>
      <c r="C100" s="602"/>
      <c r="D100" s="602"/>
      <c r="E100" s="602"/>
      <c r="F100" s="602"/>
      <c r="G100" s="602"/>
    </row>
  </sheetData>
  <mergeCells count="27">
    <mergeCell ref="C9:G9"/>
    <mergeCell ref="F10:G10"/>
    <mergeCell ref="A3:G3"/>
    <mergeCell ref="B5:G5"/>
    <mergeCell ref="B6:G6"/>
    <mergeCell ref="B7:G7"/>
    <mergeCell ref="C8:G8"/>
    <mergeCell ref="B58:G58"/>
    <mergeCell ref="C59:G59"/>
    <mergeCell ref="F11:G11"/>
    <mergeCell ref="F12:G12"/>
    <mergeCell ref="F13:G13"/>
    <mergeCell ref="A55:G55"/>
    <mergeCell ref="A50:G50"/>
    <mergeCell ref="A51:G51"/>
    <mergeCell ref="B56:G56"/>
    <mergeCell ref="B57:G57"/>
    <mergeCell ref="A21:A22"/>
    <mergeCell ref="A97:G97"/>
    <mergeCell ref="A98:G98"/>
    <mergeCell ref="A99:G99"/>
    <mergeCell ref="A100:G100"/>
    <mergeCell ref="C60:G60"/>
    <mergeCell ref="F61:G61"/>
    <mergeCell ref="F62:G62"/>
    <mergeCell ref="F63:G63"/>
    <mergeCell ref="F64:G64"/>
  </mergeCells>
  <pageMargins left="0.7" right="0.7" top="0.75" bottom="0.75" header="0.3" footer="0.3"/>
</worksheet>
</file>

<file path=xl/worksheets/sheet76.xml><?xml version="1.0" encoding="utf-8"?>
<worksheet xmlns="http://schemas.openxmlformats.org/spreadsheetml/2006/main" xmlns:r="http://schemas.openxmlformats.org/officeDocument/2006/relationships">
  <dimension ref="A1:O33"/>
  <sheetViews>
    <sheetView workbookViewId="0">
      <selection sqref="A1:O1"/>
    </sheetView>
  </sheetViews>
  <sheetFormatPr defaultRowHeight="14.25"/>
  <cols>
    <col min="1" max="1" width="3.875" customWidth="1"/>
    <col min="2" max="2" width="17.875" customWidth="1"/>
    <col min="15" max="15" width="4" customWidth="1"/>
  </cols>
  <sheetData>
    <row r="1" spans="1:15" ht="15">
      <c r="A1" s="754" t="s">
        <v>2337</v>
      </c>
      <c r="B1" s="828"/>
      <c r="C1" s="828"/>
      <c r="D1" s="828"/>
      <c r="E1" s="828"/>
      <c r="F1" s="828"/>
      <c r="G1" s="828"/>
      <c r="H1" s="828"/>
      <c r="I1" s="828"/>
      <c r="J1" s="828"/>
      <c r="K1" s="828"/>
      <c r="L1" s="828"/>
      <c r="M1" s="828"/>
      <c r="N1" s="828"/>
      <c r="O1" s="828"/>
    </row>
    <row r="2" spans="1:15" ht="15.75" thickBot="1">
      <c r="A2" s="829" t="s">
        <v>2338</v>
      </c>
      <c r="B2" s="830"/>
      <c r="C2" s="830"/>
      <c r="D2" s="830"/>
      <c r="E2" s="830"/>
      <c r="F2" s="830"/>
      <c r="G2" s="831"/>
      <c r="H2" s="831"/>
      <c r="I2" s="831"/>
      <c r="J2" s="831"/>
      <c r="K2" s="831"/>
      <c r="L2" s="831"/>
      <c r="M2" s="831"/>
      <c r="N2" s="831"/>
      <c r="O2" s="831"/>
    </row>
    <row r="3" spans="1:15" ht="15" thickBot="1">
      <c r="A3" s="230" t="s">
        <v>256</v>
      </c>
      <c r="B3" s="230" t="s">
        <v>108</v>
      </c>
      <c r="C3" s="593"/>
      <c r="D3" s="594"/>
      <c r="E3" s="594"/>
      <c r="F3" s="594"/>
      <c r="G3" s="832" t="s">
        <v>2339</v>
      </c>
      <c r="H3" s="832"/>
      <c r="I3" s="832"/>
      <c r="J3" s="832"/>
      <c r="K3" s="832"/>
      <c r="L3" s="832"/>
      <c r="M3" s="832"/>
      <c r="N3" s="833"/>
      <c r="O3" s="229" t="s">
        <v>256</v>
      </c>
    </row>
    <row r="4" spans="1:15">
      <c r="A4" s="243" t="s">
        <v>1808</v>
      </c>
      <c r="B4" s="243" t="s">
        <v>109</v>
      </c>
      <c r="C4" s="591" t="s">
        <v>2039</v>
      </c>
      <c r="D4" s="595"/>
      <c r="E4" s="595"/>
      <c r="F4" s="595"/>
      <c r="G4" s="834"/>
      <c r="H4" s="835"/>
      <c r="I4" s="591" t="s">
        <v>2340</v>
      </c>
      <c r="J4" s="595"/>
      <c r="K4" s="595"/>
      <c r="L4" s="595"/>
      <c r="M4" s="595"/>
      <c r="N4" s="596"/>
      <c r="O4" s="242" t="s">
        <v>1808</v>
      </c>
    </row>
    <row r="5" spans="1:15" ht="15.75" thickBot="1">
      <c r="A5" s="421"/>
      <c r="B5" s="421"/>
      <c r="C5" s="597" t="s">
        <v>2040</v>
      </c>
      <c r="D5" s="598"/>
      <c r="E5" s="598"/>
      <c r="F5" s="598"/>
      <c r="G5" s="836"/>
      <c r="H5" s="837"/>
      <c r="I5" s="597" t="s">
        <v>2341</v>
      </c>
      <c r="J5" s="598"/>
      <c r="K5" s="598"/>
      <c r="L5" s="598"/>
      <c r="M5" s="598"/>
      <c r="N5" s="599"/>
      <c r="O5" s="422"/>
    </row>
    <row r="6" spans="1:15" ht="15">
      <c r="A6" s="421"/>
      <c r="B6" s="421"/>
      <c r="C6" s="240" t="s">
        <v>2342</v>
      </c>
      <c r="D6" s="240" t="s">
        <v>2343</v>
      </c>
      <c r="E6" s="240" t="s">
        <v>2344</v>
      </c>
      <c r="F6" s="240" t="s">
        <v>255</v>
      </c>
      <c r="G6" s="235" t="s">
        <v>2345</v>
      </c>
      <c r="H6" s="240" t="s">
        <v>2346</v>
      </c>
      <c r="I6" s="240" t="s">
        <v>2342</v>
      </c>
      <c r="J6" s="240" t="s">
        <v>2343</v>
      </c>
      <c r="K6" s="240" t="s">
        <v>2344</v>
      </c>
      <c r="L6" s="240" t="s">
        <v>255</v>
      </c>
      <c r="M6" s="240" t="s">
        <v>2345</v>
      </c>
      <c r="N6" s="240" t="s">
        <v>2346</v>
      </c>
      <c r="O6" s="422"/>
    </row>
    <row r="7" spans="1:15" ht="21.75">
      <c r="A7" s="421"/>
      <c r="B7" s="421"/>
      <c r="C7" s="240" t="s">
        <v>2347</v>
      </c>
      <c r="D7" s="240" t="s">
        <v>2348</v>
      </c>
      <c r="E7" s="240" t="s">
        <v>2349</v>
      </c>
      <c r="F7" s="243" t="s">
        <v>262</v>
      </c>
      <c r="G7" s="235" t="s">
        <v>411</v>
      </c>
      <c r="H7" s="240" t="s">
        <v>2350</v>
      </c>
      <c r="I7" s="240" t="s">
        <v>2349</v>
      </c>
      <c r="J7" s="240" t="s">
        <v>2348</v>
      </c>
      <c r="K7" s="240" t="s">
        <v>2349</v>
      </c>
      <c r="L7" s="243" t="s">
        <v>262</v>
      </c>
      <c r="M7" s="240" t="s">
        <v>411</v>
      </c>
      <c r="N7" s="240" t="s">
        <v>2350</v>
      </c>
      <c r="O7" s="422"/>
    </row>
    <row r="8" spans="1:15" ht="15">
      <c r="A8" s="421"/>
      <c r="B8" s="421"/>
      <c r="C8" s="243" t="s">
        <v>972</v>
      </c>
      <c r="D8" s="240" t="s">
        <v>2349</v>
      </c>
      <c r="E8" s="240" t="s">
        <v>2351</v>
      </c>
      <c r="F8" s="421"/>
      <c r="G8" s="235" t="s">
        <v>2352</v>
      </c>
      <c r="H8" s="240" t="s">
        <v>2353</v>
      </c>
      <c r="I8" s="240" t="s">
        <v>2354</v>
      </c>
      <c r="J8" s="240" t="s">
        <v>2349</v>
      </c>
      <c r="K8" s="240" t="s">
        <v>2351</v>
      </c>
      <c r="L8" s="421"/>
      <c r="M8" s="240" t="s">
        <v>2352</v>
      </c>
      <c r="N8" s="240" t="s">
        <v>2353</v>
      </c>
      <c r="O8" s="422"/>
    </row>
    <row r="9" spans="1:15" ht="15">
      <c r="A9" s="421"/>
      <c r="B9" s="421"/>
      <c r="C9" s="243" t="s">
        <v>1973</v>
      </c>
      <c r="D9" s="240" t="s">
        <v>2355</v>
      </c>
      <c r="E9" s="240" t="s">
        <v>2356</v>
      </c>
      <c r="F9" s="421"/>
      <c r="G9" s="235" t="s">
        <v>2357</v>
      </c>
      <c r="H9" s="240" t="s">
        <v>2358</v>
      </c>
      <c r="I9" s="243" t="s">
        <v>972</v>
      </c>
      <c r="J9" s="240" t="s">
        <v>2355</v>
      </c>
      <c r="K9" s="240" t="s">
        <v>2356</v>
      </c>
      <c r="L9" s="421"/>
      <c r="M9" s="240" t="s">
        <v>2357</v>
      </c>
      <c r="N9" s="240" t="s">
        <v>2358</v>
      </c>
      <c r="O9" s="422"/>
    </row>
    <row r="10" spans="1:15" ht="19.5">
      <c r="A10" s="421"/>
      <c r="B10" s="421"/>
      <c r="C10" s="243" t="s">
        <v>2359</v>
      </c>
      <c r="D10" s="243" t="s">
        <v>2360</v>
      </c>
      <c r="E10" s="243" t="s">
        <v>2361</v>
      </c>
      <c r="F10" s="421"/>
      <c r="G10" s="509" t="s">
        <v>2362</v>
      </c>
      <c r="H10" s="243" t="s">
        <v>2363</v>
      </c>
      <c r="I10" s="243" t="s">
        <v>1973</v>
      </c>
      <c r="J10" s="243" t="s">
        <v>2360</v>
      </c>
      <c r="K10" s="243" t="s">
        <v>2361</v>
      </c>
      <c r="L10" s="421"/>
      <c r="M10" s="243" t="s">
        <v>2362</v>
      </c>
      <c r="N10" s="243" t="s">
        <v>2364</v>
      </c>
      <c r="O10" s="422"/>
    </row>
    <row r="11" spans="1:15" ht="19.5">
      <c r="A11" s="421"/>
      <c r="B11" s="421"/>
      <c r="C11" s="243" t="s">
        <v>2365</v>
      </c>
      <c r="D11" s="243" t="s">
        <v>2366</v>
      </c>
      <c r="E11" s="243" t="s">
        <v>2367</v>
      </c>
      <c r="F11" s="421"/>
      <c r="G11" s="509" t="s">
        <v>415</v>
      </c>
      <c r="H11" s="243" t="s">
        <v>2368</v>
      </c>
      <c r="I11" s="243" t="s">
        <v>2359</v>
      </c>
      <c r="J11" s="243" t="s">
        <v>2366</v>
      </c>
      <c r="K11" s="243" t="s">
        <v>2367</v>
      </c>
      <c r="L11" s="421"/>
      <c r="M11" s="243" t="s">
        <v>415</v>
      </c>
      <c r="N11" s="243" t="s">
        <v>2369</v>
      </c>
      <c r="O11" s="422"/>
    </row>
    <row r="12" spans="1:15" ht="15">
      <c r="A12" s="421"/>
      <c r="B12" s="421"/>
      <c r="C12" s="421"/>
      <c r="D12" s="243" t="s">
        <v>2359</v>
      </c>
      <c r="E12" s="243" t="s">
        <v>2370</v>
      </c>
      <c r="F12" s="421"/>
      <c r="G12" s="509" t="s">
        <v>2371</v>
      </c>
      <c r="H12" s="421"/>
      <c r="I12" s="243" t="s">
        <v>2365</v>
      </c>
      <c r="J12" s="243" t="s">
        <v>2359</v>
      </c>
      <c r="K12" s="243" t="s">
        <v>2370</v>
      </c>
      <c r="L12" s="421"/>
      <c r="M12" s="243" t="s">
        <v>2371</v>
      </c>
      <c r="N12" s="243" t="s">
        <v>2372</v>
      </c>
      <c r="O12" s="422"/>
    </row>
    <row r="13" spans="1:15" ht="15.75" thickBot="1">
      <c r="A13" s="522"/>
      <c r="B13" s="522"/>
      <c r="C13" s="522"/>
      <c r="D13" s="233" t="s">
        <v>1676</v>
      </c>
      <c r="E13" s="522"/>
      <c r="F13" s="522"/>
      <c r="G13" s="516" t="s">
        <v>2373</v>
      </c>
      <c r="H13" s="522"/>
      <c r="I13" s="522"/>
      <c r="J13" s="233" t="s">
        <v>1676</v>
      </c>
      <c r="K13" s="522"/>
      <c r="L13" s="522"/>
      <c r="M13" s="233" t="s">
        <v>2373</v>
      </c>
      <c r="N13" s="233" t="s">
        <v>2374</v>
      </c>
      <c r="O13" s="523"/>
    </row>
    <row r="14" spans="1:15">
      <c r="A14" s="13">
        <v>1</v>
      </c>
      <c r="B14" s="60" t="s">
        <v>2375</v>
      </c>
      <c r="C14" s="517">
        <v>7886</v>
      </c>
      <c r="D14" s="518">
        <v>3285</v>
      </c>
      <c r="E14" s="518">
        <v>3201</v>
      </c>
      <c r="F14" s="518">
        <v>3176</v>
      </c>
      <c r="G14" s="518">
        <v>4270</v>
      </c>
      <c r="H14" s="518">
        <v>1908</v>
      </c>
      <c r="I14" s="518">
        <v>4.5</v>
      </c>
      <c r="J14" s="518">
        <v>3.3</v>
      </c>
      <c r="K14" s="518">
        <v>2.5</v>
      </c>
      <c r="L14" s="518">
        <v>0.9</v>
      </c>
      <c r="M14" s="518">
        <v>1.9</v>
      </c>
      <c r="N14" s="518">
        <v>3.4</v>
      </c>
      <c r="O14" s="519">
        <v>1</v>
      </c>
    </row>
    <row r="15" spans="1:15">
      <c r="A15" s="13"/>
      <c r="B15" s="61" t="s">
        <v>117</v>
      </c>
      <c r="C15" s="268"/>
      <c r="D15" s="520"/>
      <c r="E15" s="520"/>
      <c r="F15" s="520"/>
      <c r="G15" s="520"/>
      <c r="H15" s="520"/>
      <c r="I15" s="520"/>
      <c r="J15" s="520"/>
      <c r="K15" s="520"/>
      <c r="L15" s="520"/>
      <c r="M15" s="520"/>
      <c r="N15" s="520"/>
      <c r="O15" s="521"/>
    </row>
    <row r="16" spans="1:15">
      <c r="A16" s="13">
        <v>2</v>
      </c>
      <c r="B16" s="62" t="s">
        <v>118</v>
      </c>
      <c r="C16" s="268">
        <v>587</v>
      </c>
      <c r="D16" s="520">
        <v>271</v>
      </c>
      <c r="E16" s="520">
        <v>250</v>
      </c>
      <c r="F16" s="520">
        <v>217</v>
      </c>
      <c r="G16" s="520">
        <v>497</v>
      </c>
      <c r="H16" s="520">
        <v>118</v>
      </c>
      <c r="I16" s="520">
        <v>4.5999999999999996</v>
      </c>
      <c r="J16" s="520">
        <v>5.9</v>
      </c>
      <c r="K16" s="520">
        <v>3.6</v>
      </c>
      <c r="L16" s="520">
        <v>0.5</v>
      </c>
      <c r="M16" s="520">
        <v>3</v>
      </c>
      <c r="N16" s="520">
        <v>0.8</v>
      </c>
      <c r="O16" s="521">
        <v>2</v>
      </c>
    </row>
    <row r="17" spans="1:15">
      <c r="A17" s="13">
        <v>3</v>
      </c>
      <c r="B17" s="62" t="s">
        <v>119</v>
      </c>
      <c r="C17" s="268">
        <v>452</v>
      </c>
      <c r="D17" s="520">
        <v>264</v>
      </c>
      <c r="E17" s="520">
        <v>79</v>
      </c>
      <c r="F17" s="520">
        <v>180</v>
      </c>
      <c r="G17" s="520">
        <v>171</v>
      </c>
      <c r="H17" s="520">
        <v>143</v>
      </c>
      <c r="I17" s="520">
        <v>2.4</v>
      </c>
      <c r="J17" s="520">
        <v>3</v>
      </c>
      <c r="K17" s="520">
        <v>5.0999999999999996</v>
      </c>
      <c r="L17" s="520" t="s">
        <v>85</v>
      </c>
      <c r="M17" s="520" t="s">
        <v>85</v>
      </c>
      <c r="N17" s="520">
        <v>0.7</v>
      </c>
      <c r="O17" s="521">
        <v>3</v>
      </c>
    </row>
    <row r="18" spans="1:15">
      <c r="A18" s="13">
        <v>4</v>
      </c>
      <c r="B18" s="62" t="s">
        <v>120</v>
      </c>
      <c r="C18" s="268">
        <v>483</v>
      </c>
      <c r="D18" s="520">
        <v>204</v>
      </c>
      <c r="E18" s="520">
        <v>386</v>
      </c>
      <c r="F18" s="520">
        <v>244</v>
      </c>
      <c r="G18" s="520">
        <v>199</v>
      </c>
      <c r="H18" s="520">
        <v>98</v>
      </c>
      <c r="I18" s="520">
        <v>3.1</v>
      </c>
      <c r="J18" s="520">
        <v>3.4</v>
      </c>
      <c r="K18" s="520">
        <v>1.3</v>
      </c>
      <c r="L18" s="520" t="s">
        <v>85</v>
      </c>
      <c r="M18" s="520">
        <v>0.5</v>
      </c>
      <c r="N18" s="520">
        <v>10.199999999999999</v>
      </c>
      <c r="O18" s="521">
        <v>4</v>
      </c>
    </row>
    <row r="19" spans="1:15">
      <c r="A19" s="13">
        <v>5</v>
      </c>
      <c r="B19" s="62" t="s">
        <v>121</v>
      </c>
      <c r="C19" s="268">
        <v>193</v>
      </c>
      <c r="D19" s="520">
        <v>75</v>
      </c>
      <c r="E19" s="520">
        <v>45</v>
      </c>
      <c r="F19" s="520">
        <v>55</v>
      </c>
      <c r="G19" s="520">
        <v>106</v>
      </c>
      <c r="H19" s="520">
        <v>50</v>
      </c>
      <c r="I19" s="520" t="s">
        <v>85</v>
      </c>
      <c r="J19" s="520" t="s">
        <v>85</v>
      </c>
      <c r="K19" s="520" t="s">
        <v>85</v>
      </c>
      <c r="L19" s="520">
        <v>3.6</v>
      </c>
      <c r="M19" s="520">
        <v>1.9</v>
      </c>
      <c r="N19" s="520">
        <v>2</v>
      </c>
      <c r="O19" s="521">
        <v>5</v>
      </c>
    </row>
    <row r="20" spans="1:15">
      <c r="A20" s="13">
        <v>6</v>
      </c>
      <c r="B20" s="62" t="s">
        <v>122</v>
      </c>
      <c r="C20" s="268">
        <v>595</v>
      </c>
      <c r="D20" s="520">
        <v>264</v>
      </c>
      <c r="E20" s="520">
        <v>94</v>
      </c>
      <c r="F20" s="520">
        <v>410</v>
      </c>
      <c r="G20" s="520">
        <v>523</v>
      </c>
      <c r="H20" s="520">
        <v>122</v>
      </c>
      <c r="I20" s="520">
        <v>12.1</v>
      </c>
      <c r="J20" s="520">
        <v>4.2</v>
      </c>
      <c r="K20" s="520">
        <v>11.7</v>
      </c>
      <c r="L20" s="520">
        <v>0.5</v>
      </c>
      <c r="M20" s="520">
        <v>2.1</v>
      </c>
      <c r="N20" s="520" t="s">
        <v>85</v>
      </c>
      <c r="O20" s="521">
        <v>6</v>
      </c>
    </row>
    <row r="21" spans="1:15">
      <c r="A21" s="13">
        <v>7</v>
      </c>
      <c r="B21" s="62" t="s">
        <v>123</v>
      </c>
      <c r="C21" s="268">
        <v>707</v>
      </c>
      <c r="D21" s="520">
        <v>265</v>
      </c>
      <c r="E21" s="520">
        <v>197</v>
      </c>
      <c r="F21" s="520">
        <v>246</v>
      </c>
      <c r="G21" s="520">
        <v>324</v>
      </c>
      <c r="H21" s="520">
        <v>219</v>
      </c>
      <c r="I21" s="520">
        <v>3.8</v>
      </c>
      <c r="J21" s="520">
        <v>1.5</v>
      </c>
      <c r="K21" s="520">
        <v>1.5</v>
      </c>
      <c r="L21" s="520">
        <v>1.6</v>
      </c>
      <c r="M21" s="520">
        <v>3.1</v>
      </c>
      <c r="N21" s="520">
        <v>12.8</v>
      </c>
      <c r="O21" s="521">
        <v>7</v>
      </c>
    </row>
    <row r="22" spans="1:15">
      <c r="A22" s="13">
        <v>8</v>
      </c>
      <c r="B22" s="62" t="s">
        <v>124</v>
      </c>
      <c r="C22" s="268" t="s">
        <v>85</v>
      </c>
      <c r="D22" s="520" t="s">
        <v>85</v>
      </c>
      <c r="E22" s="520" t="s">
        <v>85</v>
      </c>
      <c r="F22" s="520" t="s">
        <v>85</v>
      </c>
      <c r="G22" s="520" t="s">
        <v>85</v>
      </c>
      <c r="H22" s="520" t="s">
        <v>85</v>
      </c>
      <c r="I22" s="520" t="s">
        <v>85</v>
      </c>
      <c r="J22" s="520" t="s">
        <v>85</v>
      </c>
      <c r="K22" s="520" t="s">
        <v>85</v>
      </c>
      <c r="L22" s="520" t="s">
        <v>85</v>
      </c>
      <c r="M22" s="520" t="s">
        <v>85</v>
      </c>
      <c r="N22" s="520" t="s">
        <v>85</v>
      </c>
      <c r="O22" s="521">
        <v>8</v>
      </c>
    </row>
    <row r="23" spans="1:15">
      <c r="A23" s="13">
        <v>9</v>
      </c>
      <c r="B23" s="62" t="s">
        <v>125</v>
      </c>
      <c r="C23" s="268">
        <v>233</v>
      </c>
      <c r="D23" s="520">
        <v>127</v>
      </c>
      <c r="E23" s="520">
        <v>192</v>
      </c>
      <c r="F23" s="520">
        <v>132</v>
      </c>
      <c r="G23" s="520">
        <v>145</v>
      </c>
      <c r="H23" s="520">
        <v>82</v>
      </c>
      <c r="I23" s="520">
        <v>1.7</v>
      </c>
      <c r="J23" s="520" t="s">
        <v>85</v>
      </c>
      <c r="K23" s="520">
        <v>1</v>
      </c>
      <c r="L23" s="520">
        <v>1.5</v>
      </c>
      <c r="M23" s="520">
        <v>0.7</v>
      </c>
      <c r="N23" s="520" t="s">
        <v>85</v>
      </c>
      <c r="O23" s="521">
        <v>9</v>
      </c>
    </row>
    <row r="24" spans="1:15">
      <c r="A24" s="13">
        <v>10</v>
      </c>
      <c r="B24" s="62" t="s">
        <v>126</v>
      </c>
      <c r="C24" s="268">
        <v>602</v>
      </c>
      <c r="D24" s="520">
        <v>221</v>
      </c>
      <c r="E24" s="520">
        <v>238</v>
      </c>
      <c r="F24" s="520">
        <v>151</v>
      </c>
      <c r="G24" s="520">
        <v>303</v>
      </c>
      <c r="H24" s="520">
        <v>216</v>
      </c>
      <c r="I24" s="520">
        <v>0.8</v>
      </c>
      <c r="J24" s="520">
        <v>1.4</v>
      </c>
      <c r="K24" s="520">
        <v>10.5</v>
      </c>
      <c r="L24" s="520" t="s">
        <v>85</v>
      </c>
      <c r="M24" s="520">
        <v>4</v>
      </c>
      <c r="N24" s="520">
        <v>0.9</v>
      </c>
      <c r="O24" s="521">
        <v>10</v>
      </c>
    </row>
    <row r="25" spans="1:15">
      <c r="A25" s="13">
        <v>11</v>
      </c>
      <c r="B25" s="62" t="s">
        <v>127</v>
      </c>
      <c r="C25" s="268">
        <v>264</v>
      </c>
      <c r="D25" s="520">
        <v>174</v>
      </c>
      <c r="E25" s="520">
        <v>149</v>
      </c>
      <c r="F25" s="520">
        <v>82</v>
      </c>
      <c r="G25" s="520">
        <v>143</v>
      </c>
      <c r="H25" s="520">
        <v>58</v>
      </c>
      <c r="I25" s="520">
        <v>4.9000000000000004</v>
      </c>
      <c r="J25" s="520">
        <v>6.3</v>
      </c>
      <c r="K25" s="520">
        <v>2</v>
      </c>
      <c r="L25" s="520" t="s">
        <v>85</v>
      </c>
      <c r="M25" s="520">
        <v>4.2</v>
      </c>
      <c r="N25" s="520">
        <v>12.1</v>
      </c>
      <c r="O25" s="521">
        <v>11</v>
      </c>
    </row>
    <row r="26" spans="1:15">
      <c r="A26" s="13">
        <v>12</v>
      </c>
      <c r="B26" s="62" t="s">
        <v>128</v>
      </c>
      <c r="C26" s="268">
        <v>533</v>
      </c>
      <c r="D26" s="520">
        <v>272</v>
      </c>
      <c r="E26" s="520">
        <v>289</v>
      </c>
      <c r="F26" s="520">
        <v>170</v>
      </c>
      <c r="G26" s="520">
        <v>254</v>
      </c>
      <c r="H26" s="520">
        <v>115</v>
      </c>
      <c r="I26" s="520">
        <v>2.8</v>
      </c>
      <c r="J26" s="520">
        <v>4.4000000000000004</v>
      </c>
      <c r="K26" s="520">
        <v>0.7</v>
      </c>
      <c r="L26" s="520" t="s">
        <v>85</v>
      </c>
      <c r="M26" s="520">
        <v>0.8</v>
      </c>
      <c r="N26" s="520" t="s">
        <v>85</v>
      </c>
      <c r="O26" s="521">
        <v>12</v>
      </c>
    </row>
    <row r="27" spans="1:15">
      <c r="A27" s="13">
        <v>13</v>
      </c>
      <c r="B27" s="62" t="s">
        <v>129</v>
      </c>
      <c r="C27" s="268">
        <v>1012</v>
      </c>
      <c r="D27" s="520">
        <v>376</v>
      </c>
      <c r="E27" s="520">
        <v>625</v>
      </c>
      <c r="F27" s="520">
        <v>403</v>
      </c>
      <c r="G27" s="520">
        <v>609</v>
      </c>
      <c r="H27" s="520">
        <v>285</v>
      </c>
      <c r="I27" s="520">
        <v>2.8</v>
      </c>
      <c r="J27" s="520">
        <v>1.1000000000000001</v>
      </c>
      <c r="K27" s="520">
        <v>1.1000000000000001</v>
      </c>
      <c r="L27" s="520">
        <v>0.7</v>
      </c>
      <c r="M27" s="520">
        <v>1.6</v>
      </c>
      <c r="N27" s="520">
        <v>0.4</v>
      </c>
      <c r="O27" s="521">
        <v>13</v>
      </c>
    </row>
    <row r="28" spans="1:15">
      <c r="A28" s="13">
        <v>14</v>
      </c>
      <c r="B28" s="62" t="s">
        <v>130</v>
      </c>
      <c r="C28" s="268">
        <v>287</v>
      </c>
      <c r="D28" s="520">
        <v>170</v>
      </c>
      <c r="E28" s="520">
        <v>55</v>
      </c>
      <c r="F28" s="520">
        <v>336</v>
      </c>
      <c r="G28" s="520">
        <v>142</v>
      </c>
      <c r="H28" s="520">
        <v>67</v>
      </c>
      <c r="I28" s="520">
        <v>8.6999999999999993</v>
      </c>
      <c r="J28" s="520">
        <v>1.8</v>
      </c>
      <c r="K28" s="520">
        <v>5.5</v>
      </c>
      <c r="L28" s="520">
        <v>0.3</v>
      </c>
      <c r="M28" s="520" t="s">
        <v>85</v>
      </c>
      <c r="N28" s="520" t="s">
        <v>85</v>
      </c>
      <c r="O28" s="521">
        <v>14</v>
      </c>
    </row>
    <row r="29" spans="1:15">
      <c r="A29" s="13">
        <v>15</v>
      </c>
      <c r="B29" s="62" t="s">
        <v>131</v>
      </c>
      <c r="C29" s="268">
        <v>319</v>
      </c>
      <c r="D29" s="520">
        <v>166</v>
      </c>
      <c r="E29" s="520">
        <v>193</v>
      </c>
      <c r="F29" s="520">
        <v>138</v>
      </c>
      <c r="G29" s="520">
        <v>204</v>
      </c>
      <c r="H29" s="520">
        <v>69</v>
      </c>
      <c r="I29" s="520">
        <v>4.7</v>
      </c>
      <c r="J29" s="520">
        <v>3.6</v>
      </c>
      <c r="K29" s="520">
        <v>0.5</v>
      </c>
      <c r="L29" s="520">
        <v>0.7</v>
      </c>
      <c r="M29" s="520">
        <v>1.5</v>
      </c>
      <c r="N29" s="520" t="s">
        <v>85</v>
      </c>
      <c r="O29" s="521">
        <v>15</v>
      </c>
    </row>
    <row r="30" spans="1:15">
      <c r="A30" s="13">
        <v>16</v>
      </c>
      <c r="B30" s="62" t="s">
        <v>132</v>
      </c>
      <c r="C30" s="268">
        <v>739</v>
      </c>
      <c r="D30" s="520">
        <v>273</v>
      </c>
      <c r="E30" s="520">
        <v>224</v>
      </c>
      <c r="F30" s="520">
        <v>261</v>
      </c>
      <c r="G30" s="520">
        <v>389</v>
      </c>
      <c r="H30" s="520">
        <v>177</v>
      </c>
      <c r="I30" s="520">
        <v>13.3</v>
      </c>
      <c r="J30" s="520">
        <v>8.8000000000000007</v>
      </c>
      <c r="K30" s="520">
        <v>2.2000000000000002</v>
      </c>
      <c r="L30" s="520">
        <v>4.2</v>
      </c>
      <c r="M30" s="520">
        <v>2.6</v>
      </c>
      <c r="N30" s="520">
        <v>7.9</v>
      </c>
      <c r="O30" s="521">
        <v>16</v>
      </c>
    </row>
    <row r="31" spans="1:15">
      <c r="A31" s="13">
        <v>17</v>
      </c>
      <c r="B31" s="62" t="s">
        <v>133</v>
      </c>
      <c r="C31" s="268">
        <v>880</v>
      </c>
      <c r="D31" s="520">
        <v>163</v>
      </c>
      <c r="E31" s="520">
        <v>185</v>
      </c>
      <c r="F31" s="520">
        <v>151</v>
      </c>
      <c r="G31" s="520">
        <v>261</v>
      </c>
      <c r="H31" s="520">
        <v>89</v>
      </c>
      <c r="I31" s="520" t="s">
        <v>85</v>
      </c>
      <c r="J31" s="520" t="s">
        <v>85</v>
      </c>
      <c r="K31" s="520" t="s">
        <v>85</v>
      </c>
      <c r="L31" s="520" t="s">
        <v>85</v>
      </c>
      <c r="M31" s="520" t="s">
        <v>85</v>
      </c>
      <c r="N31" s="520" t="s">
        <v>85</v>
      </c>
      <c r="O31" s="521">
        <v>17</v>
      </c>
    </row>
    <row r="32" spans="1:15" ht="20.25" customHeight="1">
      <c r="A32" s="506" t="s">
        <v>2190</v>
      </c>
      <c r="B32" s="332"/>
      <c r="C32" s="332"/>
      <c r="D32" s="332"/>
      <c r="E32" s="332"/>
      <c r="F32" s="332"/>
      <c r="G32" s="332"/>
      <c r="H32" s="332"/>
      <c r="I32" s="332"/>
      <c r="J32" s="332"/>
      <c r="K32" s="332"/>
      <c r="L32" s="332"/>
      <c r="M32" s="332"/>
      <c r="N32" s="332"/>
      <c r="O32" s="332"/>
    </row>
    <row r="33" spans="1:15" ht="15">
      <c r="A33" s="507" t="s">
        <v>2376</v>
      </c>
      <c r="B33" s="332"/>
      <c r="C33" s="332"/>
      <c r="D33" s="332"/>
      <c r="E33" s="332"/>
      <c r="F33" s="332"/>
      <c r="G33" s="332"/>
      <c r="H33" s="332"/>
      <c r="I33" s="332"/>
      <c r="J33" s="332"/>
      <c r="K33" s="332"/>
      <c r="L33" s="332"/>
      <c r="M33" s="332"/>
      <c r="N33" s="332"/>
      <c r="O33" s="332"/>
    </row>
  </sheetData>
  <mergeCells count="9">
    <mergeCell ref="A1:O1"/>
    <mergeCell ref="A2:O2"/>
    <mergeCell ref="C3:F3"/>
    <mergeCell ref="G3:N3"/>
    <mergeCell ref="C4:F4"/>
    <mergeCell ref="G4:H5"/>
    <mergeCell ref="I4:N4"/>
    <mergeCell ref="C5:F5"/>
    <mergeCell ref="I5:N5"/>
  </mergeCells>
  <pageMargins left="0.7" right="0.7" top="0.75" bottom="0.75" header="0.3" footer="0.3"/>
</worksheet>
</file>

<file path=xl/worksheets/sheet77.xml><?xml version="1.0" encoding="utf-8"?>
<worksheet xmlns="http://schemas.openxmlformats.org/spreadsheetml/2006/main" xmlns:r="http://schemas.openxmlformats.org/officeDocument/2006/relationships">
  <dimension ref="A1:O33"/>
  <sheetViews>
    <sheetView workbookViewId="0">
      <selection sqref="A1:O1"/>
    </sheetView>
  </sheetViews>
  <sheetFormatPr defaultRowHeight="14.25"/>
  <cols>
    <col min="1" max="1" width="3.625" customWidth="1"/>
    <col min="15" max="15" width="4.5" customWidth="1"/>
  </cols>
  <sheetData>
    <row r="1" spans="1:15">
      <c r="A1" s="761" t="s">
        <v>2377</v>
      </c>
      <c r="B1" s="602"/>
      <c r="C1" s="602"/>
      <c r="D1" s="602"/>
      <c r="E1" s="602"/>
      <c r="F1" s="602"/>
      <c r="G1" s="602"/>
      <c r="H1" s="602"/>
      <c r="I1" s="602"/>
      <c r="J1" s="602"/>
      <c r="K1" s="602"/>
      <c r="L1" s="602"/>
      <c r="M1" s="602"/>
      <c r="N1" s="602"/>
      <c r="O1" s="602"/>
    </row>
    <row r="2" spans="1:15" ht="16.5" thickBot="1">
      <c r="A2" s="769" t="s">
        <v>2378</v>
      </c>
      <c r="B2" s="770"/>
      <c r="C2" s="770"/>
      <c r="D2" s="770"/>
      <c r="E2" s="770"/>
      <c r="F2" s="770"/>
      <c r="G2" s="770"/>
      <c r="H2" s="770"/>
      <c r="I2" s="770"/>
      <c r="J2" s="770"/>
      <c r="K2" s="770"/>
      <c r="L2" s="770"/>
      <c r="M2" s="770"/>
      <c r="N2" s="770"/>
      <c r="O2" s="770"/>
    </row>
    <row r="3" spans="1:15" ht="21.75" thickBot="1">
      <c r="A3" s="230" t="s">
        <v>256</v>
      </c>
      <c r="B3" s="230" t="s">
        <v>108</v>
      </c>
      <c r="C3" s="593"/>
      <c r="D3" s="594"/>
      <c r="E3" s="594"/>
      <c r="F3" s="594"/>
      <c r="G3" s="832" t="s">
        <v>2339</v>
      </c>
      <c r="H3" s="832"/>
      <c r="I3" s="832"/>
      <c r="J3" s="832"/>
      <c r="K3" s="832"/>
      <c r="L3" s="832"/>
      <c r="M3" s="832"/>
      <c r="N3" s="833"/>
      <c r="O3" s="229" t="s">
        <v>256</v>
      </c>
    </row>
    <row r="4" spans="1:15">
      <c r="A4" s="243" t="s">
        <v>1808</v>
      </c>
      <c r="B4" s="243" t="s">
        <v>109</v>
      </c>
      <c r="C4" s="591" t="s">
        <v>2039</v>
      </c>
      <c r="D4" s="595"/>
      <c r="E4" s="595"/>
      <c r="F4" s="595"/>
      <c r="G4" s="834"/>
      <c r="H4" s="835"/>
      <c r="I4" s="591" t="s">
        <v>2340</v>
      </c>
      <c r="J4" s="595"/>
      <c r="K4" s="595"/>
      <c r="L4" s="595"/>
      <c r="M4" s="595"/>
      <c r="N4" s="596"/>
      <c r="O4" s="242" t="s">
        <v>1808</v>
      </c>
    </row>
    <row r="5" spans="1:15" ht="15" thickBot="1">
      <c r="A5" s="249"/>
      <c r="B5" s="249"/>
      <c r="C5" s="597" t="s">
        <v>2040</v>
      </c>
      <c r="D5" s="598"/>
      <c r="E5" s="598"/>
      <c r="F5" s="598"/>
      <c r="G5" s="836"/>
      <c r="H5" s="837"/>
      <c r="I5" s="597" t="s">
        <v>2341</v>
      </c>
      <c r="J5" s="598"/>
      <c r="K5" s="598"/>
      <c r="L5" s="598"/>
      <c r="M5" s="598"/>
      <c r="N5" s="599"/>
      <c r="O5" s="248"/>
    </row>
    <row r="6" spans="1:15">
      <c r="A6" s="249"/>
      <c r="B6" s="249"/>
      <c r="C6" s="240" t="s">
        <v>2342</v>
      </c>
      <c r="D6" s="240" t="s">
        <v>2343</v>
      </c>
      <c r="E6" s="240" t="s">
        <v>2344</v>
      </c>
      <c r="F6" s="240" t="s">
        <v>255</v>
      </c>
      <c r="G6" s="235" t="s">
        <v>2345</v>
      </c>
      <c r="H6" s="240" t="s">
        <v>2346</v>
      </c>
      <c r="I6" s="240" t="s">
        <v>2342</v>
      </c>
      <c r="J6" s="240" t="s">
        <v>2343</v>
      </c>
      <c r="K6" s="240" t="s">
        <v>2344</v>
      </c>
      <c r="L6" s="240" t="s">
        <v>255</v>
      </c>
      <c r="M6" s="240" t="s">
        <v>2345</v>
      </c>
      <c r="N6" s="240" t="s">
        <v>2346</v>
      </c>
      <c r="O6" s="248"/>
    </row>
    <row r="7" spans="1:15" ht="21">
      <c r="A7" s="249"/>
      <c r="B7" s="249"/>
      <c r="C7" s="240" t="s">
        <v>2347</v>
      </c>
      <c r="D7" s="240" t="s">
        <v>2348</v>
      </c>
      <c r="E7" s="240" t="s">
        <v>2349</v>
      </c>
      <c r="F7" s="243" t="s">
        <v>262</v>
      </c>
      <c r="G7" s="235" t="s">
        <v>411</v>
      </c>
      <c r="H7" s="240" t="s">
        <v>2350</v>
      </c>
      <c r="I7" s="240" t="s">
        <v>2349</v>
      </c>
      <c r="J7" s="240" t="s">
        <v>2348</v>
      </c>
      <c r="K7" s="240" t="s">
        <v>2349</v>
      </c>
      <c r="L7" s="243" t="s">
        <v>262</v>
      </c>
      <c r="M7" s="240" t="s">
        <v>411</v>
      </c>
      <c r="N7" s="240" t="s">
        <v>2350</v>
      </c>
      <c r="O7" s="248"/>
    </row>
    <row r="8" spans="1:15">
      <c r="A8" s="249"/>
      <c r="B8" s="249"/>
      <c r="C8" s="243" t="s">
        <v>972</v>
      </c>
      <c r="D8" s="240" t="s">
        <v>2349</v>
      </c>
      <c r="E8" s="240" t="s">
        <v>2351</v>
      </c>
      <c r="F8" s="249"/>
      <c r="G8" s="235" t="s">
        <v>2352</v>
      </c>
      <c r="H8" s="240" t="s">
        <v>2353</v>
      </c>
      <c r="I8" s="240" t="s">
        <v>2354</v>
      </c>
      <c r="J8" s="240" t="s">
        <v>2349</v>
      </c>
      <c r="K8" s="240" t="s">
        <v>2351</v>
      </c>
      <c r="L8" s="249"/>
      <c r="M8" s="240" t="s">
        <v>2352</v>
      </c>
      <c r="N8" s="240" t="s">
        <v>2353</v>
      </c>
      <c r="O8" s="248"/>
    </row>
    <row r="9" spans="1:15">
      <c r="A9" s="249"/>
      <c r="B9" s="249"/>
      <c r="C9" s="243" t="s">
        <v>1973</v>
      </c>
      <c r="D9" s="240" t="s">
        <v>2355</v>
      </c>
      <c r="E9" s="240" t="s">
        <v>2356</v>
      </c>
      <c r="F9" s="249"/>
      <c r="G9" s="235" t="s">
        <v>2357</v>
      </c>
      <c r="H9" s="240" t="s">
        <v>2358</v>
      </c>
      <c r="I9" s="243" t="s">
        <v>972</v>
      </c>
      <c r="J9" s="240" t="s">
        <v>2355</v>
      </c>
      <c r="K9" s="240" t="s">
        <v>2356</v>
      </c>
      <c r="L9" s="249"/>
      <c r="M9" s="240" t="s">
        <v>2357</v>
      </c>
      <c r="N9" s="240" t="s">
        <v>2358</v>
      </c>
      <c r="O9" s="248"/>
    </row>
    <row r="10" spans="1:15" ht="18.75">
      <c r="A10" s="249"/>
      <c r="B10" s="249"/>
      <c r="C10" s="243" t="s">
        <v>2359</v>
      </c>
      <c r="D10" s="243" t="s">
        <v>2360</v>
      </c>
      <c r="E10" s="243" t="s">
        <v>2361</v>
      </c>
      <c r="F10" s="249"/>
      <c r="G10" s="509" t="s">
        <v>2362</v>
      </c>
      <c r="H10" s="243" t="s">
        <v>2363</v>
      </c>
      <c r="I10" s="243" t="s">
        <v>1973</v>
      </c>
      <c r="J10" s="243" t="s">
        <v>2360</v>
      </c>
      <c r="K10" s="243" t="s">
        <v>2361</v>
      </c>
      <c r="L10" s="249"/>
      <c r="M10" s="243" t="s">
        <v>2362</v>
      </c>
      <c r="N10" s="243" t="s">
        <v>2364</v>
      </c>
      <c r="O10" s="248"/>
    </row>
    <row r="11" spans="1:15" ht="18.75">
      <c r="A11" s="249"/>
      <c r="B11" s="249"/>
      <c r="C11" s="243" t="s">
        <v>2365</v>
      </c>
      <c r="D11" s="243" t="s">
        <v>2366</v>
      </c>
      <c r="E11" s="243" t="s">
        <v>2367</v>
      </c>
      <c r="F11" s="249"/>
      <c r="G11" s="509" t="s">
        <v>415</v>
      </c>
      <c r="H11" s="243" t="s">
        <v>2368</v>
      </c>
      <c r="I11" s="243" t="s">
        <v>2359</v>
      </c>
      <c r="J11" s="243" t="s">
        <v>2366</v>
      </c>
      <c r="K11" s="243" t="s">
        <v>2367</v>
      </c>
      <c r="L11" s="249"/>
      <c r="M11" s="243" t="s">
        <v>415</v>
      </c>
      <c r="N11" s="243" t="s">
        <v>2369</v>
      </c>
      <c r="O11" s="248"/>
    </row>
    <row r="12" spans="1:15">
      <c r="A12" s="249"/>
      <c r="B12" s="249"/>
      <c r="C12" s="249"/>
      <c r="D12" s="243" t="s">
        <v>2359</v>
      </c>
      <c r="E12" s="243" t="s">
        <v>2370</v>
      </c>
      <c r="F12" s="249"/>
      <c r="G12" s="509" t="s">
        <v>2371</v>
      </c>
      <c r="H12" s="249"/>
      <c r="I12" s="243" t="s">
        <v>2365</v>
      </c>
      <c r="J12" s="243" t="s">
        <v>2359</v>
      </c>
      <c r="K12" s="243" t="s">
        <v>2370</v>
      </c>
      <c r="L12" s="249"/>
      <c r="M12" s="243" t="s">
        <v>2371</v>
      </c>
      <c r="N12" s="243" t="s">
        <v>2372</v>
      </c>
      <c r="O12" s="248"/>
    </row>
    <row r="13" spans="1:15" ht="15" thickBot="1">
      <c r="A13" s="250"/>
      <c r="B13" s="250"/>
      <c r="C13" s="250"/>
      <c r="D13" s="233" t="s">
        <v>1676</v>
      </c>
      <c r="E13" s="250"/>
      <c r="F13" s="250"/>
      <c r="G13" s="516" t="s">
        <v>2373</v>
      </c>
      <c r="H13" s="250"/>
      <c r="I13" s="250"/>
      <c r="J13" s="233" t="s">
        <v>1676</v>
      </c>
      <c r="K13" s="250"/>
      <c r="L13" s="250"/>
      <c r="M13" s="233" t="s">
        <v>2373</v>
      </c>
      <c r="N13" s="233" t="s">
        <v>2374</v>
      </c>
      <c r="O13" s="245"/>
    </row>
    <row r="14" spans="1:15">
      <c r="A14" s="13">
        <v>1</v>
      </c>
      <c r="B14" s="60" t="s">
        <v>2375</v>
      </c>
      <c r="C14" s="517" t="s">
        <v>85</v>
      </c>
      <c r="D14" s="518">
        <v>5</v>
      </c>
      <c r="E14" s="518">
        <v>527</v>
      </c>
      <c r="F14" s="518">
        <v>1275</v>
      </c>
      <c r="G14" s="518">
        <v>307</v>
      </c>
      <c r="H14" s="518">
        <v>4</v>
      </c>
      <c r="I14" s="518" t="s">
        <v>85</v>
      </c>
      <c r="J14" s="518" t="s">
        <v>85</v>
      </c>
      <c r="K14" s="518">
        <v>1.9</v>
      </c>
      <c r="L14" s="518">
        <v>2.2999999999999998</v>
      </c>
      <c r="M14" s="518" t="s">
        <v>85</v>
      </c>
      <c r="N14" s="518">
        <v>50</v>
      </c>
      <c r="O14" s="519">
        <v>1</v>
      </c>
    </row>
    <row r="15" spans="1:15">
      <c r="A15" s="13"/>
      <c r="B15" s="61" t="s">
        <v>117</v>
      </c>
      <c r="C15" s="268"/>
      <c r="D15" s="520"/>
      <c r="E15" s="520"/>
      <c r="F15" s="520"/>
      <c r="G15" s="520"/>
      <c r="H15" s="520"/>
      <c r="I15" s="520"/>
      <c r="J15" s="520"/>
      <c r="K15" s="520"/>
      <c r="L15" s="520"/>
      <c r="M15" s="520"/>
      <c r="N15" s="520"/>
      <c r="O15" s="521"/>
    </row>
    <row r="16" spans="1:15">
      <c r="A16" s="13">
        <v>2</v>
      </c>
      <c r="B16" s="62" t="s">
        <v>118</v>
      </c>
      <c r="C16" s="268" t="s">
        <v>85</v>
      </c>
      <c r="D16" s="520">
        <v>2</v>
      </c>
      <c r="E16" s="520">
        <v>12</v>
      </c>
      <c r="F16" s="520">
        <v>72</v>
      </c>
      <c r="G16" s="520">
        <v>22</v>
      </c>
      <c r="H16" s="520" t="s">
        <v>85</v>
      </c>
      <c r="I16" s="520" t="s">
        <v>85</v>
      </c>
      <c r="J16" s="520" t="s">
        <v>85</v>
      </c>
      <c r="K16" s="520">
        <v>8.3000000000000007</v>
      </c>
      <c r="L16" s="520">
        <v>4.2</v>
      </c>
      <c r="M16" s="520" t="s">
        <v>85</v>
      </c>
      <c r="N16" s="520" t="s">
        <v>85</v>
      </c>
      <c r="O16" s="521">
        <v>2</v>
      </c>
    </row>
    <row r="17" spans="1:15" ht="22.5">
      <c r="A17" s="13">
        <v>3</v>
      </c>
      <c r="B17" s="62" t="s">
        <v>119</v>
      </c>
      <c r="C17" s="268" t="s">
        <v>85</v>
      </c>
      <c r="D17" s="520" t="s">
        <v>85</v>
      </c>
      <c r="E17" s="520">
        <v>1</v>
      </c>
      <c r="F17" s="520">
        <v>36</v>
      </c>
      <c r="G17" s="520">
        <v>2</v>
      </c>
      <c r="H17" s="520" t="s">
        <v>85</v>
      </c>
      <c r="I17" s="520" t="s">
        <v>85</v>
      </c>
      <c r="J17" s="520" t="s">
        <v>85</v>
      </c>
      <c r="K17" s="520" t="s">
        <v>85</v>
      </c>
      <c r="L17" s="520">
        <v>2.8</v>
      </c>
      <c r="M17" s="520" t="s">
        <v>85</v>
      </c>
      <c r="N17" s="520" t="s">
        <v>85</v>
      </c>
      <c r="O17" s="521">
        <v>3</v>
      </c>
    </row>
    <row r="18" spans="1:15">
      <c r="A18" s="13">
        <v>4</v>
      </c>
      <c r="B18" s="62" t="s">
        <v>120</v>
      </c>
      <c r="C18" s="268" t="s">
        <v>85</v>
      </c>
      <c r="D18" s="520" t="s">
        <v>85</v>
      </c>
      <c r="E18" s="520">
        <v>18</v>
      </c>
      <c r="F18" s="520">
        <v>31</v>
      </c>
      <c r="G18" s="520" t="s">
        <v>85</v>
      </c>
      <c r="H18" s="520" t="s">
        <v>85</v>
      </c>
      <c r="I18" s="520" t="s">
        <v>85</v>
      </c>
      <c r="J18" s="520" t="s">
        <v>85</v>
      </c>
      <c r="K18" s="520" t="s">
        <v>85</v>
      </c>
      <c r="L18" s="520">
        <v>3.2</v>
      </c>
      <c r="M18" s="520" t="s">
        <v>85</v>
      </c>
      <c r="N18" s="520" t="s">
        <v>85</v>
      </c>
      <c r="O18" s="521">
        <v>4</v>
      </c>
    </row>
    <row r="19" spans="1:15">
      <c r="A19" s="13">
        <v>5</v>
      </c>
      <c r="B19" s="62" t="s">
        <v>121</v>
      </c>
      <c r="C19" s="268" t="s">
        <v>85</v>
      </c>
      <c r="D19" s="520" t="s">
        <v>85</v>
      </c>
      <c r="E19" s="520">
        <v>7</v>
      </c>
      <c r="F19" s="520">
        <v>17</v>
      </c>
      <c r="G19" s="520">
        <v>1</v>
      </c>
      <c r="H19" s="520" t="s">
        <v>85</v>
      </c>
      <c r="I19" s="520" t="s">
        <v>85</v>
      </c>
      <c r="J19" s="520" t="s">
        <v>85</v>
      </c>
      <c r="K19" s="520" t="s">
        <v>85</v>
      </c>
      <c r="L19" s="520" t="s">
        <v>85</v>
      </c>
      <c r="M19" s="520" t="s">
        <v>85</v>
      </c>
      <c r="N19" s="520" t="s">
        <v>85</v>
      </c>
      <c r="O19" s="521">
        <v>5</v>
      </c>
    </row>
    <row r="20" spans="1:15">
      <c r="A20" s="13">
        <v>6</v>
      </c>
      <c r="B20" s="62" t="s">
        <v>122</v>
      </c>
      <c r="C20" s="268" t="s">
        <v>85</v>
      </c>
      <c r="D20" s="520" t="s">
        <v>85</v>
      </c>
      <c r="E20" s="520">
        <v>20</v>
      </c>
      <c r="F20" s="520">
        <v>63</v>
      </c>
      <c r="G20" s="520">
        <v>1</v>
      </c>
      <c r="H20" s="520" t="s">
        <v>85</v>
      </c>
      <c r="I20" s="520" t="s">
        <v>85</v>
      </c>
      <c r="J20" s="520" t="s">
        <v>85</v>
      </c>
      <c r="K20" s="520" t="s">
        <v>85</v>
      </c>
      <c r="L20" s="520">
        <v>1.6</v>
      </c>
      <c r="M20" s="520" t="s">
        <v>85</v>
      </c>
      <c r="N20" s="520" t="s">
        <v>85</v>
      </c>
      <c r="O20" s="521">
        <v>6</v>
      </c>
    </row>
    <row r="21" spans="1:15">
      <c r="A21" s="13">
        <v>7</v>
      </c>
      <c r="B21" s="62" t="s">
        <v>123</v>
      </c>
      <c r="C21" s="268" t="s">
        <v>85</v>
      </c>
      <c r="D21" s="520">
        <v>1</v>
      </c>
      <c r="E21" s="520">
        <v>14</v>
      </c>
      <c r="F21" s="520">
        <v>84</v>
      </c>
      <c r="G21" s="520">
        <v>1</v>
      </c>
      <c r="H21" s="520" t="s">
        <v>85</v>
      </c>
      <c r="I21" s="520" t="s">
        <v>85</v>
      </c>
      <c r="J21" s="520" t="s">
        <v>85</v>
      </c>
      <c r="K21" s="520" t="s">
        <v>85</v>
      </c>
      <c r="L21" s="520">
        <v>2.4</v>
      </c>
      <c r="M21" s="520" t="s">
        <v>85</v>
      </c>
      <c r="N21" s="520" t="s">
        <v>85</v>
      </c>
      <c r="O21" s="521">
        <v>7</v>
      </c>
    </row>
    <row r="22" spans="1:15">
      <c r="A22" s="13">
        <v>8</v>
      </c>
      <c r="B22" s="62" t="s">
        <v>124</v>
      </c>
      <c r="C22" s="268" t="s">
        <v>85</v>
      </c>
      <c r="D22" s="520" t="s">
        <v>85</v>
      </c>
      <c r="E22" s="520" t="s">
        <v>85</v>
      </c>
      <c r="F22" s="520" t="s">
        <v>85</v>
      </c>
      <c r="G22" s="520" t="s">
        <v>85</v>
      </c>
      <c r="H22" s="520" t="s">
        <v>85</v>
      </c>
      <c r="I22" s="520" t="s">
        <v>85</v>
      </c>
      <c r="J22" s="520" t="s">
        <v>85</v>
      </c>
      <c r="K22" s="520" t="s">
        <v>85</v>
      </c>
      <c r="L22" s="520" t="s">
        <v>85</v>
      </c>
      <c r="M22" s="520" t="s">
        <v>85</v>
      </c>
      <c r="N22" s="520" t="s">
        <v>85</v>
      </c>
      <c r="O22" s="521">
        <v>8</v>
      </c>
    </row>
    <row r="23" spans="1:15">
      <c r="A23" s="13">
        <v>9</v>
      </c>
      <c r="B23" s="62" t="s">
        <v>125</v>
      </c>
      <c r="C23" s="268" t="s">
        <v>85</v>
      </c>
      <c r="D23" s="520" t="s">
        <v>85</v>
      </c>
      <c r="E23" s="520">
        <v>51</v>
      </c>
      <c r="F23" s="520">
        <v>43</v>
      </c>
      <c r="G23" s="520">
        <v>4</v>
      </c>
      <c r="H23" s="520" t="s">
        <v>85</v>
      </c>
      <c r="I23" s="520" t="s">
        <v>85</v>
      </c>
      <c r="J23" s="520" t="s">
        <v>85</v>
      </c>
      <c r="K23" s="520" t="s">
        <v>85</v>
      </c>
      <c r="L23" s="520">
        <v>7</v>
      </c>
      <c r="M23" s="520" t="s">
        <v>85</v>
      </c>
      <c r="N23" s="520" t="s">
        <v>85</v>
      </c>
      <c r="O23" s="521">
        <v>9</v>
      </c>
    </row>
    <row r="24" spans="1:15">
      <c r="A24" s="13">
        <v>10</v>
      </c>
      <c r="B24" s="62" t="s">
        <v>126</v>
      </c>
      <c r="C24" s="268" t="s">
        <v>85</v>
      </c>
      <c r="D24" s="520" t="s">
        <v>85</v>
      </c>
      <c r="E24" s="520">
        <v>52</v>
      </c>
      <c r="F24" s="520">
        <v>90</v>
      </c>
      <c r="G24" s="520">
        <v>15</v>
      </c>
      <c r="H24" s="520">
        <v>2</v>
      </c>
      <c r="I24" s="520" t="s">
        <v>85</v>
      </c>
      <c r="J24" s="520" t="s">
        <v>85</v>
      </c>
      <c r="K24" s="520">
        <v>1.9</v>
      </c>
      <c r="L24" s="520">
        <v>1.1000000000000001</v>
      </c>
      <c r="M24" s="520" t="s">
        <v>85</v>
      </c>
      <c r="N24" s="520">
        <v>100</v>
      </c>
      <c r="O24" s="521">
        <v>10</v>
      </c>
    </row>
    <row r="25" spans="1:15">
      <c r="A25" s="13">
        <v>11</v>
      </c>
      <c r="B25" s="62" t="s">
        <v>127</v>
      </c>
      <c r="C25" s="268" t="s">
        <v>85</v>
      </c>
      <c r="D25" s="520" t="s">
        <v>85</v>
      </c>
      <c r="E25" s="520">
        <v>13</v>
      </c>
      <c r="F25" s="520">
        <v>30</v>
      </c>
      <c r="G25" s="520">
        <v>9</v>
      </c>
      <c r="H25" s="520">
        <v>1</v>
      </c>
      <c r="I25" s="520" t="s">
        <v>85</v>
      </c>
      <c r="J25" s="520" t="s">
        <v>85</v>
      </c>
      <c r="K25" s="520" t="s">
        <v>85</v>
      </c>
      <c r="L25" s="520">
        <v>3.3</v>
      </c>
      <c r="M25" s="520" t="s">
        <v>85</v>
      </c>
      <c r="N25" s="520" t="s">
        <v>85</v>
      </c>
      <c r="O25" s="521">
        <v>11</v>
      </c>
    </row>
    <row r="26" spans="1:15">
      <c r="A26" s="13">
        <v>12</v>
      </c>
      <c r="B26" s="62" t="s">
        <v>128</v>
      </c>
      <c r="C26" s="268" t="s">
        <v>85</v>
      </c>
      <c r="D26" s="520" t="s">
        <v>85</v>
      </c>
      <c r="E26" s="520">
        <v>248</v>
      </c>
      <c r="F26" s="520">
        <v>425</v>
      </c>
      <c r="G26" s="520">
        <v>171</v>
      </c>
      <c r="H26" s="520" t="s">
        <v>85</v>
      </c>
      <c r="I26" s="520" t="s">
        <v>85</v>
      </c>
      <c r="J26" s="520" t="s">
        <v>85</v>
      </c>
      <c r="K26" s="520">
        <v>0.4</v>
      </c>
      <c r="L26" s="520">
        <v>0.7</v>
      </c>
      <c r="M26" s="520" t="s">
        <v>85</v>
      </c>
      <c r="N26" s="520" t="s">
        <v>85</v>
      </c>
      <c r="O26" s="521">
        <v>12</v>
      </c>
    </row>
    <row r="27" spans="1:15">
      <c r="A27" s="13">
        <v>13</v>
      </c>
      <c r="B27" s="62" t="s">
        <v>129</v>
      </c>
      <c r="C27" s="268" t="s">
        <v>85</v>
      </c>
      <c r="D27" s="520" t="s">
        <v>85</v>
      </c>
      <c r="E27" s="520">
        <v>27</v>
      </c>
      <c r="F27" s="520">
        <v>171</v>
      </c>
      <c r="G27" s="520">
        <v>10</v>
      </c>
      <c r="H27" s="520" t="s">
        <v>85</v>
      </c>
      <c r="I27" s="520" t="s">
        <v>85</v>
      </c>
      <c r="J27" s="520" t="s">
        <v>85</v>
      </c>
      <c r="K27" s="520" t="s">
        <v>85</v>
      </c>
      <c r="L27" s="520">
        <v>1.2</v>
      </c>
      <c r="M27" s="520" t="s">
        <v>85</v>
      </c>
      <c r="N27" s="520" t="s">
        <v>85</v>
      </c>
      <c r="O27" s="521">
        <v>13</v>
      </c>
    </row>
    <row r="28" spans="1:15" ht="22.5">
      <c r="A28" s="13">
        <v>14</v>
      </c>
      <c r="B28" s="62" t="s">
        <v>130</v>
      </c>
      <c r="C28" s="268" t="s">
        <v>85</v>
      </c>
      <c r="D28" s="520" t="s">
        <v>85</v>
      </c>
      <c r="E28" s="520">
        <v>4</v>
      </c>
      <c r="F28" s="520">
        <v>41</v>
      </c>
      <c r="G28" s="520">
        <v>1</v>
      </c>
      <c r="H28" s="520">
        <v>1</v>
      </c>
      <c r="I28" s="520" t="s">
        <v>85</v>
      </c>
      <c r="J28" s="520" t="s">
        <v>85</v>
      </c>
      <c r="K28" s="520" t="s">
        <v>85</v>
      </c>
      <c r="L28" s="520">
        <v>2.4</v>
      </c>
      <c r="M28" s="520" t="s">
        <v>85</v>
      </c>
      <c r="N28" s="520" t="s">
        <v>85</v>
      </c>
      <c r="O28" s="521">
        <v>14</v>
      </c>
    </row>
    <row r="29" spans="1:15" ht="22.5">
      <c r="A29" s="13">
        <v>15</v>
      </c>
      <c r="B29" s="62" t="s">
        <v>131</v>
      </c>
      <c r="C29" s="268" t="s">
        <v>85</v>
      </c>
      <c r="D29" s="520" t="s">
        <v>85</v>
      </c>
      <c r="E29" s="520">
        <v>6</v>
      </c>
      <c r="F29" s="520">
        <v>55</v>
      </c>
      <c r="G29" s="520">
        <v>27</v>
      </c>
      <c r="H29" s="520" t="s">
        <v>85</v>
      </c>
      <c r="I29" s="520" t="s">
        <v>85</v>
      </c>
      <c r="J29" s="520" t="s">
        <v>85</v>
      </c>
      <c r="K29" s="520" t="s">
        <v>85</v>
      </c>
      <c r="L29" s="520" t="s">
        <v>85</v>
      </c>
      <c r="M29" s="520" t="s">
        <v>85</v>
      </c>
      <c r="N29" s="520" t="s">
        <v>85</v>
      </c>
      <c r="O29" s="521">
        <v>15</v>
      </c>
    </row>
    <row r="30" spans="1:15" ht="22.5">
      <c r="A30" s="13">
        <v>16</v>
      </c>
      <c r="B30" s="62" t="s">
        <v>132</v>
      </c>
      <c r="C30" s="268" t="s">
        <v>85</v>
      </c>
      <c r="D30" s="520">
        <v>2</v>
      </c>
      <c r="E30" s="520">
        <v>47</v>
      </c>
      <c r="F30" s="520">
        <v>63</v>
      </c>
      <c r="G30" s="520">
        <v>40</v>
      </c>
      <c r="H30" s="520" t="s">
        <v>85</v>
      </c>
      <c r="I30" s="520" t="s">
        <v>85</v>
      </c>
      <c r="J30" s="520" t="s">
        <v>85</v>
      </c>
      <c r="K30" s="520">
        <v>14.9</v>
      </c>
      <c r="L30" s="520">
        <v>15.9</v>
      </c>
      <c r="M30" s="520" t="s">
        <v>85</v>
      </c>
      <c r="N30" s="520" t="s">
        <v>85</v>
      </c>
      <c r="O30" s="521">
        <v>16</v>
      </c>
    </row>
    <row r="31" spans="1:15" ht="22.5">
      <c r="A31" s="13">
        <v>17</v>
      </c>
      <c r="B31" s="62" t="s">
        <v>133</v>
      </c>
      <c r="C31" s="268" t="s">
        <v>85</v>
      </c>
      <c r="D31" s="520" t="s">
        <v>85</v>
      </c>
      <c r="E31" s="520">
        <v>7</v>
      </c>
      <c r="F31" s="520">
        <v>54</v>
      </c>
      <c r="G31" s="520">
        <v>3</v>
      </c>
      <c r="H31" s="520" t="s">
        <v>85</v>
      </c>
      <c r="I31" s="520" t="s">
        <v>85</v>
      </c>
      <c r="J31" s="520" t="s">
        <v>85</v>
      </c>
      <c r="K31" s="520" t="s">
        <v>85</v>
      </c>
      <c r="L31" s="520" t="s">
        <v>85</v>
      </c>
      <c r="M31" s="520" t="s">
        <v>85</v>
      </c>
      <c r="N31" s="520" t="s">
        <v>85</v>
      </c>
      <c r="O31" s="521">
        <v>17</v>
      </c>
    </row>
    <row r="32" spans="1:15">
      <c r="A32" s="506" t="s">
        <v>2190</v>
      </c>
    </row>
    <row r="33" spans="1:1">
      <c r="A33" s="507" t="s">
        <v>2376</v>
      </c>
    </row>
  </sheetData>
  <mergeCells count="9">
    <mergeCell ref="A1:O1"/>
    <mergeCell ref="A2:O2"/>
    <mergeCell ref="C3:F3"/>
    <mergeCell ref="G3:N3"/>
    <mergeCell ref="C4:F4"/>
    <mergeCell ref="G4:H5"/>
    <mergeCell ref="I4:N4"/>
    <mergeCell ref="C5:F5"/>
    <mergeCell ref="I5:N5"/>
  </mergeCells>
  <pageMargins left="0.7" right="0.7" top="0.75" bottom="0.75" header="0.3" footer="0.3"/>
</worksheet>
</file>

<file path=xl/worksheets/sheet78.xml><?xml version="1.0" encoding="utf-8"?>
<worksheet xmlns="http://schemas.openxmlformats.org/spreadsheetml/2006/main" xmlns:r="http://schemas.openxmlformats.org/officeDocument/2006/relationships">
  <dimension ref="A1:I33"/>
  <sheetViews>
    <sheetView workbookViewId="0">
      <selection activeCell="N6" sqref="N6"/>
    </sheetView>
  </sheetViews>
  <sheetFormatPr defaultRowHeight="14.25"/>
  <cols>
    <col min="1" max="1" width="7.375" customWidth="1"/>
  </cols>
  <sheetData>
    <row r="1" spans="1:9">
      <c r="A1" s="36" t="s">
        <v>2379</v>
      </c>
    </row>
    <row r="2" spans="1:9">
      <c r="A2" s="252" t="s">
        <v>2380</v>
      </c>
    </row>
    <row r="3" spans="1:9" ht="15" thickBot="1">
      <c r="A3" s="251" t="s">
        <v>2381</v>
      </c>
    </row>
    <row r="4" spans="1:9">
      <c r="A4" s="230" t="s">
        <v>395</v>
      </c>
      <c r="B4" s="230" t="s">
        <v>2382</v>
      </c>
      <c r="C4" s="230" t="s">
        <v>2383</v>
      </c>
      <c r="D4" s="230" t="s">
        <v>2384</v>
      </c>
      <c r="E4" s="230" t="s">
        <v>2385</v>
      </c>
      <c r="F4" s="230" t="s">
        <v>2386</v>
      </c>
      <c r="G4" s="230" t="s">
        <v>2387</v>
      </c>
      <c r="H4" s="230" t="s">
        <v>2388</v>
      </c>
      <c r="I4" s="229" t="s">
        <v>2389</v>
      </c>
    </row>
    <row r="5" spans="1:9">
      <c r="A5" s="243" t="s">
        <v>396</v>
      </c>
      <c r="B5" s="243" t="s">
        <v>2390</v>
      </c>
      <c r="C5" s="240" t="s">
        <v>2391</v>
      </c>
      <c r="D5" s="240" t="s">
        <v>2392</v>
      </c>
      <c r="E5" s="240" t="s">
        <v>2393</v>
      </c>
      <c r="F5" s="240" t="s">
        <v>2394</v>
      </c>
      <c r="G5" s="240" t="s">
        <v>2350</v>
      </c>
      <c r="H5" s="243" t="s">
        <v>183</v>
      </c>
      <c r="I5" s="242" t="s">
        <v>181</v>
      </c>
    </row>
    <row r="6" spans="1:9">
      <c r="A6" s="249"/>
      <c r="B6" s="249"/>
      <c r="C6" s="243" t="s">
        <v>2395</v>
      </c>
      <c r="D6" s="240" t="s">
        <v>2396</v>
      </c>
      <c r="E6" s="243" t="s">
        <v>2397</v>
      </c>
      <c r="F6" s="240" t="s">
        <v>2398</v>
      </c>
      <c r="G6" s="240" t="s">
        <v>2353</v>
      </c>
      <c r="H6" s="249"/>
      <c r="I6" s="248"/>
    </row>
    <row r="7" spans="1:9">
      <c r="A7" s="249"/>
      <c r="B7" s="249"/>
      <c r="C7" s="243" t="s">
        <v>2399</v>
      </c>
      <c r="D7" s="240" t="s">
        <v>2400</v>
      </c>
      <c r="E7" s="243" t="s">
        <v>1678</v>
      </c>
      <c r="F7" s="243" t="s">
        <v>2401</v>
      </c>
      <c r="G7" s="240" t="s">
        <v>2402</v>
      </c>
      <c r="H7" s="249"/>
      <c r="I7" s="248"/>
    </row>
    <row r="8" spans="1:9">
      <c r="A8" s="249"/>
      <c r="B8" s="249"/>
      <c r="C8" s="243" t="s">
        <v>2403</v>
      </c>
      <c r="D8" s="240" t="s">
        <v>2391</v>
      </c>
      <c r="E8" s="249"/>
      <c r="F8" s="243" t="s">
        <v>2404</v>
      </c>
      <c r="G8" s="240" t="s">
        <v>2405</v>
      </c>
      <c r="H8" s="249"/>
      <c r="I8" s="248"/>
    </row>
    <row r="9" spans="1:9">
      <c r="A9" s="249"/>
      <c r="B9" s="249"/>
      <c r="C9" s="243" t="s">
        <v>2406</v>
      </c>
      <c r="D9" s="243" t="s">
        <v>2407</v>
      </c>
      <c r="E9" s="249"/>
      <c r="F9" s="243" t="s">
        <v>2408</v>
      </c>
      <c r="G9" s="243" t="s">
        <v>2409</v>
      </c>
      <c r="H9" s="249"/>
      <c r="I9" s="248"/>
    </row>
    <row r="10" spans="1:9">
      <c r="A10" s="249"/>
      <c r="B10" s="249"/>
      <c r="C10" s="249"/>
      <c r="D10" s="243" t="s">
        <v>2410</v>
      </c>
      <c r="E10" s="249"/>
      <c r="F10" s="249"/>
      <c r="G10" s="243" t="s">
        <v>2411</v>
      </c>
      <c r="H10" s="249"/>
      <c r="I10" s="248"/>
    </row>
    <row r="11" spans="1:9">
      <c r="A11" s="249"/>
      <c r="B11" s="249"/>
      <c r="C11" s="249"/>
      <c r="D11" s="243" t="s">
        <v>2412</v>
      </c>
      <c r="E11" s="249"/>
      <c r="F11" s="249"/>
      <c r="G11" s="243" t="s">
        <v>2369</v>
      </c>
      <c r="H11" s="249"/>
      <c r="I11" s="248"/>
    </row>
    <row r="12" spans="1:9">
      <c r="A12" s="249"/>
      <c r="B12" s="249"/>
      <c r="C12" s="249"/>
      <c r="D12" s="243" t="s">
        <v>2399</v>
      </c>
      <c r="E12" s="249"/>
      <c r="F12" s="249"/>
      <c r="G12" s="243" t="s">
        <v>2372</v>
      </c>
      <c r="H12" s="249"/>
      <c r="I12" s="248"/>
    </row>
    <row r="13" spans="1:9" ht="15" thickBot="1">
      <c r="A13" s="249"/>
      <c r="B13" s="250"/>
      <c r="C13" s="250"/>
      <c r="D13" s="233" t="s">
        <v>2413</v>
      </c>
      <c r="E13" s="250"/>
      <c r="F13" s="250"/>
      <c r="G13" s="233" t="s">
        <v>2374</v>
      </c>
      <c r="H13" s="250"/>
      <c r="I13" s="245"/>
    </row>
    <row r="14" spans="1:9">
      <c r="A14" s="249"/>
      <c r="B14" s="591" t="s">
        <v>2414</v>
      </c>
      <c r="C14" s="595"/>
      <c r="D14" s="595"/>
      <c r="E14" s="595"/>
      <c r="F14" s="595"/>
      <c r="G14" s="595"/>
      <c r="H14" s="595"/>
      <c r="I14" s="595"/>
    </row>
    <row r="15" spans="1:9" ht="15" thickBot="1">
      <c r="A15" s="250"/>
      <c r="B15" s="597" t="s">
        <v>2415</v>
      </c>
      <c r="C15" s="598"/>
      <c r="D15" s="598"/>
      <c r="E15" s="598"/>
      <c r="F15" s="598"/>
      <c r="G15" s="598"/>
      <c r="H15" s="598"/>
      <c r="I15" s="598"/>
    </row>
    <row r="16" spans="1:9">
      <c r="A16" s="75"/>
      <c r="B16" s="524"/>
      <c r="C16" s="525"/>
      <c r="D16" s="526"/>
      <c r="E16" s="525"/>
      <c r="F16" s="525"/>
      <c r="G16" s="526"/>
      <c r="H16" s="840"/>
      <c r="I16" s="841"/>
    </row>
    <row r="17" spans="1:9">
      <c r="A17" s="48">
        <v>2005</v>
      </c>
      <c r="B17" s="268">
        <v>13.2</v>
      </c>
      <c r="C17" s="520">
        <v>2.9</v>
      </c>
      <c r="D17" s="520">
        <v>2.9</v>
      </c>
      <c r="E17" s="520">
        <v>1.2</v>
      </c>
      <c r="F17" s="520">
        <v>3.8</v>
      </c>
      <c r="G17" s="520">
        <v>4</v>
      </c>
      <c r="H17" s="838" t="s">
        <v>2416</v>
      </c>
      <c r="I17" s="839"/>
    </row>
    <row r="18" spans="1:9">
      <c r="A18" s="48">
        <v>2006</v>
      </c>
      <c r="B18" s="268">
        <v>5.9</v>
      </c>
      <c r="C18" s="520">
        <v>4.2</v>
      </c>
      <c r="D18" s="520">
        <v>2</v>
      </c>
      <c r="E18" s="520">
        <v>0.6</v>
      </c>
      <c r="F18" s="520">
        <v>3.5</v>
      </c>
      <c r="G18" s="520">
        <v>6.5</v>
      </c>
      <c r="H18" s="838" t="s">
        <v>2417</v>
      </c>
      <c r="I18" s="839"/>
    </row>
    <row r="19" spans="1:9">
      <c r="A19" s="48">
        <v>2007</v>
      </c>
      <c r="B19" s="268">
        <v>0.1</v>
      </c>
      <c r="C19" s="520">
        <v>1</v>
      </c>
      <c r="D19" s="520">
        <v>1.5</v>
      </c>
      <c r="E19" s="520">
        <v>0.5</v>
      </c>
      <c r="F19" s="520">
        <v>2.6</v>
      </c>
      <c r="G19" s="520">
        <v>3.8</v>
      </c>
      <c r="H19" s="838" t="s">
        <v>2418</v>
      </c>
      <c r="I19" s="839"/>
    </row>
    <row r="20" spans="1:9" ht="15">
      <c r="A20" s="380"/>
      <c r="B20" s="268"/>
      <c r="C20" s="520"/>
      <c r="D20" s="520"/>
      <c r="E20" s="520"/>
      <c r="F20" s="520"/>
      <c r="G20" s="520"/>
      <c r="H20" s="520"/>
      <c r="I20" s="521"/>
    </row>
    <row r="21" spans="1:9">
      <c r="A21" s="62">
        <v>2008</v>
      </c>
      <c r="B21" s="268">
        <v>4.8</v>
      </c>
      <c r="C21" s="520">
        <v>3</v>
      </c>
      <c r="D21" s="520">
        <v>2.9</v>
      </c>
      <c r="E21" s="520">
        <v>1.1000000000000001</v>
      </c>
      <c r="F21" s="520">
        <v>4.7</v>
      </c>
      <c r="G21" s="520">
        <v>6.8</v>
      </c>
      <c r="H21" s="520">
        <v>2.4</v>
      </c>
      <c r="I21" s="521">
        <v>1.5</v>
      </c>
    </row>
    <row r="22" spans="1:9">
      <c r="A22" s="48">
        <v>2009</v>
      </c>
      <c r="B22" s="268">
        <v>5</v>
      </c>
      <c r="C22" s="520">
        <v>3.9</v>
      </c>
      <c r="D22" s="520">
        <v>3.3</v>
      </c>
      <c r="E22" s="520">
        <v>1.3</v>
      </c>
      <c r="F22" s="520">
        <v>4.7</v>
      </c>
      <c r="G22" s="520">
        <v>3.9</v>
      </c>
      <c r="H22" s="520">
        <v>1.8</v>
      </c>
      <c r="I22" s="521">
        <v>2</v>
      </c>
    </row>
    <row r="23" spans="1:9">
      <c r="A23" s="48">
        <v>2010</v>
      </c>
      <c r="B23" s="268">
        <v>4.4000000000000004</v>
      </c>
      <c r="C23" s="520">
        <v>4.0999999999999996</v>
      </c>
      <c r="D23" s="520">
        <v>2.2000000000000002</v>
      </c>
      <c r="E23" s="520">
        <v>2.5</v>
      </c>
      <c r="F23" s="520">
        <v>3.7</v>
      </c>
      <c r="G23" s="520">
        <v>4.3</v>
      </c>
      <c r="H23" s="520">
        <v>1.8</v>
      </c>
      <c r="I23" s="521">
        <v>3.1</v>
      </c>
    </row>
    <row r="24" spans="1:9">
      <c r="A24" s="48">
        <v>2011</v>
      </c>
      <c r="B24" s="268">
        <v>4.0999999999999996</v>
      </c>
      <c r="C24" s="520">
        <v>2.5</v>
      </c>
      <c r="D24" s="520">
        <v>2.4</v>
      </c>
      <c r="E24" s="520">
        <v>2.2999999999999998</v>
      </c>
      <c r="F24" s="520">
        <v>3.1</v>
      </c>
      <c r="G24" s="520">
        <v>5.9</v>
      </c>
      <c r="H24" s="520">
        <v>1.6</v>
      </c>
      <c r="I24" s="521">
        <v>1.2</v>
      </c>
    </row>
    <row r="25" spans="1:9">
      <c r="A25" s="48">
        <v>2012</v>
      </c>
      <c r="B25" s="268">
        <v>5.0999999999999996</v>
      </c>
      <c r="C25" s="520">
        <v>3</v>
      </c>
      <c r="D25" s="520">
        <v>2.4</v>
      </c>
      <c r="E25" s="520">
        <v>2.1</v>
      </c>
      <c r="F25" s="520">
        <v>3.8</v>
      </c>
      <c r="G25" s="520">
        <v>4.3</v>
      </c>
      <c r="H25" s="520">
        <v>1.6</v>
      </c>
      <c r="I25" s="521">
        <v>1.9</v>
      </c>
    </row>
    <row r="26" spans="1:9">
      <c r="A26" s="217">
        <v>2013</v>
      </c>
      <c r="B26" s="527">
        <v>4.5999999999999996</v>
      </c>
      <c r="C26" s="528">
        <v>2.6</v>
      </c>
      <c r="D26" s="528">
        <v>1.9</v>
      </c>
      <c r="E26" s="528">
        <v>3</v>
      </c>
      <c r="F26" s="528">
        <v>2.6</v>
      </c>
      <c r="G26" s="528">
        <v>4</v>
      </c>
      <c r="H26" s="528">
        <v>1.2</v>
      </c>
      <c r="I26" s="529">
        <v>1.6</v>
      </c>
    </row>
    <row r="27" spans="1:9">
      <c r="A27" s="217">
        <v>2014</v>
      </c>
      <c r="B27" s="268">
        <v>6.9</v>
      </c>
      <c r="C27" s="520">
        <v>2.2999999999999998</v>
      </c>
      <c r="D27" s="520">
        <v>1</v>
      </c>
      <c r="E27" s="520">
        <v>2.2999999999999998</v>
      </c>
      <c r="F27" s="520">
        <v>2.7</v>
      </c>
      <c r="G27" s="520">
        <v>6.1</v>
      </c>
      <c r="H27" s="520">
        <v>0.9</v>
      </c>
      <c r="I27" s="521">
        <v>1.3</v>
      </c>
    </row>
    <row r="28" spans="1:9">
      <c r="A28" s="217">
        <v>2015</v>
      </c>
      <c r="B28" s="530">
        <v>6.7</v>
      </c>
      <c r="C28" s="531">
        <v>3.4</v>
      </c>
      <c r="D28" s="531">
        <v>2.1</v>
      </c>
      <c r="E28" s="531">
        <v>1.3</v>
      </c>
      <c r="F28" s="531">
        <v>2.1</v>
      </c>
      <c r="G28" s="531">
        <v>3.9</v>
      </c>
      <c r="H28" s="531">
        <v>0.8</v>
      </c>
      <c r="I28" s="532">
        <v>1.7</v>
      </c>
    </row>
    <row r="29" spans="1:9">
      <c r="A29" s="316"/>
    </row>
    <row r="30" spans="1:9">
      <c r="A30" s="316" t="s">
        <v>2419</v>
      </c>
    </row>
    <row r="31" spans="1:9">
      <c r="A31" s="507" t="s">
        <v>2420</v>
      </c>
    </row>
    <row r="32" spans="1:9">
      <c r="A32" s="316" t="s">
        <v>2421</v>
      </c>
    </row>
    <row r="33" spans="1:1">
      <c r="A33" s="507" t="s">
        <v>2191</v>
      </c>
    </row>
  </sheetData>
  <mergeCells count="6">
    <mergeCell ref="H19:I19"/>
    <mergeCell ref="B14:I14"/>
    <mergeCell ref="B15:I15"/>
    <mergeCell ref="H16:I16"/>
    <mergeCell ref="H17:I17"/>
    <mergeCell ref="H18:I18"/>
  </mergeCells>
  <pageMargins left="0.7" right="0.7" top="0.75" bottom="0.75" header="0.3" footer="0.3"/>
</worksheet>
</file>

<file path=xl/worksheets/sheet79.xml><?xml version="1.0" encoding="utf-8"?>
<worksheet xmlns="http://schemas.openxmlformats.org/spreadsheetml/2006/main" xmlns:r="http://schemas.openxmlformats.org/officeDocument/2006/relationships">
  <dimension ref="A1:G56"/>
  <sheetViews>
    <sheetView workbookViewId="0">
      <selection activeCell="A2" sqref="A2"/>
    </sheetView>
  </sheetViews>
  <sheetFormatPr defaultRowHeight="14.25"/>
  <cols>
    <col min="1" max="1" width="16.125" customWidth="1"/>
  </cols>
  <sheetData>
    <row r="1" spans="1:7">
      <c r="A1" s="36" t="s">
        <v>2422</v>
      </c>
    </row>
    <row r="2" spans="1:7">
      <c r="A2" s="252" t="s">
        <v>2250</v>
      </c>
    </row>
    <row r="3" spans="1:7">
      <c r="A3" s="251" t="s">
        <v>2423</v>
      </c>
    </row>
    <row r="4" spans="1:7" ht="15" thickBot="1">
      <c r="A4" s="251" t="s">
        <v>2424</v>
      </c>
    </row>
    <row r="5" spans="1:7">
      <c r="A5" s="230" t="s">
        <v>2251</v>
      </c>
      <c r="B5" s="591" t="s">
        <v>2425</v>
      </c>
      <c r="C5" s="595"/>
      <c r="D5" s="595"/>
      <c r="E5" s="595"/>
      <c r="F5" s="595"/>
      <c r="G5" s="595"/>
    </row>
    <row r="6" spans="1:7" ht="15" thickBot="1">
      <c r="A6" s="243" t="s">
        <v>2252</v>
      </c>
      <c r="B6" s="597" t="s">
        <v>2426</v>
      </c>
      <c r="C6" s="598"/>
      <c r="D6" s="598"/>
      <c r="E6" s="598"/>
      <c r="F6" s="598"/>
      <c r="G6" s="598"/>
    </row>
    <row r="7" spans="1:7">
      <c r="A7" s="249"/>
      <c r="B7" s="591" t="s">
        <v>2427</v>
      </c>
      <c r="C7" s="596"/>
      <c r="D7" s="230" t="s">
        <v>2428</v>
      </c>
      <c r="E7" s="230" t="s">
        <v>2429</v>
      </c>
      <c r="F7" s="230" t="s">
        <v>2430</v>
      </c>
      <c r="G7" s="229" t="s">
        <v>2431</v>
      </c>
    </row>
    <row r="8" spans="1:7">
      <c r="A8" s="249"/>
      <c r="B8" s="607" t="s">
        <v>2432</v>
      </c>
      <c r="C8" s="676"/>
      <c r="D8" s="240" t="s">
        <v>2433</v>
      </c>
      <c r="E8" s="240" t="s">
        <v>2434</v>
      </c>
      <c r="F8" s="240" t="s">
        <v>2435</v>
      </c>
      <c r="G8" s="239" t="s">
        <v>2436</v>
      </c>
    </row>
    <row r="9" spans="1:7">
      <c r="A9" s="249"/>
      <c r="B9" s="677" t="s">
        <v>2437</v>
      </c>
      <c r="C9" s="679"/>
      <c r="D9" s="243" t="s">
        <v>2438</v>
      </c>
      <c r="E9" s="243" t="s">
        <v>2439</v>
      </c>
      <c r="F9" s="240" t="s">
        <v>2440</v>
      </c>
      <c r="G9" s="239" t="s">
        <v>2441</v>
      </c>
    </row>
    <row r="10" spans="1:7">
      <c r="A10" s="249"/>
      <c r="B10" s="677" t="s">
        <v>2442</v>
      </c>
      <c r="C10" s="679"/>
      <c r="D10" s="243" t="s">
        <v>2443</v>
      </c>
      <c r="E10" s="249"/>
      <c r="F10" s="243" t="s">
        <v>2444</v>
      </c>
      <c r="G10" s="242" t="s">
        <v>2445</v>
      </c>
    </row>
    <row r="11" spans="1:7" ht="15" thickBot="1">
      <c r="A11" s="249"/>
      <c r="B11" s="682"/>
      <c r="C11" s="685"/>
      <c r="D11" s="249"/>
      <c r="E11" s="249"/>
      <c r="F11" s="243" t="s">
        <v>2446</v>
      </c>
      <c r="G11" s="242" t="s">
        <v>2447</v>
      </c>
    </row>
    <row r="12" spans="1:7">
      <c r="A12" s="249"/>
      <c r="B12" s="240" t="s">
        <v>2448</v>
      </c>
      <c r="C12" s="230" t="s">
        <v>2449</v>
      </c>
      <c r="D12" s="249"/>
      <c r="E12" s="249"/>
      <c r="F12" s="249"/>
      <c r="G12" s="242" t="s">
        <v>2450</v>
      </c>
    </row>
    <row r="13" spans="1:7" ht="15" thickBot="1">
      <c r="A13" s="249"/>
      <c r="B13" s="233" t="s">
        <v>2448</v>
      </c>
      <c r="C13" s="233" t="s">
        <v>2449</v>
      </c>
      <c r="D13" s="250"/>
      <c r="E13" s="250"/>
      <c r="F13" s="250"/>
      <c r="G13" s="245"/>
    </row>
    <row r="14" spans="1:7">
      <c r="A14" s="533"/>
      <c r="B14" s="524"/>
      <c r="C14" s="534"/>
      <c r="D14" s="535"/>
      <c r="E14" s="535"/>
      <c r="F14" s="535"/>
      <c r="G14" s="536"/>
    </row>
    <row r="15" spans="1:7" ht="22.5">
      <c r="A15" s="273" t="s">
        <v>2274</v>
      </c>
      <c r="B15" s="268">
        <v>0.9</v>
      </c>
      <c r="C15" s="537">
        <v>0.3</v>
      </c>
      <c r="D15" s="537" t="s">
        <v>85</v>
      </c>
      <c r="E15" s="537" t="s">
        <v>85</v>
      </c>
      <c r="F15" s="537">
        <v>0</v>
      </c>
      <c r="G15" s="538">
        <v>0</v>
      </c>
    </row>
    <row r="16" spans="1:7" ht="22.5">
      <c r="A16" s="85" t="s">
        <v>2451</v>
      </c>
      <c r="B16" s="268"/>
      <c r="C16" s="537"/>
      <c r="D16" s="537"/>
      <c r="E16" s="537"/>
      <c r="F16" s="537"/>
      <c r="G16" s="538"/>
    </row>
    <row r="17" spans="1:7" ht="22.5">
      <c r="A17" s="273" t="s">
        <v>2452</v>
      </c>
      <c r="B17" s="759">
        <v>3.9</v>
      </c>
      <c r="C17" s="843">
        <v>0</v>
      </c>
      <c r="D17" s="843">
        <v>0</v>
      </c>
      <c r="E17" s="843" t="s">
        <v>85</v>
      </c>
      <c r="F17" s="843">
        <v>0</v>
      </c>
      <c r="G17" s="842">
        <v>0</v>
      </c>
    </row>
    <row r="18" spans="1:7">
      <c r="A18" s="273" t="s">
        <v>2453</v>
      </c>
      <c r="B18" s="759"/>
      <c r="C18" s="843"/>
      <c r="D18" s="843"/>
      <c r="E18" s="843"/>
      <c r="F18" s="843"/>
      <c r="G18" s="842"/>
    </row>
    <row r="19" spans="1:7" ht="22.5">
      <c r="A19" s="85" t="s">
        <v>2277</v>
      </c>
      <c r="B19" s="268"/>
      <c r="C19" s="537"/>
      <c r="D19" s="537"/>
      <c r="E19" s="537"/>
      <c r="F19" s="537"/>
      <c r="G19" s="538"/>
    </row>
    <row r="20" spans="1:7" ht="22.5">
      <c r="A20" s="273" t="s">
        <v>2278</v>
      </c>
      <c r="B20" s="539">
        <v>0.6</v>
      </c>
      <c r="C20" s="540">
        <v>1</v>
      </c>
      <c r="D20" s="540" t="s">
        <v>85</v>
      </c>
      <c r="E20" s="540" t="s">
        <v>85</v>
      </c>
      <c r="F20" s="540">
        <v>2.2999999999999998</v>
      </c>
      <c r="G20" s="541" t="s">
        <v>85</v>
      </c>
    </row>
    <row r="21" spans="1:7" ht="22.5">
      <c r="A21" s="85" t="s">
        <v>2279</v>
      </c>
      <c r="B21" s="268"/>
      <c r="C21" s="537"/>
      <c r="D21" s="537"/>
      <c r="E21" s="537"/>
      <c r="F21" s="537"/>
      <c r="G21" s="538"/>
    </row>
    <row r="22" spans="1:7" ht="22.5">
      <c r="A22" s="273" t="s">
        <v>2280</v>
      </c>
      <c r="B22" s="539">
        <v>0.2</v>
      </c>
      <c r="C22" s="540">
        <v>0.2</v>
      </c>
      <c r="D22" s="540">
        <v>0</v>
      </c>
      <c r="E22" s="540">
        <v>0</v>
      </c>
      <c r="F22" s="540">
        <v>0</v>
      </c>
      <c r="G22" s="541" t="s">
        <v>85</v>
      </c>
    </row>
    <row r="23" spans="1:7" ht="22.5">
      <c r="A23" s="85" t="s">
        <v>2281</v>
      </c>
      <c r="B23" s="268"/>
      <c r="C23" s="537"/>
      <c r="D23" s="537"/>
      <c r="E23" s="537"/>
      <c r="F23" s="537"/>
      <c r="G23" s="538"/>
    </row>
    <row r="24" spans="1:7" ht="22.5">
      <c r="A24" s="273" t="s">
        <v>2284</v>
      </c>
      <c r="B24" s="539">
        <v>0</v>
      </c>
      <c r="C24" s="540">
        <v>0</v>
      </c>
      <c r="D24" s="540">
        <v>0.6</v>
      </c>
      <c r="E24" s="540">
        <v>0.8</v>
      </c>
      <c r="F24" s="540">
        <v>1</v>
      </c>
      <c r="G24" s="541">
        <v>1.6</v>
      </c>
    </row>
    <row r="25" spans="1:7" ht="22.5">
      <c r="A25" s="85" t="s">
        <v>2285</v>
      </c>
      <c r="B25" s="268"/>
      <c r="C25" s="537"/>
      <c r="D25" s="537"/>
      <c r="E25" s="537"/>
      <c r="F25" s="537"/>
      <c r="G25" s="538"/>
    </row>
    <row r="26" spans="1:7" ht="39" customHeight="1">
      <c r="A26" s="264" t="s">
        <v>2286</v>
      </c>
      <c r="B26" s="539">
        <v>0</v>
      </c>
      <c r="C26" s="540">
        <v>0</v>
      </c>
      <c r="D26" s="540">
        <v>0.4</v>
      </c>
      <c r="E26" s="540" t="s">
        <v>85</v>
      </c>
      <c r="F26" s="540">
        <v>0.5</v>
      </c>
      <c r="G26" s="541">
        <v>0</v>
      </c>
    </row>
    <row r="27" spans="1:7" ht="22.5">
      <c r="A27" s="85" t="s">
        <v>2287</v>
      </c>
      <c r="B27" s="268"/>
      <c r="C27" s="537"/>
      <c r="D27" s="537"/>
      <c r="E27" s="537"/>
      <c r="F27" s="537"/>
      <c r="G27" s="538"/>
    </row>
    <row r="28" spans="1:7">
      <c r="A28" s="273" t="s">
        <v>182</v>
      </c>
      <c r="B28" s="539">
        <v>0</v>
      </c>
      <c r="C28" s="540">
        <v>0</v>
      </c>
      <c r="D28" s="540">
        <v>1.2</v>
      </c>
      <c r="E28" s="540">
        <v>0</v>
      </c>
      <c r="F28" s="540">
        <v>2.1</v>
      </c>
      <c r="G28" s="541" t="s">
        <v>85</v>
      </c>
    </row>
    <row r="29" spans="1:7">
      <c r="A29" s="85" t="s">
        <v>183</v>
      </c>
      <c r="B29" s="268"/>
      <c r="C29" s="537"/>
      <c r="D29" s="537"/>
      <c r="E29" s="537"/>
      <c r="F29" s="537"/>
      <c r="G29" s="538"/>
    </row>
    <row r="30" spans="1:7" ht="22.5">
      <c r="A30" s="273" t="s">
        <v>2290</v>
      </c>
      <c r="B30" s="539">
        <v>0.5</v>
      </c>
      <c r="C30" s="540">
        <v>0.2</v>
      </c>
      <c r="D30" s="540" t="s">
        <v>85</v>
      </c>
      <c r="E30" s="540">
        <v>0</v>
      </c>
      <c r="F30" s="540">
        <v>0</v>
      </c>
      <c r="G30" s="541">
        <v>0</v>
      </c>
    </row>
    <row r="31" spans="1:7">
      <c r="A31" s="85" t="s">
        <v>2291</v>
      </c>
      <c r="B31" s="268"/>
      <c r="C31" s="537"/>
      <c r="D31" s="537"/>
      <c r="E31" s="537"/>
      <c r="F31" s="537"/>
      <c r="G31" s="538"/>
    </row>
    <row r="32" spans="1:7" ht="22.5">
      <c r="A32" s="273" t="s">
        <v>2454</v>
      </c>
      <c r="B32" s="539">
        <v>0</v>
      </c>
      <c r="C32" s="540">
        <v>0</v>
      </c>
      <c r="D32" s="540" t="s">
        <v>85</v>
      </c>
      <c r="E32" s="540" t="s">
        <v>85</v>
      </c>
      <c r="F32" s="540">
        <v>0</v>
      </c>
      <c r="G32" s="541" t="s">
        <v>85</v>
      </c>
    </row>
    <row r="33" spans="1:7" ht="22.5">
      <c r="A33" s="85" t="s">
        <v>2293</v>
      </c>
      <c r="B33" s="268"/>
      <c r="C33" s="537"/>
      <c r="D33" s="537"/>
      <c r="E33" s="537"/>
      <c r="F33" s="537"/>
      <c r="G33" s="538"/>
    </row>
    <row r="34" spans="1:7">
      <c r="A34" s="273" t="s">
        <v>2294</v>
      </c>
      <c r="B34" s="539" t="s">
        <v>85</v>
      </c>
      <c r="C34" s="540" t="s">
        <v>85</v>
      </c>
      <c r="D34" s="540" t="s">
        <v>85</v>
      </c>
      <c r="E34" s="540">
        <v>0</v>
      </c>
      <c r="F34" s="540" t="s">
        <v>85</v>
      </c>
      <c r="G34" s="541" t="s">
        <v>85</v>
      </c>
    </row>
    <row r="35" spans="1:7">
      <c r="A35" s="85" t="s">
        <v>2455</v>
      </c>
      <c r="B35" s="268"/>
      <c r="C35" s="537"/>
      <c r="D35" s="537"/>
      <c r="E35" s="537"/>
      <c r="F35" s="537"/>
      <c r="G35" s="538"/>
    </row>
    <row r="36" spans="1:7" ht="22.5">
      <c r="A36" s="273" t="s">
        <v>2310</v>
      </c>
      <c r="B36" s="539" t="s">
        <v>85</v>
      </c>
      <c r="C36" s="540" t="s">
        <v>85</v>
      </c>
      <c r="D36" s="540" t="s">
        <v>85</v>
      </c>
      <c r="E36" s="540" t="s">
        <v>85</v>
      </c>
      <c r="F36" s="540">
        <v>0</v>
      </c>
      <c r="G36" s="541" t="s">
        <v>85</v>
      </c>
    </row>
    <row r="37" spans="1:7" ht="22.5">
      <c r="A37" s="85" t="s">
        <v>2311</v>
      </c>
      <c r="B37" s="268"/>
      <c r="C37" s="537"/>
      <c r="D37" s="537"/>
      <c r="E37" s="537"/>
      <c r="F37" s="537"/>
      <c r="G37" s="538"/>
    </row>
    <row r="38" spans="1:7">
      <c r="A38" s="273" t="s">
        <v>2282</v>
      </c>
      <c r="B38" s="539" t="s">
        <v>85</v>
      </c>
      <c r="C38" s="540" t="s">
        <v>85</v>
      </c>
      <c r="D38" s="540" t="s">
        <v>85</v>
      </c>
      <c r="E38" s="540" t="s">
        <v>85</v>
      </c>
      <c r="F38" s="540">
        <v>0</v>
      </c>
      <c r="G38" s="541">
        <v>0</v>
      </c>
    </row>
    <row r="39" spans="1:7">
      <c r="A39" s="85" t="s">
        <v>2283</v>
      </c>
      <c r="B39" s="268"/>
      <c r="C39" s="537"/>
      <c r="D39" s="537"/>
      <c r="E39" s="537"/>
      <c r="F39" s="537"/>
      <c r="G39" s="538"/>
    </row>
    <row r="40" spans="1:7" ht="22.5">
      <c r="A40" s="273" t="s">
        <v>2300</v>
      </c>
      <c r="B40" s="539">
        <v>0</v>
      </c>
      <c r="C40" s="540">
        <v>0</v>
      </c>
      <c r="D40" s="540" t="s">
        <v>85</v>
      </c>
      <c r="E40" s="540">
        <v>0</v>
      </c>
      <c r="F40" s="540">
        <v>0.3</v>
      </c>
      <c r="G40" s="541" t="s">
        <v>85</v>
      </c>
    </row>
    <row r="41" spans="1:7" ht="37.5" customHeight="1">
      <c r="A41" s="85" t="s">
        <v>2301</v>
      </c>
      <c r="B41" s="268"/>
      <c r="C41" s="537"/>
      <c r="D41" s="537"/>
      <c r="E41" s="537"/>
      <c r="F41" s="537"/>
      <c r="G41" s="538"/>
    </row>
    <row r="42" spans="1:7">
      <c r="A42" s="273" t="s">
        <v>2298</v>
      </c>
      <c r="B42" s="539">
        <v>0</v>
      </c>
      <c r="C42" s="540">
        <v>0</v>
      </c>
      <c r="D42" s="540" t="s">
        <v>85</v>
      </c>
      <c r="E42" s="540" t="s">
        <v>85</v>
      </c>
      <c r="F42" s="540">
        <v>0.5</v>
      </c>
      <c r="G42" s="541">
        <v>0</v>
      </c>
    </row>
    <row r="43" spans="1:7">
      <c r="A43" s="85" t="s">
        <v>2299</v>
      </c>
      <c r="B43" s="268"/>
      <c r="C43" s="537"/>
      <c r="D43" s="537"/>
      <c r="E43" s="537"/>
      <c r="F43" s="537"/>
      <c r="G43" s="538"/>
    </row>
    <row r="44" spans="1:7">
      <c r="A44" s="273" t="s">
        <v>2312</v>
      </c>
      <c r="B44" s="539">
        <v>0.1</v>
      </c>
      <c r="C44" s="540">
        <v>0</v>
      </c>
      <c r="D44" s="540" t="s">
        <v>85</v>
      </c>
      <c r="E44" s="540">
        <v>0</v>
      </c>
      <c r="F44" s="540">
        <v>0</v>
      </c>
      <c r="G44" s="541" t="s">
        <v>85</v>
      </c>
    </row>
    <row r="45" spans="1:7">
      <c r="A45" s="85" t="s">
        <v>2313</v>
      </c>
      <c r="B45" s="268"/>
      <c r="C45" s="537"/>
      <c r="D45" s="537"/>
      <c r="E45" s="537"/>
      <c r="F45" s="537"/>
      <c r="G45" s="538"/>
    </row>
    <row r="46" spans="1:7" ht="23.25" customHeight="1">
      <c r="A46" s="273" t="s">
        <v>2456</v>
      </c>
      <c r="B46" s="759">
        <v>0</v>
      </c>
      <c r="C46" s="843">
        <v>0</v>
      </c>
      <c r="D46" s="843" t="s">
        <v>85</v>
      </c>
      <c r="E46" s="843">
        <v>0</v>
      </c>
      <c r="F46" s="843" t="s">
        <v>85</v>
      </c>
      <c r="G46" s="842" t="s">
        <v>85</v>
      </c>
    </row>
    <row r="47" spans="1:7" ht="13.5" customHeight="1">
      <c r="A47" s="273" t="s">
        <v>2457</v>
      </c>
      <c r="B47" s="759"/>
      <c r="C47" s="843"/>
      <c r="D47" s="843"/>
      <c r="E47" s="843"/>
      <c r="F47" s="843"/>
      <c r="G47" s="842"/>
    </row>
    <row r="48" spans="1:7" ht="22.5">
      <c r="A48" s="85" t="s">
        <v>2315</v>
      </c>
      <c r="B48" s="268"/>
      <c r="C48" s="537"/>
      <c r="D48" s="537"/>
      <c r="E48" s="537"/>
      <c r="F48" s="537"/>
      <c r="G48" s="538"/>
    </row>
    <row r="49" spans="1:7" ht="33.75">
      <c r="A49" s="273" t="s">
        <v>2316</v>
      </c>
      <c r="B49" s="539">
        <v>0</v>
      </c>
      <c r="C49" s="540">
        <v>0</v>
      </c>
      <c r="D49" s="540">
        <v>0</v>
      </c>
      <c r="E49" s="540">
        <v>0</v>
      </c>
      <c r="F49" s="540">
        <v>1.4</v>
      </c>
      <c r="G49" s="541">
        <v>0</v>
      </c>
    </row>
    <row r="50" spans="1:7" ht="22.5">
      <c r="A50" s="85" t="s">
        <v>2458</v>
      </c>
      <c r="B50" s="268"/>
      <c r="C50" s="537"/>
      <c r="D50" s="537"/>
      <c r="E50" s="537"/>
      <c r="F50" s="537"/>
      <c r="G50" s="538"/>
    </row>
    <row r="51" spans="1:7">
      <c r="A51" s="273" t="s">
        <v>2328</v>
      </c>
      <c r="B51" s="539">
        <v>0</v>
      </c>
      <c r="C51" s="540">
        <v>0</v>
      </c>
      <c r="D51" s="540" t="s">
        <v>85</v>
      </c>
      <c r="E51" s="540" t="s">
        <v>85</v>
      </c>
      <c r="F51" s="540" t="s">
        <v>85</v>
      </c>
      <c r="G51" s="541" t="s">
        <v>85</v>
      </c>
    </row>
    <row r="52" spans="1:7">
      <c r="A52" s="85" t="s">
        <v>2329</v>
      </c>
      <c r="B52" s="268"/>
      <c r="C52" s="537"/>
      <c r="D52" s="537"/>
      <c r="E52" s="537"/>
      <c r="F52" s="537"/>
      <c r="G52" s="538"/>
    </row>
    <row r="53" spans="1:7">
      <c r="A53" s="83" t="s">
        <v>2081</v>
      </c>
    </row>
    <row r="54" spans="1:7">
      <c r="A54" s="409" t="s">
        <v>2190</v>
      </c>
    </row>
    <row r="55" spans="1:7">
      <c r="A55" s="83" t="s">
        <v>2082</v>
      </c>
    </row>
    <row r="56" spans="1:7">
      <c r="A56" s="429" t="s">
        <v>2191</v>
      </c>
    </row>
  </sheetData>
  <mergeCells count="19">
    <mergeCell ref="B10:C10"/>
    <mergeCell ref="B5:G5"/>
    <mergeCell ref="B6:G6"/>
    <mergeCell ref="B7:C7"/>
    <mergeCell ref="B8:C8"/>
    <mergeCell ref="B9:C9"/>
    <mergeCell ref="B11:C11"/>
    <mergeCell ref="B17:B18"/>
    <mergeCell ref="C17:C18"/>
    <mergeCell ref="D17:D18"/>
    <mergeCell ref="E17:E18"/>
    <mergeCell ref="G17:G18"/>
    <mergeCell ref="B46:B47"/>
    <mergeCell ref="C46:C47"/>
    <mergeCell ref="D46:D47"/>
    <mergeCell ref="E46:E47"/>
    <mergeCell ref="F46:F47"/>
    <mergeCell ref="G46:G47"/>
    <mergeCell ref="F17:F18"/>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G237"/>
  <sheetViews>
    <sheetView workbookViewId="0">
      <selection activeCell="F247" sqref="F247"/>
    </sheetView>
  </sheetViews>
  <sheetFormatPr defaultRowHeight="14.25"/>
  <cols>
    <col min="1" max="1" width="9.625" customWidth="1"/>
  </cols>
  <sheetData>
    <row r="1" spans="1:7">
      <c r="A1" s="36" t="s">
        <v>139</v>
      </c>
    </row>
    <row r="2" spans="1:7" ht="15" thickBot="1">
      <c r="A2" s="39" t="s">
        <v>140</v>
      </c>
    </row>
    <row r="3" spans="1:7" ht="21">
      <c r="A3" s="40" t="s">
        <v>141</v>
      </c>
      <c r="B3" s="40" t="s">
        <v>143</v>
      </c>
      <c r="C3" s="589">
        <v>2005</v>
      </c>
      <c r="D3" s="589">
        <v>2010</v>
      </c>
      <c r="E3" s="589">
        <v>2013</v>
      </c>
      <c r="F3" s="589">
        <v>2014</v>
      </c>
      <c r="G3" s="591">
        <v>2015</v>
      </c>
    </row>
    <row r="4" spans="1:7" ht="18.75">
      <c r="A4" s="67" t="s">
        <v>142</v>
      </c>
      <c r="B4" s="74" t="s">
        <v>144</v>
      </c>
      <c r="C4" s="606"/>
      <c r="D4" s="606"/>
      <c r="E4" s="606"/>
      <c r="F4" s="606"/>
      <c r="G4" s="607"/>
    </row>
    <row r="5" spans="1:7">
      <c r="A5" s="15"/>
      <c r="B5" s="67" t="s">
        <v>145</v>
      </c>
      <c r="C5" s="606"/>
      <c r="D5" s="606"/>
      <c r="E5" s="606"/>
      <c r="F5" s="606"/>
      <c r="G5" s="607"/>
    </row>
    <row r="6" spans="1:7" ht="15" thickBot="1">
      <c r="A6" s="68"/>
      <c r="B6" s="41" t="s">
        <v>146</v>
      </c>
      <c r="C6" s="590"/>
      <c r="D6" s="590"/>
      <c r="E6" s="590"/>
      <c r="F6" s="590"/>
      <c r="G6" s="592"/>
    </row>
    <row r="7" spans="1:7">
      <c r="A7" s="608" t="s">
        <v>147</v>
      </c>
      <c r="B7" s="609"/>
      <c r="C7" s="609"/>
      <c r="D7" s="609"/>
      <c r="E7" s="609"/>
      <c r="F7" s="609"/>
      <c r="G7" s="609"/>
    </row>
    <row r="8" spans="1:7">
      <c r="A8" s="610" t="s">
        <v>148</v>
      </c>
      <c r="B8" s="602"/>
      <c r="C8" s="602"/>
      <c r="D8" s="602"/>
      <c r="E8" s="602"/>
      <c r="F8" s="602"/>
      <c r="G8" s="602"/>
    </row>
    <row r="9" spans="1:7">
      <c r="A9" s="48" t="s">
        <v>149</v>
      </c>
      <c r="B9" s="75" t="s">
        <v>150</v>
      </c>
      <c r="C9" s="13">
        <v>7866.6</v>
      </c>
      <c r="D9" s="13">
        <v>9383.2000000000007</v>
      </c>
      <c r="E9" s="13">
        <v>10636.2</v>
      </c>
      <c r="F9" s="13">
        <v>12362</v>
      </c>
      <c r="G9" s="12">
        <v>12005</v>
      </c>
    </row>
    <row r="10" spans="1:7">
      <c r="A10" s="49" t="s">
        <v>151</v>
      </c>
      <c r="B10" s="76" t="s">
        <v>152</v>
      </c>
      <c r="C10" s="13"/>
      <c r="D10" s="13"/>
      <c r="E10" s="13"/>
      <c r="F10" s="13"/>
      <c r="G10" s="12"/>
    </row>
    <row r="11" spans="1:7" ht="22.5">
      <c r="A11" s="77" t="s">
        <v>153</v>
      </c>
      <c r="B11" s="75"/>
      <c r="C11" s="13"/>
      <c r="D11" s="13"/>
      <c r="E11" s="13"/>
      <c r="F11" s="13"/>
      <c r="G11" s="12"/>
    </row>
    <row r="12" spans="1:7" ht="22.5">
      <c r="A12" s="78" t="s">
        <v>154</v>
      </c>
      <c r="B12" s="75" t="s">
        <v>150</v>
      </c>
      <c r="C12" s="13">
        <v>6890.9</v>
      </c>
      <c r="D12" s="13">
        <v>8275.4</v>
      </c>
      <c r="E12" s="13">
        <v>8076</v>
      </c>
      <c r="F12" s="13">
        <v>9847.5</v>
      </c>
      <c r="G12" s="12">
        <v>9896.7000000000007</v>
      </c>
    </row>
    <row r="13" spans="1:7" ht="22.5">
      <c r="A13" s="79" t="s">
        <v>155</v>
      </c>
      <c r="B13" s="76" t="s">
        <v>152</v>
      </c>
      <c r="C13" s="13"/>
      <c r="D13" s="13"/>
      <c r="E13" s="13"/>
      <c r="F13" s="13"/>
      <c r="G13" s="12"/>
    </row>
    <row r="14" spans="1:7">
      <c r="A14" s="77" t="s">
        <v>156</v>
      </c>
      <c r="B14" s="75" t="s">
        <v>150</v>
      </c>
      <c r="C14" s="13">
        <v>4870.1000000000004</v>
      </c>
      <c r="D14" s="13">
        <v>5603.2</v>
      </c>
      <c r="E14" s="13">
        <v>5040</v>
      </c>
      <c r="F14" s="13">
        <v>6809.5</v>
      </c>
      <c r="G14" s="12">
        <v>6785.5</v>
      </c>
    </row>
    <row r="15" spans="1:7">
      <c r="A15" s="80" t="s">
        <v>157</v>
      </c>
      <c r="B15" s="76" t="s">
        <v>152</v>
      </c>
      <c r="C15" s="13"/>
      <c r="D15" s="13"/>
      <c r="E15" s="13"/>
      <c r="F15" s="13"/>
      <c r="G15" s="12"/>
    </row>
    <row r="16" spans="1:7">
      <c r="A16" s="77" t="s">
        <v>158</v>
      </c>
      <c r="B16" s="75" t="s">
        <v>150</v>
      </c>
      <c r="C16" s="13">
        <v>873.7</v>
      </c>
      <c r="D16" s="13">
        <v>940.6</v>
      </c>
      <c r="E16" s="13">
        <v>1280.3</v>
      </c>
      <c r="F16" s="13">
        <v>1101.5999999999999</v>
      </c>
      <c r="G16" s="12">
        <v>889.5</v>
      </c>
    </row>
    <row r="17" spans="1:7">
      <c r="A17" s="80" t="s">
        <v>159</v>
      </c>
      <c r="B17" s="76" t="s">
        <v>152</v>
      </c>
      <c r="C17" s="13"/>
      <c r="D17" s="13"/>
      <c r="E17" s="13"/>
      <c r="F17" s="13"/>
      <c r="G17" s="12"/>
    </row>
    <row r="18" spans="1:7">
      <c r="A18" s="77" t="s">
        <v>160</v>
      </c>
      <c r="B18" s="75" t="s">
        <v>150</v>
      </c>
      <c r="C18" s="13">
        <v>620.29999999999995</v>
      </c>
      <c r="D18" s="13">
        <v>850.9</v>
      </c>
      <c r="E18" s="13">
        <v>948.3</v>
      </c>
      <c r="F18" s="13">
        <v>811.6</v>
      </c>
      <c r="G18" s="12">
        <v>877.2</v>
      </c>
    </row>
    <row r="19" spans="1:7">
      <c r="A19" s="80" t="s">
        <v>161</v>
      </c>
      <c r="B19" s="76" t="s">
        <v>152</v>
      </c>
      <c r="C19" s="13"/>
      <c r="D19" s="13"/>
      <c r="E19" s="13"/>
      <c r="F19" s="13"/>
      <c r="G19" s="12"/>
    </row>
    <row r="20" spans="1:7" ht="33.75">
      <c r="A20" s="77" t="s">
        <v>162</v>
      </c>
      <c r="B20" s="75" t="s">
        <v>150</v>
      </c>
      <c r="C20" s="13">
        <v>105.6</v>
      </c>
      <c r="D20" s="13">
        <v>103.4</v>
      </c>
      <c r="E20" s="13">
        <v>126.3</v>
      </c>
      <c r="F20" s="13">
        <v>117.6</v>
      </c>
      <c r="G20" s="12">
        <v>117.3</v>
      </c>
    </row>
    <row r="21" spans="1:7" ht="33.75">
      <c r="A21" s="80" t="s">
        <v>163</v>
      </c>
      <c r="B21" s="76" t="s">
        <v>152</v>
      </c>
      <c r="C21" s="13"/>
      <c r="D21" s="13"/>
      <c r="E21" s="13"/>
      <c r="F21" s="13"/>
      <c r="G21" s="12"/>
    </row>
    <row r="22" spans="1:7" ht="22.5">
      <c r="A22" s="77" t="s">
        <v>164</v>
      </c>
      <c r="B22" s="75" t="s">
        <v>150</v>
      </c>
      <c r="C22" s="13">
        <v>421.2</v>
      </c>
      <c r="D22" s="13">
        <v>777.3</v>
      </c>
      <c r="E22" s="13">
        <v>681.1</v>
      </c>
      <c r="F22" s="13">
        <v>1007.2</v>
      </c>
      <c r="G22" s="12">
        <v>1227.2</v>
      </c>
    </row>
    <row r="23" spans="1:7">
      <c r="A23" s="80" t="s">
        <v>165</v>
      </c>
      <c r="B23" s="76" t="s">
        <v>152</v>
      </c>
      <c r="C23" s="13"/>
      <c r="D23" s="13"/>
      <c r="E23" s="13"/>
      <c r="F23" s="13"/>
      <c r="G23" s="12"/>
    </row>
    <row r="24" spans="1:7" ht="22.5">
      <c r="A24" s="78" t="s">
        <v>166</v>
      </c>
      <c r="B24" s="75" t="s">
        <v>150</v>
      </c>
      <c r="C24" s="13">
        <v>959.7</v>
      </c>
      <c r="D24" s="13">
        <v>1098.0999999999999</v>
      </c>
      <c r="E24" s="13">
        <v>2543.3000000000002</v>
      </c>
      <c r="F24" s="13">
        <v>2501</v>
      </c>
      <c r="G24" s="12">
        <v>2098.9</v>
      </c>
    </row>
    <row r="25" spans="1:7" ht="22.5">
      <c r="A25" s="79" t="s">
        <v>167</v>
      </c>
      <c r="B25" s="76" t="s">
        <v>152</v>
      </c>
      <c r="C25" s="13"/>
      <c r="D25" s="13"/>
      <c r="E25" s="13"/>
      <c r="F25" s="13"/>
      <c r="G25" s="12"/>
    </row>
    <row r="26" spans="1:7" ht="33.75">
      <c r="A26" s="78" t="s">
        <v>168</v>
      </c>
      <c r="B26" s="75" t="s">
        <v>150</v>
      </c>
      <c r="C26" s="13">
        <v>7805.4</v>
      </c>
      <c r="D26" s="13">
        <v>9322.6</v>
      </c>
      <c r="E26" s="13">
        <v>10558</v>
      </c>
      <c r="F26" s="13">
        <v>12269.5</v>
      </c>
      <c r="G26" s="12">
        <v>11889.8</v>
      </c>
    </row>
    <row r="27" spans="1:7" ht="56.25">
      <c r="A27" s="79" t="s">
        <v>169</v>
      </c>
      <c r="B27" s="76" t="s">
        <v>152</v>
      </c>
      <c r="C27" s="13"/>
      <c r="D27" s="13"/>
      <c r="E27" s="13"/>
      <c r="F27" s="13"/>
      <c r="G27" s="12"/>
    </row>
    <row r="28" spans="1:7" ht="22.5">
      <c r="A28" s="77" t="s">
        <v>153</v>
      </c>
      <c r="B28" s="75"/>
      <c r="C28" s="13"/>
      <c r="D28" s="13"/>
      <c r="E28" s="13"/>
      <c r="F28" s="13"/>
      <c r="G28" s="12"/>
    </row>
    <row r="29" spans="1:7" ht="22.5">
      <c r="A29" s="78" t="s">
        <v>154</v>
      </c>
      <c r="B29" s="75" t="s">
        <v>150</v>
      </c>
      <c r="C29" s="13">
        <v>6841.3</v>
      </c>
      <c r="D29" s="13">
        <v>8221.2000000000007</v>
      </c>
      <c r="E29" s="13">
        <v>8005.7</v>
      </c>
      <c r="F29" s="13">
        <v>9766.6</v>
      </c>
      <c r="G29" s="12">
        <v>9787.5</v>
      </c>
    </row>
    <row r="30" spans="1:7" ht="22.5">
      <c r="A30" s="79" t="s">
        <v>155</v>
      </c>
      <c r="B30" s="76" t="s">
        <v>152</v>
      </c>
      <c r="C30" s="13"/>
      <c r="D30" s="13"/>
      <c r="E30" s="13"/>
      <c r="F30" s="13"/>
      <c r="G30" s="12"/>
    </row>
    <row r="31" spans="1:7">
      <c r="A31" s="77" t="s">
        <v>156</v>
      </c>
      <c r="B31" s="75" t="s">
        <v>150</v>
      </c>
      <c r="C31" s="13">
        <v>4852.2</v>
      </c>
      <c r="D31" s="13">
        <v>5581</v>
      </c>
      <c r="E31" s="13">
        <v>5014</v>
      </c>
      <c r="F31" s="13">
        <v>6772.9</v>
      </c>
      <c r="G31" s="12">
        <v>6739.4</v>
      </c>
    </row>
    <row r="32" spans="1:7">
      <c r="A32" s="80" t="s">
        <v>157</v>
      </c>
      <c r="B32" s="76" t="s">
        <v>152</v>
      </c>
      <c r="C32" s="13"/>
      <c r="D32" s="13"/>
      <c r="E32" s="13"/>
      <c r="F32" s="13"/>
      <c r="G32" s="12"/>
    </row>
    <row r="33" spans="1:7">
      <c r="A33" s="77" t="s">
        <v>158</v>
      </c>
      <c r="B33" s="75" t="s">
        <v>150</v>
      </c>
      <c r="C33" s="13">
        <v>866.3</v>
      </c>
      <c r="D33" s="13">
        <v>936.1</v>
      </c>
      <c r="E33" s="13">
        <v>1273.9000000000001</v>
      </c>
      <c r="F33" s="13">
        <v>1097.3</v>
      </c>
      <c r="G33" s="12">
        <v>876.5</v>
      </c>
    </row>
    <row r="34" spans="1:7">
      <c r="A34" s="80" t="s">
        <v>159</v>
      </c>
      <c r="B34" s="76" t="s">
        <v>152</v>
      </c>
      <c r="C34" s="13"/>
      <c r="D34" s="13"/>
      <c r="E34" s="13"/>
      <c r="F34" s="13"/>
      <c r="G34" s="12"/>
    </row>
    <row r="35" spans="1:7">
      <c r="A35" s="77" t="s">
        <v>160</v>
      </c>
      <c r="B35" s="75" t="s">
        <v>150</v>
      </c>
      <c r="C35" s="13">
        <v>609.6</v>
      </c>
      <c r="D35" s="13">
        <v>838.6</v>
      </c>
      <c r="E35" s="13">
        <v>931</v>
      </c>
      <c r="F35" s="13">
        <v>795.1</v>
      </c>
      <c r="G35" s="12">
        <v>856.8</v>
      </c>
    </row>
    <row r="36" spans="1:7">
      <c r="A36" s="80" t="s">
        <v>161</v>
      </c>
      <c r="B36" s="76" t="s">
        <v>152</v>
      </c>
      <c r="C36" s="13"/>
      <c r="D36" s="13"/>
      <c r="E36" s="13"/>
      <c r="F36" s="13"/>
      <c r="G36" s="12"/>
    </row>
    <row r="37" spans="1:7" ht="33.75">
      <c r="A37" s="77" t="s">
        <v>162</v>
      </c>
      <c r="B37" s="75" t="s">
        <v>150</v>
      </c>
      <c r="C37" s="13">
        <v>101.2</v>
      </c>
      <c r="D37" s="13">
        <v>98.1</v>
      </c>
      <c r="E37" s="13">
        <v>122.3</v>
      </c>
      <c r="F37" s="13">
        <v>112.9</v>
      </c>
      <c r="G37" s="12">
        <v>110.7</v>
      </c>
    </row>
    <row r="38" spans="1:7" ht="33.75">
      <c r="A38" s="80" t="s">
        <v>163</v>
      </c>
      <c r="B38" s="76" t="s">
        <v>152</v>
      </c>
      <c r="C38" s="13"/>
      <c r="D38" s="13"/>
      <c r="E38" s="13"/>
      <c r="F38" s="13"/>
      <c r="G38" s="12"/>
    </row>
    <row r="39" spans="1:7" ht="22.5">
      <c r="A39" s="77" t="s">
        <v>164</v>
      </c>
      <c r="B39" s="75" t="s">
        <v>150</v>
      </c>
      <c r="C39" s="13">
        <v>412</v>
      </c>
      <c r="D39" s="13">
        <v>767.4</v>
      </c>
      <c r="E39" s="13">
        <v>664.5</v>
      </c>
      <c r="F39" s="13">
        <v>988.4</v>
      </c>
      <c r="G39" s="12">
        <v>1204.0999999999999</v>
      </c>
    </row>
    <row r="40" spans="1:7">
      <c r="A40" s="80" t="s">
        <v>165</v>
      </c>
      <c r="B40" s="76" t="s">
        <v>152</v>
      </c>
      <c r="C40" s="13"/>
      <c r="D40" s="13"/>
      <c r="E40" s="13"/>
      <c r="F40" s="13"/>
      <c r="G40" s="12"/>
    </row>
    <row r="41" spans="1:7" ht="22.5">
      <c r="A41" s="78" t="s">
        <v>166</v>
      </c>
      <c r="B41" s="75" t="s">
        <v>150</v>
      </c>
      <c r="C41" s="13">
        <v>948.4</v>
      </c>
      <c r="D41" s="13">
        <v>1091.5999999999999</v>
      </c>
      <c r="E41" s="13">
        <v>2535.6999999999998</v>
      </c>
      <c r="F41" s="13">
        <v>2489.5</v>
      </c>
      <c r="G41" s="12">
        <v>2092.9</v>
      </c>
    </row>
    <row r="42" spans="1:7" ht="22.5">
      <c r="A42" s="79" t="s">
        <v>167</v>
      </c>
      <c r="B42" s="76" t="s">
        <v>152</v>
      </c>
      <c r="C42" s="13"/>
      <c r="D42" s="13"/>
      <c r="E42" s="13"/>
      <c r="F42" s="13"/>
      <c r="G42" s="12"/>
    </row>
    <row r="43" spans="1:7" ht="22.5">
      <c r="A43" s="48" t="s">
        <v>170</v>
      </c>
      <c r="B43" s="75" t="s">
        <v>150</v>
      </c>
      <c r="C43" s="13">
        <v>6.7</v>
      </c>
      <c r="D43" s="13">
        <v>5.0999999999999996</v>
      </c>
      <c r="E43" s="13">
        <v>4.4000000000000004</v>
      </c>
      <c r="F43" s="13">
        <v>5.7</v>
      </c>
      <c r="G43" s="12">
        <v>9.6</v>
      </c>
    </row>
    <row r="44" spans="1:7" ht="22.5">
      <c r="A44" s="49" t="s">
        <v>171</v>
      </c>
      <c r="B44" s="76" t="s">
        <v>152</v>
      </c>
      <c r="C44" s="13"/>
      <c r="D44" s="13"/>
      <c r="E44" s="13"/>
      <c r="F44" s="13"/>
      <c r="G44" s="12"/>
    </row>
    <row r="45" spans="1:7">
      <c r="A45" s="48" t="s">
        <v>172</v>
      </c>
      <c r="B45" s="75" t="s">
        <v>150</v>
      </c>
      <c r="C45" s="13">
        <v>1075.3</v>
      </c>
      <c r="D45" s="13">
        <v>1143.4000000000001</v>
      </c>
      <c r="E45" s="13">
        <v>1379.9</v>
      </c>
      <c r="F45" s="13">
        <v>1613.6</v>
      </c>
      <c r="G45" s="12">
        <v>1530.4</v>
      </c>
    </row>
    <row r="46" spans="1:7">
      <c r="A46" s="49" t="s">
        <v>173</v>
      </c>
      <c r="B46" s="76" t="s">
        <v>152</v>
      </c>
      <c r="C46" s="13"/>
      <c r="D46" s="13"/>
      <c r="E46" s="13"/>
      <c r="F46" s="13"/>
      <c r="G46" s="12"/>
    </row>
    <row r="47" spans="1:7" ht="22.5">
      <c r="A47" s="48" t="s">
        <v>174</v>
      </c>
      <c r="B47" s="75" t="s">
        <v>150</v>
      </c>
      <c r="C47" s="13">
        <v>11856.3</v>
      </c>
      <c r="D47" s="13">
        <v>9631.9</v>
      </c>
      <c r="E47" s="13">
        <v>11936.2</v>
      </c>
      <c r="F47" s="13">
        <v>12537.9</v>
      </c>
      <c r="G47" s="12">
        <v>10687.4</v>
      </c>
    </row>
    <row r="48" spans="1:7">
      <c r="A48" s="49" t="s">
        <v>175</v>
      </c>
      <c r="B48" s="76" t="s">
        <v>152</v>
      </c>
      <c r="C48" s="13"/>
      <c r="D48" s="13"/>
      <c r="E48" s="13"/>
      <c r="F48" s="13"/>
      <c r="G48" s="12"/>
    </row>
    <row r="49" spans="1:7" ht="22.5">
      <c r="A49" s="48" t="s">
        <v>176</v>
      </c>
      <c r="B49" s="75" t="s">
        <v>150</v>
      </c>
      <c r="C49" s="13">
        <v>1358.2</v>
      </c>
      <c r="D49" s="13">
        <v>1986.1</v>
      </c>
      <c r="E49" s="13">
        <v>2290.1</v>
      </c>
      <c r="F49" s="13">
        <v>2095.8000000000002</v>
      </c>
      <c r="G49" s="12">
        <v>1898.3</v>
      </c>
    </row>
    <row r="50" spans="1:7" ht="22.5">
      <c r="A50" s="49" t="s">
        <v>177</v>
      </c>
      <c r="B50" s="76" t="s">
        <v>152</v>
      </c>
      <c r="C50" s="13"/>
      <c r="D50" s="13"/>
      <c r="E50" s="13"/>
      <c r="F50" s="13"/>
      <c r="G50" s="12"/>
    </row>
    <row r="51" spans="1:7" ht="33.75">
      <c r="A51" s="78" t="s">
        <v>178</v>
      </c>
      <c r="B51" s="75" t="s">
        <v>150</v>
      </c>
      <c r="C51" s="13">
        <v>1356.9</v>
      </c>
      <c r="D51" s="13">
        <v>1984.5</v>
      </c>
      <c r="E51" s="13">
        <v>2286.4</v>
      </c>
      <c r="F51" s="13">
        <v>2093.8000000000002</v>
      </c>
      <c r="G51" s="12">
        <v>1886.2</v>
      </c>
    </row>
    <row r="52" spans="1:7" ht="22.5">
      <c r="A52" s="79" t="s">
        <v>179</v>
      </c>
      <c r="B52" s="76" t="s">
        <v>152</v>
      </c>
      <c r="C52" s="13"/>
      <c r="D52" s="13"/>
      <c r="E52" s="13"/>
      <c r="F52" s="13"/>
      <c r="G52" s="12"/>
    </row>
    <row r="53" spans="1:7">
      <c r="A53" s="48" t="s">
        <v>180</v>
      </c>
      <c r="B53" s="75" t="s">
        <v>150</v>
      </c>
      <c r="C53" s="13">
        <v>1262.3</v>
      </c>
      <c r="D53" s="13">
        <v>1370.5</v>
      </c>
      <c r="E53" s="13">
        <v>1683.2</v>
      </c>
      <c r="F53" s="13">
        <v>1817.5</v>
      </c>
      <c r="G53" s="12">
        <v>1652</v>
      </c>
    </row>
    <row r="54" spans="1:7">
      <c r="A54" s="49" t="s">
        <v>181</v>
      </c>
      <c r="B54" s="76" t="s">
        <v>152</v>
      </c>
      <c r="C54" s="13"/>
      <c r="D54" s="13"/>
      <c r="E54" s="13"/>
      <c r="F54" s="13"/>
      <c r="G54" s="12"/>
    </row>
    <row r="55" spans="1:7">
      <c r="A55" s="48" t="s">
        <v>182</v>
      </c>
      <c r="B55" s="75" t="s">
        <v>150</v>
      </c>
      <c r="C55" s="13">
        <v>1194</v>
      </c>
      <c r="D55" s="13">
        <v>1615.1</v>
      </c>
      <c r="E55" s="13">
        <v>2882.4</v>
      </c>
      <c r="F55" s="13">
        <v>2875.2</v>
      </c>
      <c r="G55" s="12">
        <v>2554.6999999999998</v>
      </c>
    </row>
    <row r="56" spans="1:7">
      <c r="A56" s="49" t="s">
        <v>183</v>
      </c>
      <c r="B56" s="76" t="s">
        <v>152</v>
      </c>
      <c r="C56" s="13"/>
      <c r="D56" s="13"/>
      <c r="E56" s="13"/>
      <c r="F56" s="13"/>
      <c r="G56" s="12"/>
    </row>
    <row r="57" spans="1:7">
      <c r="A57" s="48" t="s">
        <v>184</v>
      </c>
      <c r="B57" s="75" t="s">
        <v>150</v>
      </c>
      <c r="C57" s="13">
        <v>1.5</v>
      </c>
      <c r="D57" s="13">
        <v>11.4</v>
      </c>
      <c r="E57" s="13">
        <v>47.8</v>
      </c>
      <c r="F57" s="13">
        <v>60</v>
      </c>
      <c r="G57" s="12">
        <v>35.200000000000003</v>
      </c>
    </row>
    <row r="58" spans="1:7">
      <c r="A58" s="49" t="s">
        <v>185</v>
      </c>
      <c r="B58" s="76" t="s">
        <v>152</v>
      </c>
      <c r="C58" s="13"/>
      <c r="D58" s="13"/>
      <c r="E58" s="13"/>
      <c r="F58" s="13"/>
      <c r="G58" s="12"/>
    </row>
    <row r="59" spans="1:7" ht="22.5">
      <c r="A59" s="48" t="s">
        <v>186</v>
      </c>
      <c r="B59" s="75" t="s">
        <v>150</v>
      </c>
      <c r="C59" s="13">
        <v>151.80000000000001</v>
      </c>
      <c r="D59" s="13">
        <v>121.4</v>
      </c>
      <c r="E59" s="13">
        <v>224</v>
      </c>
      <c r="F59" s="13">
        <v>232.2</v>
      </c>
      <c r="G59" s="12">
        <v>198.3</v>
      </c>
    </row>
    <row r="60" spans="1:7" ht="22.5">
      <c r="A60" s="49" t="s">
        <v>187</v>
      </c>
      <c r="B60" s="76" t="s">
        <v>152</v>
      </c>
      <c r="C60" s="13"/>
      <c r="D60" s="13"/>
      <c r="E60" s="13"/>
      <c r="F60" s="13"/>
      <c r="G60" s="12"/>
    </row>
    <row r="61" spans="1:7" ht="22.5">
      <c r="A61" s="48" t="s">
        <v>188</v>
      </c>
      <c r="B61" s="75" t="s">
        <v>150</v>
      </c>
      <c r="C61" s="13">
        <v>3782.9</v>
      </c>
      <c r="D61" s="13">
        <v>4448.8999999999996</v>
      </c>
      <c r="E61" s="13">
        <v>4915.1000000000004</v>
      </c>
      <c r="F61" s="13">
        <v>5414.1</v>
      </c>
      <c r="G61" s="12">
        <v>5795.8</v>
      </c>
    </row>
    <row r="62" spans="1:7" ht="22.5">
      <c r="A62" s="49" t="s">
        <v>189</v>
      </c>
      <c r="B62" s="76" t="s">
        <v>152</v>
      </c>
      <c r="C62" s="13"/>
      <c r="D62" s="13"/>
      <c r="E62" s="13"/>
      <c r="F62" s="13"/>
      <c r="G62" s="12"/>
    </row>
    <row r="63" spans="1:7" ht="22.5">
      <c r="A63" s="78" t="s">
        <v>190</v>
      </c>
      <c r="B63" s="75" t="s">
        <v>150</v>
      </c>
      <c r="C63" s="13">
        <v>490.2</v>
      </c>
      <c r="D63" s="13">
        <v>613.5</v>
      </c>
      <c r="E63" s="13">
        <v>645.5</v>
      </c>
      <c r="F63" s="13">
        <v>675</v>
      </c>
      <c r="G63" s="12">
        <v>832.1</v>
      </c>
    </row>
    <row r="64" spans="1:7" ht="33.75">
      <c r="A64" s="79" t="s">
        <v>191</v>
      </c>
      <c r="B64" s="76" t="s">
        <v>152</v>
      </c>
      <c r="C64" s="81"/>
      <c r="D64" s="81"/>
      <c r="E64" s="81"/>
      <c r="F64" s="81"/>
      <c r="G64" s="82"/>
    </row>
    <row r="65" spans="1:7">
      <c r="A65" s="83" t="s">
        <v>192</v>
      </c>
    </row>
    <row r="66" spans="1:7">
      <c r="A66" s="83" t="s">
        <v>193</v>
      </c>
    </row>
    <row r="68" spans="1:7">
      <c r="A68" s="36" t="s">
        <v>194</v>
      </c>
    </row>
    <row r="69" spans="1:7" ht="15" thickBot="1">
      <c r="A69" s="39" t="s">
        <v>195</v>
      </c>
    </row>
    <row r="70" spans="1:7" ht="21">
      <c r="A70" s="40" t="s">
        <v>141</v>
      </c>
      <c r="B70" s="40" t="s">
        <v>143</v>
      </c>
      <c r="C70" s="589">
        <v>2005</v>
      </c>
      <c r="D70" s="589">
        <v>2010</v>
      </c>
      <c r="E70" s="589">
        <v>2013</v>
      </c>
      <c r="F70" s="589">
        <v>2014</v>
      </c>
      <c r="G70" s="591">
        <v>2015</v>
      </c>
    </row>
    <row r="71" spans="1:7" ht="18.75">
      <c r="A71" s="67" t="s">
        <v>142</v>
      </c>
      <c r="B71" s="74" t="s">
        <v>144</v>
      </c>
      <c r="C71" s="606"/>
      <c r="D71" s="606"/>
      <c r="E71" s="606"/>
      <c r="F71" s="606"/>
      <c r="G71" s="607"/>
    </row>
    <row r="72" spans="1:7">
      <c r="A72" s="15"/>
      <c r="B72" s="67" t="s">
        <v>145</v>
      </c>
      <c r="C72" s="606"/>
      <c r="D72" s="606"/>
      <c r="E72" s="606"/>
      <c r="F72" s="606"/>
      <c r="G72" s="607"/>
    </row>
    <row r="73" spans="1:7" ht="15" thickBot="1">
      <c r="A73" s="68"/>
      <c r="B73" s="41" t="s">
        <v>146</v>
      </c>
      <c r="C73" s="590"/>
      <c r="D73" s="590"/>
      <c r="E73" s="590"/>
      <c r="F73" s="590"/>
      <c r="G73" s="592"/>
    </row>
    <row r="74" spans="1:7">
      <c r="A74" s="608" t="s">
        <v>196</v>
      </c>
      <c r="B74" s="609"/>
      <c r="C74" s="609"/>
      <c r="D74" s="609"/>
      <c r="E74" s="609"/>
      <c r="F74" s="609"/>
      <c r="G74" s="609"/>
    </row>
    <row r="75" spans="1:7">
      <c r="A75" s="610" t="s">
        <v>197</v>
      </c>
      <c r="B75" s="602"/>
      <c r="C75" s="602"/>
      <c r="D75" s="602"/>
      <c r="E75" s="602"/>
      <c r="F75" s="602"/>
      <c r="G75" s="602"/>
    </row>
    <row r="76" spans="1:7" ht="22.5">
      <c r="A76" s="84" t="s">
        <v>198</v>
      </c>
      <c r="B76" s="75"/>
      <c r="C76" s="47"/>
      <c r="D76" s="47"/>
      <c r="E76" s="47"/>
      <c r="F76" s="47"/>
      <c r="G76" s="50"/>
    </row>
    <row r="77" spans="1:7" ht="33.75">
      <c r="A77" s="85" t="s">
        <v>199</v>
      </c>
      <c r="B77" s="75"/>
      <c r="C77" s="47"/>
      <c r="D77" s="47"/>
      <c r="E77" s="47"/>
      <c r="F77" s="47"/>
      <c r="G77" s="50"/>
    </row>
    <row r="78" spans="1:7">
      <c r="A78" s="84" t="s">
        <v>200</v>
      </c>
      <c r="B78" s="75" t="s">
        <v>150</v>
      </c>
      <c r="C78" s="13">
        <v>16.100000000000001</v>
      </c>
      <c r="D78" s="13">
        <v>13.5</v>
      </c>
      <c r="E78" s="13">
        <v>11.6</v>
      </c>
      <c r="F78" s="13">
        <v>15.1</v>
      </c>
      <c r="G78" s="12">
        <v>14.6</v>
      </c>
    </row>
    <row r="79" spans="1:7">
      <c r="A79" s="85" t="s">
        <v>201</v>
      </c>
      <c r="B79" s="76" t="s">
        <v>152</v>
      </c>
      <c r="C79" s="13"/>
      <c r="D79" s="13"/>
      <c r="E79" s="13"/>
      <c r="F79" s="13"/>
      <c r="G79" s="12"/>
    </row>
    <row r="80" spans="1:7">
      <c r="A80" s="84" t="s">
        <v>202</v>
      </c>
      <c r="B80" s="75" t="s">
        <v>150</v>
      </c>
      <c r="C80" s="13">
        <v>1944.4</v>
      </c>
      <c r="D80" s="13">
        <v>1988.3</v>
      </c>
      <c r="E80" s="13">
        <v>2017.2</v>
      </c>
      <c r="F80" s="13">
        <v>2203.8000000000002</v>
      </c>
      <c r="G80" s="12">
        <v>2250.4</v>
      </c>
    </row>
    <row r="81" spans="1:7">
      <c r="A81" s="85" t="s">
        <v>203</v>
      </c>
      <c r="B81" s="76" t="s">
        <v>152</v>
      </c>
      <c r="C81" s="13"/>
      <c r="D81" s="13"/>
      <c r="E81" s="13"/>
      <c r="F81" s="13"/>
      <c r="G81" s="12"/>
    </row>
    <row r="82" spans="1:7">
      <c r="A82" s="84" t="s">
        <v>204</v>
      </c>
      <c r="B82" s="75" t="s">
        <v>150</v>
      </c>
      <c r="C82" s="603">
        <v>2.1</v>
      </c>
      <c r="D82" s="603">
        <v>1.5</v>
      </c>
      <c r="E82" s="603">
        <v>1.6</v>
      </c>
      <c r="F82" s="603">
        <v>1.9</v>
      </c>
      <c r="G82" s="604">
        <v>1.6</v>
      </c>
    </row>
    <row r="83" spans="1:7">
      <c r="A83" s="85" t="s">
        <v>205</v>
      </c>
      <c r="B83" s="76" t="s">
        <v>152</v>
      </c>
      <c r="C83" s="603"/>
      <c r="D83" s="603"/>
      <c r="E83" s="603"/>
      <c r="F83" s="603"/>
      <c r="G83" s="604"/>
    </row>
    <row r="84" spans="1:7">
      <c r="A84" s="84" t="s">
        <v>206</v>
      </c>
      <c r="B84" s="75" t="s">
        <v>150</v>
      </c>
      <c r="C84" s="603">
        <v>20.8</v>
      </c>
      <c r="D84" s="603">
        <v>17.7</v>
      </c>
      <c r="E84" s="603">
        <v>13.9</v>
      </c>
      <c r="F84" s="603">
        <v>13.8</v>
      </c>
      <c r="G84" s="604">
        <v>16.3</v>
      </c>
    </row>
    <row r="85" spans="1:7">
      <c r="A85" s="85" t="s">
        <v>207</v>
      </c>
      <c r="B85" s="76" t="s">
        <v>152</v>
      </c>
      <c r="C85" s="603"/>
      <c r="D85" s="603"/>
      <c r="E85" s="603"/>
      <c r="F85" s="603"/>
      <c r="G85" s="604"/>
    </row>
    <row r="86" spans="1:7">
      <c r="A86" s="84" t="s">
        <v>208</v>
      </c>
      <c r="B86" s="75" t="s">
        <v>150</v>
      </c>
      <c r="C86" s="603">
        <v>1309.3</v>
      </c>
      <c r="D86" s="603">
        <v>1814.4</v>
      </c>
      <c r="E86" s="603">
        <v>2225.3000000000002</v>
      </c>
      <c r="F86" s="603">
        <v>2504.5</v>
      </c>
      <c r="G86" s="604">
        <v>2680.8</v>
      </c>
    </row>
    <row r="87" spans="1:7">
      <c r="A87" s="85" t="s">
        <v>209</v>
      </c>
      <c r="B87" s="76" t="s">
        <v>152</v>
      </c>
      <c r="C87" s="603"/>
      <c r="D87" s="603"/>
      <c r="E87" s="603"/>
      <c r="F87" s="603"/>
      <c r="G87" s="604"/>
    </row>
    <row r="88" spans="1:7" ht="56.25">
      <c r="A88" s="84" t="s">
        <v>210</v>
      </c>
      <c r="B88" s="86" t="s">
        <v>150</v>
      </c>
      <c r="C88" s="13">
        <v>2712.9</v>
      </c>
      <c r="D88" s="13">
        <v>3161.8</v>
      </c>
      <c r="E88" s="13">
        <v>3483.8</v>
      </c>
      <c r="F88" s="13">
        <v>3842</v>
      </c>
      <c r="G88" s="12">
        <v>4083.4</v>
      </c>
    </row>
    <row r="89" spans="1:7" ht="56.25">
      <c r="A89" s="85" t="s">
        <v>211</v>
      </c>
      <c r="B89" s="76" t="s">
        <v>152</v>
      </c>
      <c r="C89" s="13"/>
      <c r="D89" s="13"/>
      <c r="E89" s="13"/>
      <c r="F89" s="13"/>
      <c r="G89" s="12"/>
    </row>
    <row r="90" spans="1:7">
      <c r="A90" s="84" t="s">
        <v>212</v>
      </c>
      <c r="B90" s="75" t="s">
        <v>213</v>
      </c>
      <c r="C90" s="603">
        <v>8583.7999999999993</v>
      </c>
      <c r="D90" s="603">
        <v>8760.9</v>
      </c>
      <c r="E90" s="603">
        <v>9643</v>
      </c>
      <c r="F90" s="603">
        <v>10326.299999999999</v>
      </c>
      <c r="G90" s="604">
        <v>10567.4</v>
      </c>
    </row>
    <row r="91" spans="1:7">
      <c r="A91" s="85" t="s">
        <v>214</v>
      </c>
      <c r="B91" s="76" t="s">
        <v>213</v>
      </c>
      <c r="C91" s="603"/>
      <c r="D91" s="603"/>
      <c r="E91" s="603"/>
      <c r="F91" s="603"/>
      <c r="G91" s="604"/>
    </row>
    <row r="92" spans="1:7" ht="22.5">
      <c r="A92" s="84" t="s">
        <v>215</v>
      </c>
      <c r="B92" s="75" t="s">
        <v>216</v>
      </c>
      <c r="C92" s="13">
        <v>1238.5</v>
      </c>
      <c r="D92" s="13">
        <v>1813.2</v>
      </c>
      <c r="E92" s="13">
        <v>1098.8</v>
      </c>
      <c r="F92" s="13">
        <v>1092.0999999999999</v>
      </c>
      <c r="G92" s="12">
        <v>1079.2</v>
      </c>
    </row>
    <row r="93" spans="1:7" ht="22.5">
      <c r="A93" s="85" t="s">
        <v>217</v>
      </c>
      <c r="B93" s="76" t="s">
        <v>218</v>
      </c>
      <c r="C93" s="13"/>
      <c r="D93" s="13"/>
      <c r="E93" s="13"/>
      <c r="F93" s="13"/>
      <c r="G93" s="12"/>
    </row>
    <row r="94" spans="1:7" ht="33.75">
      <c r="A94" s="84" t="s">
        <v>219</v>
      </c>
      <c r="B94" s="75" t="s">
        <v>220</v>
      </c>
      <c r="C94" s="13">
        <v>227.2</v>
      </c>
      <c r="D94" s="13">
        <v>207</v>
      </c>
      <c r="E94" s="13">
        <v>270.3</v>
      </c>
      <c r="F94" s="13">
        <v>314.5</v>
      </c>
      <c r="G94" s="12">
        <v>373.2</v>
      </c>
    </row>
    <row r="95" spans="1:7" ht="22.5">
      <c r="A95" s="85" t="s">
        <v>221</v>
      </c>
      <c r="B95" s="76" t="s">
        <v>220</v>
      </c>
      <c r="C95" s="47"/>
      <c r="D95" s="47"/>
      <c r="E95" s="47"/>
      <c r="F95" s="47"/>
      <c r="G95" s="50"/>
    </row>
    <row r="96" spans="1:7">
      <c r="A96" s="605" t="s">
        <v>222</v>
      </c>
      <c r="B96" s="605"/>
      <c r="C96" s="605"/>
      <c r="D96" s="605"/>
      <c r="E96" s="605"/>
      <c r="F96" s="605"/>
      <c r="G96" s="605"/>
    </row>
    <row r="97" spans="1:7">
      <c r="A97" s="600" t="s">
        <v>223</v>
      </c>
      <c r="B97" s="600"/>
      <c r="C97" s="600"/>
      <c r="D97" s="600"/>
      <c r="E97" s="600"/>
      <c r="F97" s="600"/>
      <c r="G97" s="600"/>
    </row>
    <row r="98" spans="1:7" ht="22.5">
      <c r="A98" s="84" t="s">
        <v>224</v>
      </c>
      <c r="B98" s="75" t="s">
        <v>225</v>
      </c>
      <c r="C98" s="13">
        <v>433</v>
      </c>
      <c r="D98" s="13">
        <v>557</v>
      </c>
      <c r="E98" s="13">
        <v>553</v>
      </c>
      <c r="F98" s="13">
        <v>676</v>
      </c>
      <c r="G98" s="12">
        <v>680</v>
      </c>
    </row>
    <row r="99" spans="1:7">
      <c r="A99" s="85" t="s">
        <v>226</v>
      </c>
      <c r="B99" s="76" t="s">
        <v>225</v>
      </c>
      <c r="C99" s="62"/>
      <c r="D99" s="62"/>
      <c r="E99" s="62"/>
      <c r="F99" s="62"/>
      <c r="G99" s="21"/>
    </row>
    <row r="100" spans="1:7">
      <c r="A100" s="84" t="s">
        <v>172</v>
      </c>
      <c r="B100" s="75" t="s">
        <v>225</v>
      </c>
      <c r="C100" s="13">
        <v>68</v>
      </c>
      <c r="D100" s="13">
        <v>77</v>
      </c>
      <c r="E100" s="13">
        <v>95</v>
      </c>
      <c r="F100" s="13">
        <v>111</v>
      </c>
      <c r="G100" s="12">
        <v>105</v>
      </c>
    </row>
    <row r="101" spans="1:7">
      <c r="A101" s="85" t="s">
        <v>173</v>
      </c>
      <c r="B101" s="76" t="s">
        <v>225</v>
      </c>
      <c r="C101" s="64"/>
      <c r="D101" s="62"/>
      <c r="E101" s="64"/>
      <c r="F101" s="64"/>
      <c r="G101" s="87"/>
    </row>
    <row r="102" spans="1:7" ht="22.5">
      <c r="A102" s="84" t="s">
        <v>174</v>
      </c>
      <c r="B102" s="75" t="s">
        <v>225</v>
      </c>
      <c r="C102" s="13">
        <v>745</v>
      </c>
      <c r="D102" s="13">
        <v>648</v>
      </c>
      <c r="E102" s="13">
        <v>817</v>
      </c>
      <c r="F102" s="13">
        <v>861</v>
      </c>
      <c r="G102" s="12">
        <v>735</v>
      </c>
    </row>
    <row r="103" spans="1:7">
      <c r="A103" s="85" t="s">
        <v>175</v>
      </c>
      <c r="B103" s="76" t="s">
        <v>225</v>
      </c>
      <c r="C103" s="62"/>
      <c r="D103" s="62"/>
      <c r="E103" s="62"/>
      <c r="F103" s="62"/>
      <c r="G103" s="21"/>
    </row>
    <row r="104" spans="1:7">
      <c r="A104" s="84" t="s">
        <v>227</v>
      </c>
      <c r="B104" s="75" t="s">
        <v>225</v>
      </c>
      <c r="C104" s="13">
        <v>86</v>
      </c>
      <c r="D104" s="13">
        <v>134</v>
      </c>
      <c r="E104" s="13">
        <v>157</v>
      </c>
      <c r="F104" s="13">
        <v>144</v>
      </c>
      <c r="G104" s="12">
        <v>131</v>
      </c>
    </row>
    <row r="105" spans="1:7">
      <c r="A105" s="85" t="s">
        <v>228</v>
      </c>
      <c r="B105" s="76" t="s">
        <v>225</v>
      </c>
      <c r="C105" s="62"/>
      <c r="D105" s="62"/>
      <c r="E105" s="62"/>
      <c r="F105" s="62"/>
      <c r="G105" s="21"/>
    </row>
    <row r="106" spans="1:7">
      <c r="A106" s="84" t="s">
        <v>180</v>
      </c>
      <c r="B106" s="75" t="s">
        <v>225</v>
      </c>
      <c r="C106" s="13">
        <v>79</v>
      </c>
      <c r="D106" s="13">
        <v>92</v>
      </c>
      <c r="E106" s="13">
        <v>115</v>
      </c>
      <c r="F106" s="13">
        <v>125</v>
      </c>
      <c r="G106" s="12">
        <v>114</v>
      </c>
    </row>
    <row r="107" spans="1:7">
      <c r="A107" s="85" t="s">
        <v>181</v>
      </c>
      <c r="B107" s="76" t="s">
        <v>225</v>
      </c>
      <c r="C107" s="62"/>
      <c r="D107" s="62"/>
      <c r="E107" s="62"/>
      <c r="F107" s="62"/>
      <c r="G107" s="21"/>
    </row>
    <row r="108" spans="1:7" ht="22.5">
      <c r="A108" s="84" t="s">
        <v>229</v>
      </c>
      <c r="B108" s="75" t="s">
        <v>225</v>
      </c>
      <c r="C108" s="13">
        <v>32</v>
      </c>
      <c r="D108" s="13">
        <v>42</v>
      </c>
      <c r="E108" s="13">
        <v>45</v>
      </c>
      <c r="F108" s="13">
        <v>47</v>
      </c>
      <c r="G108" s="12">
        <v>58</v>
      </c>
    </row>
    <row r="109" spans="1:7" ht="33.75">
      <c r="A109" s="85" t="s">
        <v>230</v>
      </c>
      <c r="B109" s="76" t="s">
        <v>225</v>
      </c>
      <c r="C109" s="62"/>
      <c r="D109" s="62"/>
      <c r="E109" s="62"/>
      <c r="F109" s="62"/>
      <c r="G109" s="21"/>
    </row>
    <row r="110" spans="1:7" ht="22.5">
      <c r="A110" s="84" t="s">
        <v>231</v>
      </c>
      <c r="B110" s="75" t="s">
        <v>225</v>
      </c>
      <c r="C110" s="13">
        <v>122</v>
      </c>
      <c r="D110" s="13">
        <v>134</v>
      </c>
      <c r="E110" s="13">
        <v>138</v>
      </c>
      <c r="F110" s="13">
        <v>151</v>
      </c>
      <c r="G110" s="12">
        <v>155</v>
      </c>
    </row>
    <row r="111" spans="1:7">
      <c r="A111" s="85" t="s">
        <v>232</v>
      </c>
      <c r="B111" s="76" t="s">
        <v>225</v>
      </c>
      <c r="C111" s="13"/>
      <c r="D111" s="13"/>
      <c r="E111" s="13"/>
      <c r="F111" s="13"/>
      <c r="G111" s="12"/>
    </row>
    <row r="112" spans="1:7" ht="56.25">
      <c r="A112" s="84" t="s">
        <v>233</v>
      </c>
      <c r="B112" s="86" t="s">
        <v>225</v>
      </c>
      <c r="C112" s="13">
        <v>171</v>
      </c>
      <c r="D112" s="13">
        <v>213</v>
      </c>
      <c r="E112" s="13">
        <v>238</v>
      </c>
      <c r="F112" s="13">
        <v>264</v>
      </c>
      <c r="G112" s="12">
        <v>281</v>
      </c>
    </row>
    <row r="113" spans="1:7" ht="56.25">
      <c r="A113" s="85" t="s">
        <v>234</v>
      </c>
      <c r="B113" s="76" t="s">
        <v>225</v>
      </c>
      <c r="C113" s="13"/>
      <c r="D113" s="13"/>
      <c r="E113" s="13"/>
      <c r="F113" s="13"/>
      <c r="G113" s="12"/>
    </row>
    <row r="114" spans="1:7">
      <c r="A114" s="84" t="s">
        <v>212</v>
      </c>
      <c r="B114" s="75" t="s">
        <v>235</v>
      </c>
      <c r="C114" s="13">
        <v>540</v>
      </c>
      <c r="D114" s="13">
        <v>590</v>
      </c>
      <c r="E114" s="13">
        <v>660</v>
      </c>
      <c r="F114" s="13">
        <v>709</v>
      </c>
      <c r="G114" s="12">
        <v>727</v>
      </c>
    </row>
    <row r="115" spans="1:7">
      <c r="A115" s="85" t="s">
        <v>214</v>
      </c>
      <c r="B115" s="76" t="s">
        <v>235</v>
      </c>
      <c r="C115" s="62"/>
      <c r="D115" s="62"/>
      <c r="E115" s="62"/>
      <c r="F115" s="62"/>
      <c r="G115" s="21"/>
    </row>
    <row r="116" spans="1:7" ht="22.5">
      <c r="A116" s="84" t="s">
        <v>215</v>
      </c>
      <c r="B116" s="75" t="s">
        <v>236</v>
      </c>
      <c r="C116" s="13">
        <v>78</v>
      </c>
      <c r="D116" s="13">
        <v>122</v>
      </c>
      <c r="E116" s="13">
        <v>75</v>
      </c>
      <c r="F116" s="13">
        <v>75</v>
      </c>
      <c r="G116" s="12">
        <v>74</v>
      </c>
    </row>
    <row r="117" spans="1:7" ht="22.5">
      <c r="A117" s="85" t="s">
        <v>217</v>
      </c>
      <c r="B117" s="76" t="s">
        <v>237</v>
      </c>
      <c r="C117" s="47"/>
      <c r="D117" s="47"/>
      <c r="E117" s="47"/>
      <c r="F117" s="47"/>
      <c r="G117" s="50"/>
    </row>
    <row r="118" spans="1:7" ht="32.25" customHeight="1">
      <c r="A118" s="601" t="s">
        <v>238</v>
      </c>
      <c r="B118" s="602"/>
      <c r="C118" s="602"/>
      <c r="D118" s="602"/>
      <c r="E118" s="602"/>
      <c r="F118" s="602"/>
      <c r="G118" s="602"/>
    </row>
    <row r="119" spans="1:7">
      <c r="A119" s="601" t="s">
        <v>239</v>
      </c>
      <c r="B119" s="602"/>
      <c r="C119" s="602"/>
      <c r="D119" s="602"/>
      <c r="E119" s="602"/>
      <c r="F119" s="602"/>
      <c r="G119" s="602"/>
    </row>
    <row r="121" spans="1:7">
      <c r="A121" s="36" t="s">
        <v>194</v>
      </c>
    </row>
    <row r="122" spans="1:7" ht="15" thickBot="1">
      <c r="A122" s="39" t="s">
        <v>195</v>
      </c>
    </row>
    <row r="123" spans="1:7" ht="21">
      <c r="A123" s="40" t="s">
        <v>141</v>
      </c>
      <c r="B123" s="40" t="s">
        <v>143</v>
      </c>
      <c r="C123" s="589">
        <v>2005</v>
      </c>
      <c r="D123" s="589">
        <v>2010</v>
      </c>
      <c r="E123" s="589">
        <v>2013</v>
      </c>
      <c r="F123" s="589">
        <v>2014</v>
      </c>
      <c r="G123" s="591">
        <v>2015</v>
      </c>
    </row>
    <row r="124" spans="1:7" ht="18.75">
      <c r="A124" s="67" t="s">
        <v>142</v>
      </c>
      <c r="B124" s="74" t="s">
        <v>144</v>
      </c>
      <c r="C124" s="606"/>
      <c r="D124" s="606"/>
      <c r="E124" s="606"/>
      <c r="F124" s="606"/>
      <c r="G124" s="607"/>
    </row>
    <row r="125" spans="1:7">
      <c r="A125" s="15"/>
      <c r="B125" s="67" t="s">
        <v>145</v>
      </c>
      <c r="C125" s="606"/>
      <c r="D125" s="606"/>
      <c r="E125" s="606"/>
      <c r="F125" s="606"/>
      <c r="G125" s="607"/>
    </row>
    <row r="126" spans="1:7" ht="15" thickBot="1">
      <c r="A126" s="68"/>
      <c r="B126" s="41" t="s">
        <v>146</v>
      </c>
      <c r="C126" s="590"/>
      <c r="D126" s="590"/>
      <c r="E126" s="590"/>
      <c r="F126" s="590"/>
      <c r="G126" s="592"/>
    </row>
    <row r="127" spans="1:7">
      <c r="A127" s="608" t="s">
        <v>240</v>
      </c>
      <c r="B127" s="609"/>
      <c r="C127" s="609"/>
      <c r="D127" s="609"/>
      <c r="E127" s="609"/>
      <c r="F127" s="609"/>
      <c r="G127" s="609"/>
    </row>
    <row r="128" spans="1:7">
      <c r="A128" s="610" t="s">
        <v>241</v>
      </c>
      <c r="B128" s="602"/>
      <c r="C128" s="602"/>
      <c r="D128" s="602"/>
      <c r="E128" s="602"/>
      <c r="F128" s="602"/>
      <c r="G128" s="602"/>
    </row>
    <row r="129" spans="1:7">
      <c r="A129" s="48" t="s">
        <v>149</v>
      </c>
      <c r="B129" s="75" t="s">
        <v>150</v>
      </c>
      <c r="C129" s="13">
        <v>5620.2</v>
      </c>
      <c r="D129" s="13">
        <v>6161.1</v>
      </c>
      <c r="E129" s="13">
        <v>8203.5</v>
      </c>
      <c r="F129" s="13">
        <v>9485</v>
      </c>
      <c r="G129" s="12">
        <v>9167.4</v>
      </c>
    </row>
    <row r="130" spans="1:7">
      <c r="A130" s="49" t="s">
        <v>151</v>
      </c>
      <c r="B130" s="76" t="s">
        <v>152</v>
      </c>
      <c r="C130" s="13"/>
      <c r="D130" s="13"/>
      <c r="E130" s="13"/>
      <c r="F130" s="13"/>
      <c r="G130" s="12"/>
    </row>
    <row r="131" spans="1:7" ht="22.5">
      <c r="A131" s="77" t="s">
        <v>83</v>
      </c>
      <c r="B131" s="75"/>
      <c r="C131" s="13"/>
      <c r="D131" s="13"/>
      <c r="E131" s="13"/>
      <c r="F131" s="13"/>
      <c r="G131" s="12"/>
    </row>
    <row r="132" spans="1:7" ht="22.5">
      <c r="A132" s="78" t="s">
        <v>154</v>
      </c>
      <c r="B132" s="75" t="s">
        <v>150</v>
      </c>
      <c r="C132" s="13">
        <v>4924.6000000000004</v>
      </c>
      <c r="D132" s="13">
        <v>5498.6</v>
      </c>
      <c r="E132" s="13">
        <v>6209.4</v>
      </c>
      <c r="F132" s="13">
        <v>7382.2</v>
      </c>
      <c r="G132" s="12">
        <v>7506.4</v>
      </c>
    </row>
    <row r="133" spans="1:7" ht="22.5">
      <c r="A133" s="79" t="s">
        <v>155</v>
      </c>
      <c r="B133" s="76" t="s">
        <v>152</v>
      </c>
      <c r="C133" s="13"/>
      <c r="D133" s="13"/>
      <c r="E133" s="13"/>
      <c r="F133" s="13"/>
      <c r="G133" s="12"/>
    </row>
    <row r="134" spans="1:7">
      <c r="A134" s="77" t="s">
        <v>156</v>
      </c>
      <c r="B134" s="75" t="s">
        <v>150</v>
      </c>
      <c r="C134" s="13">
        <v>3454.8</v>
      </c>
      <c r="D134" s="13">
        <v>3722</v>
      </c>
      <c r="E134" s="13">
        <v>3839.8</v>
      </c>
      <c r="F134" s="13">
        <v>5069.1000000000004</v>
      </c>
      <c r="G134" s="12">
        <v>4993.1000000000004</v>
      </c>
    </row>
    <row r="135" spans="1:7">
      <c r="A135" s="80" t="s">
        <v>157</v>
      </c>
      <c r="B135" s="76" t="s">
        <v>152</v>
      </c>
      <c r="C135" s="13"/>
      <c r="D135" s="13"/>
      <c r="E135" s="13"/>
      <c r="F135" s="13"/>
      <c r="G135" s="12"/>
    </row>
    <row r="136" spans="1:7">
      <c r="A136" s="77" t="s">
        <v>158</v>
      </c>
      <c r="B136" s="75" t="s">
        <v>150</v>
      </c>
      <c r="C136" s="13">
        <v>700.7</v>
      </c>
      <c r="D136" s="13">
        <v>671.8</v>
      </c>
      <c r="E136" s="13">
        <v>1042.0999999999999</v>
      </c>
      <c r="F136" s="13">
        <v>876.2</v>
      </c>
      <c r="G136" s="12">
        <v>757.5</v>
      </c>
    </row>
    <row r="137" spans="1:7">
      <c r="A137" s="80" t="s">
        <v>159</v>
      </c>
      <c r="B137" s="76" t="s">
        <v>152</v>
      </c>
      <c r="C137" s="13"/>
      <c r="D137" s="13"/>
      <c r="E137" s="13"/>
      <c r="F137" s="13"/>
      <c r="G137" s="12"/>
    </row>
    <row r="138" spans="1:7">
      <c r="A138" s="77" t="s">
        <v>160</v>
      </c>
      <c r="B138" s="75" t="s">
        <v>150</v>
      </c>
      <c r="C138" s="13">
        <v>414.9</v>
      </c>
      <c r="D138" s="13">
        <v>509.8</v>
      </c>
      <c r="E138" s="13">
        <v>713</v>
      </c>
      <c r="F138" s="13">
        <v>618.4</v>
      </c>
      <c r="G138" s="12">
        <v>668.9</v>
      </c>
    </row>
    <row r="139" spans="1:7">
      <c r="A139" s="80" t="s">
        <v>161</v>
      </c>
      <c r="B139" s="76" t="s">
        <v>152</v>
      </c>
      <c r="C139" s="13"/>
      <c r="D139" s="13"/>
      <c r="E139" s="13"/>
      <c r="F139" s="13"/>
      <c r="G139" s="12"/>
    </row>
    <row r="140" spans="1:7" ht="33.75">
      <c r="A140" s="77" t="s">
        <v>162</v>
      </c>
      <c r="B140" s="75" t="s">
        <v>150</v>
      </c>
      <c r="C140" s="13">
        <v>81</v>
      </c>
      <c r="D140" s="13">
        <v>74.8</v>
      </c>
      <c r="E140" s="13">
        <v>100.5</v>
      </c>
      <c r="F140" s="13">
        <v>87.7</v>
      </c>
      <c r="G140" s="12">
        <v>100</v>
      </c>
    </row>
    <row r="141" spans="1:7" ht="33.75">
      <c r="A141" s="80" t="s">
        <v>163</v>
      </c>
      <c r="B141" s="76" t="s">
        <v>152</v>
      </c>
      <c r="C141" s="13"/>
      <c r="D141" s="13"/>
      <c r="E141" s="13"/>
      <c r="F141" s="13"/>
      <c r="G141" s="12"/>
    </row>
    <row r="142" spans="1:7" ht="22.5">
      <c r="A142" s="77" t="s">
        <v>164</v>
      </c>
      <c r="B142" s="75" t="s">
        <v>150</v>
      </c>
      <c r="C142" s="13">
        <v>273.2</v>
      </c>
      <c r="D142" s="13">
        <v>520.20000000000005</v>
      </c>
      <c r="E142" s="13">
        <v>514</v>
      </c>
      <c r="F142" s="13">
        <v>730.8</v>
      </c>
      <c r="G142" s="12">
        <v>986.9</v>
      </c>
    </row>
    <row r="143" spans="1:7">
      <c r="A143" s="80" t="s">
        <v>165</v>
      </c>
      <c r="B143" s="76" t="s">
        <v>152</v>
      </c>
      <c r="C143" s="13"/>
      <c r="D143" s="13"/>
      <c r="E143" s="13"/>
      <c r="F143" s="13"/>
      <c r="G143" s="12"/>
    </row>
    <row r="144" spans="1:7" ht="22.5">
      <c r="A144" s="78" t="s">
        <v>166</v>
      </c>
      <c r="B144" s="75" t="s">
        <v>150</v>
      </c>
      <c r="C144" s="13">
        <v>680.3</v>
      </c>
      <c r="D144" s="13">
        <v>653.5</v>
      </c>
      <c r="E144" s="13">
        <v>1978.6</v>
      </c>
      <c r="F144" s="13">
        <v>2089.8000000000002</v>
      </c>
      <c r="G144" s="12">
        <v>1652.3</v>
      </c>
    </row>
    <row r="145" spans="1:7" ht="22.5">
      <c r="A145" s="79" t="s">
        <v>167</v>
      </c>
      <c r="B145" s="76" t="s">
        <v>152</v>
      </c>
      <c r="C145" s="13"/>
      <c r="D145" s="13"/>
      <c r="E145" s="13"/>
      <c r="F145" s="13"/>
      <c r="G145" s="12"/>
    </row>
    <row r="146" spans="1:7" ht="33.75">
      <c r="A146" s="78" t="s">
        <v>168</v>
      </c>
      <c r="B146" s="75" t="s">
        <v>150</v>
      </c>
      <c r="C146" s="13">
        <v>5578</v>
      </c>
      <c r="D146" s="13">
        <v>6117.8</v>
      </c>
      <c r="E146" s="13">
        <v>8149</v>
      </c>
      <c r="F146" s="13">
        <v>9428.2000000000007</v>
      </c>
      <c r="G146" s="12">
        <v>9109.9</v>
      </c>
    </row>
    <row r="147" spans="1:7" ht="56.25">
      <c r="A147" s="79" t="s">
        <v>169</v>
      </c>
      <c r="B147" s="76" t="s">
        <v>152</v>
      </c>
      <c r="C147" s="13"/>
      <c r="D147" s="13"/>
      <c r="E147" s="13"/>
      <c r="F147" s="13"/>
      <c r="G147" s="12"/>
    </row>
    <row r="148" spans="1:7" ht="22.5">
      <c r="A148" s="77" t="s">
        <v>153</v>
      </c>
      <c r="B148" s="75"/>
      <c r="C148" s="13"/>
      <c r="D148" s="13"/>
      <c r="E148" s="13"/>
      <c r="F148" s="13"/>
      <c r="G148" s="12"/>
    </row>
    <row r="149" spans="1:7" ht="22.5">
      <c r="A149" s="78" t="s">
        <v>154</v>
      </c>
      <c r="B149" s="75" t="s">
        <v>150</v>
      </c>
      <c r="C149" s="13">
        <v>4892.3</v>
      </c>
      <c r="D149" s="13">
        <v>5461.6</v>
      </c>
      <c r="E149" s="13">
        <v>6162.4</v>
      </c>
      <c r="F149" s="13">
        <v>7328.5</v>
      </c>
      <c r="G149" s="12">
        <v>7449.1</v>
      </c>
    </row>
    <row r="150" spans="1:7" ht="22.5">
      <c r="A150" s="79" t="s">
        <v>155</v>
      </c>
      <c r="B150" s="76" t="s">
        <v>152</v>
      </c>
      <c r="C150" s="13"/>
      <c r="D150" s="13"/>
      <c r="E150" s="13"/>
      <c r="F150" s="13"/>
      <c r="G150" s="12"/>
    </row>
    <row r="151" spans="1:7">
      <c r="A151" s="77" t="s">
        <v>156</v>
      </c>
      <c r="B151" s="75" t="s">
        <v>150</v>
      </c>
      <c r="C151" s="13">
        <v>3442.1</v>
      </c>
      <c r="D151" s="13">
        <v>3705.8</v>
      </c>
      <c r="E151" s="13">
        <v>3821.9</v>
      </c>
      <c r="F151" s="13">
        <v>5044</v>
      </c>
      <c r="G151" s="12">
        <v>4970.3999999999996</v>
      </c>
    </row>
    <row r="152" spans="1:7">
      <c r="A152" s="80" t="s">
        <v>157</v>
      </c>
      <c r="B152" s="76" t="s">
        <v>152</v>
      </c>
      <c r="C152" s="13"/>
      <c r="D152" s="13"/>
      <c r="E152" s="13"/>
      <c r="F152" s="13"/>
      <c r="G152" s="12"/>
    </row>
    <row r="153" spans="1:7">
      <c r="A153" s="77" t="s">
        <v>158</v>
      </c>
      <c r="B153" s="75" t="s">
        <v>150</v>
      </c>
      <c r="C153" s="13">
        <v>696</v>
      </c>
      <c r="D153" s="13">
        <v>669.8</v>
      </c>
      <c r="E153" s="13">
        <v>1038.5999999999999</v>
      </c>
      <c r="F153" s="13">
        <v>874.2</v>
      </c>
      <c r="G153" s="12">
        <v>750.3</v>
      </c>
    </row>
    <row r="154" spans="1:7">
      <c r="A154" s="80" t="s">
        <v>159</v>
      </c>
      <c r="B154" s="76" t="s">
        <v>152</v>
      </c>
      <c r="C154" s="13"/>
      <c r="D154" s="13"/>
      <c r="E154" s="13"/>
      <c r="F154" s="13"/>
      <c r="G154" s="12"/>
    </row>
    <row r="155" spans="1:7">
      <c r="A155" s="77" t="s">
        <v>160</v>
      </c>
      <c r="B155" s="75" t="s">
        <v>150</v>
      </c>
      <c r="C155" s="13">
        <v>407.9</v>
      </c>
      <c r="D155" s="13">
        <v>500.5</v>
      </c>
      <c r="E155" s="13">
        <v>701.4</v>
      </c>
      <c r="F155" s="13">
        <v>606.79999999999995</v>
      </c>
      <c r="G155" s="12">
        <v>657.9</v>
      </c>
    </row>
    <row r="156" spans="1:7">
      <c r="A156" s="80" t="s">
        <v>161</v>
      </c>
      <c r="B156" s="76" t="s">
        <v>152</v>
      </c>
      <c r="C156" s="13"/>
      <c r="D156" s="13"/>
      <c r="E156" s="13"/>
      <c r="F156" s="13"/>
      <c r="G156" s="12"/>
    </row>
    <row r="157" spans="1:7" ht="33.75">
      <c r="A157" s="77" t="s">
        <v>162</v>
      </c>
      <c r="B157" s="75" t="s">
        <v>150</v>
      </c>
      <c r="C157" s="13">
        <v>78.3</v>
      </c>
      <c r="D157" s="13">
        <v>70.8</v>
      </c>
      <c r="E157" s="13">
        <v>97.4</v>
      </c>
      <c r="F157" s="13">
        <v>84.8</v>
      </c>
      <c r="G157" s="12">
        <v>95.4</v>
      </c>
    </row>
    <row r="158" spans="1:7" ht="33.75">
      <c r="A158" s="80" t="s">
        <v>163</v>
      </c>
      <c r="B158" s="76" t="s">
        <v>152</v>
      </c>
      <c r="C158" s="13"/>
      <c r="D158" s="13"/>
      <c r="E158" s="13"/>
      <c r="F158" s="13"/>
      <c r="G158" s="12"/>
    </row>
    <row r="159" spans="1:7" ht="22.5">
      <c r="A159" s="77" t="s">
        <v>164</v>
      </c>
      <c r="B159" s="75" t="s">
        <v>150</v>
      </c>
      <c r="C159" s="13">
        <v>268</v>
      </c>
      <c r="D159" s="13">
        <v>514.70000000000005</v>
      </c>
      <c r="E159" s="13">
        <v>503.1</v>
      </c>
      <c r="F159" s="13">
        <v>718.7</v>
      </c>
      <c r="G159" s="12">
        <v>975.1</v>
      </c>
    </row>
    <row r="160" spans="1:7">
      <c r="A160" s="80" t="s">
        <v>165</v>
      </c>
      <c r="B160" s="76" t="s">
        <v>152</v>
      </c>
      <c r="C160" s="13"/>
      <c r="D160" s="13"/>
      <c r="E160" s="13"/>
      <c r="F160" s="13"/>
      <c r="G160" s="12"/>
    </row>
    <row r="161" spans="1:7" ht="22.5">
      <c r="A161" s="78" t="s">
        <v>166</v>
      </c>
      <c r="B161" s="75" t="s">
        <v>150</v>
      </c>
      <c r="C161" s="13">
        <v>670.6</v>
      </c>
      <c r="D161" s="13">
        <v>647.20000000000005</v>
      </c>
      <c r="E161" s="13">
        <v>1971.4</v>
      </c>
      <c r="F161" s="13">
        <v>2086.8000000000002</v>
      </c>
      <c r="G161" s="12">
        <v>1652.2</v>
      </c>
    </row>
    <row r="162" spans="1:7" ht="22.5">
      <c r="A162" s="79" t="s">
        <v>167</v>
      </c>
      <c r="B162" s="76" t="s">
        <v>152</v>
      </c>
      <c r="C162" s="13"/>
      <c r="D162" s="13"/>
      <c r="E162" s="13"/>
      <c r="F162" s="13"/>
      <c r="G162" s="12"/>
    </row>
    <row r="163" spans="1:7" ht="22.5">
      <c r="A163" s="48" t="s">
        <v>170</v>
      </c>
      <c r="B163" s="75" t="s">
        <v>150</v>
      </c>
      <c r="C163" s="13">
        <v>6.5</v>
      </c>
      <c r="D163" s="13">
        <v>4.8</v>
      </c>
      <c r="E163" s="13">
        <v>4.3</v>
      </c>
      <c r="F163" s="13">
        <v>5.7</v>
      </c>
      <c r="G163" s="12">
        <v>9.3000000000000007</v>
      </c>
    </row>
    <row r="164" spans="1:7" ht="22.5">
      <c r="A164" s="49" t="s">
        <v>171</v>
      </c>
      <c r="B164" s="76" t="s">
        <v>152</v>
      </c>
      <c r="C164" s="13"/>
      <c r="D164" s="13"/>
      <c r="E164" s="13"/>
      <c r="F164" s="13"/>
      <c r="G164" s="12"/>
    </row>
    <row r="165" spans="1:7">
      <c r="A165" s="48" t="s">
        <v>172</v>
      </c>
      <c r="B165" s="75" t="s">
        <v>150</v>
      </c>
      <c r="C165" s="13">
        <v>869.6</v>
      </c>
      <c r="D165" s="13">
        <v>716.9</v>
      </c>
      <c r="E165" s="13">
        <v>1008.9</v>
      </c>
      <c r="F165" s="13">
        <v>1241.5</v>
      </c>
      <c r="G165" s="12">
        <v>1163.0999999999999</v>
      </c>
    </row>
    <row r="166" spans="1:7">
      <c r="A166" s="49" t="s">
        <v>173</v>
      </c>
      <c r="B166" s="76" t="s">
        <v>152</v>
      </c>
      <c r="C166" s="13"/>
      <c r="D166" s="13"/>
      <c r="E166" s="13"/>
      <c r="F166" s="13"/>
      <c r="G166" s="12"/>
    </row>
    <row r="167" spans="1:7" ht="22.5">
      <c r="A167" s="48" t="s">
        <v>174</v>
      </c>
      <c r="B167" s="75" t="s">
        <v>150</v>
      </c>
      <c r="C167" s="13">
        <v>9578.2000000000007</v>
      </c>
      <c r="D167" s="13">
        <v>7682.2</v>
      </c>
      <c r="E167" s="13">
        <v>10146.200000000001</v>
      </c>
      <c r="F167" s="13">
        <v>10039.5</v>
      </c>
      <c r="G167" s="12">
        <v>9094.2000000000007</v>
      </c>
    </row>
    <row r="168" spans="1:7">
      <c r="A168" s="49" t="s">
        <v>175</v>
      </c>
      <c r="B168" s="76" t="s">
        <v>152</v>
      </c>
      <c r="C168" s="13"/>
      <c r="D168" s="13"/>
      <c r="E168" s="13"/>
      <c r="F168" s="13"/>
      <c r="G168" s="12"/>
    </row>
    <row r="169" spans="1:7" ht="22.5">
      <c r="A169" s="48" t="s">
        <v>176</v>
      </c>
      <c r="B169" s="75" t="s">
        <v>150</v>
      </c>
      <c r="C169" s="13">
        <v>777.3</v>
      </c>
      <c r="D169" s="13">
        <v>1242.4000000000001</v>
      </c>
      <c r="E169" s="13">
        <v>1633.2</v>
      </c>
      <c r="F169" s="13">
        <v>1480.4</v>
      </c>
      <c r="G169" s="12">
        <v>1362.2</v>
      </c>
    </row>
    <row r="170" spans="1:7" ht="22.5">
      <c r="A170" s="49" t="s">
        <v>177</v>
      </c>
      <c r="B170" s="76" t="s">
        <v>152</v>
      </c>
      <c r="C170" s="13"/>
      <c r="D170" s="13"/>
      <c r="E170" s="13"/>
      <c r="F170" s="13"/>
      <c r="G170" s="12"/>
    </row>
    <row r="171" spans="1:7">
      <c r="A171" s="48" t="s">
        <v>180</v>
      </c>
      <c r="B171" s="75" t="s">
        <v>150</v>
      </c>
      <c r="C171" s="13">
        <v>1145.9000000000001</v>
      </c>
      <c r="D171" s="13">
        <v>1273.0999999999999</v>
      </c>
      <c r="E171" s="13">
        <v>1562</v>
      </c>
      <c r="F171" s="13">
        <v>1685.1</v>
      </c>
      <c r="G171" s="12">
        <v>1530.7</v>
      </c>
    </row>
    <row r="172" spans="1:7">
      <c r="A172" s="49" t="s">
        <v>181</v>
      </c>
      <c r="B172" s="76" t="s">
        <v>152</v>
      </c>
      <c r="C172" s="13"/>
      <c r="D172" s="13"/>
      <c r="E172" s="13"/>
      <c r="F172" s="13"/>
      <c r="G172" s="12"/>
    </row>
    <row r="173" spans="1:7">
      <c r="A173" s="48" t="s">
        <v>182</v>
      </c>
      <c r="B173" s="75" t="s">
        <v>150</v>
      </c>
      <c r="C173" s="13">
        <v>1136.5</v>
      </c>
      <c r="D173" s="13">
        <v>1583.2</v>
      </c>
      <c r="E173" s="13">
        <v>2859.2</v>
      </c>
      <c r="F173" s="13">
        <v>2852.9</v>
      </c>
      <c r="G173" s="12">
        <v>2526</v>
      </c>
    </row>
    <row r="174" spans="1:7">
      <c r="A174" s="49" t="s">
        <v>183</v>
      </c>
      <c r="B174" s="76" t="s">
        <v>152</v>
      </c>
      <c r="C174" s="13"/>
      <c r="D174" s="13"/>
      <c r="E174" s="13"/>
      <c r="F174" s="13"/>
      <c r="G174" s="12"/>
    </row>
    <row r="175" spans="1:7">
      <c r="A175" s="48" t="s">
        <v>184</v>
      </c>
      <c r="B175" s="75" t="s">
        <v>150</v>
      </c>
      <c r="C175" s="13">
        <v>1.3</v>
      </c>
      <c r="D175" s="13">
        <v>9.8000000000000007</v>
      </c>
      <c r="E175" s="13">
        <v>43.7</v>
      </c>
      <c r="F175" s="13">
        <v>49.6</v>
      </c>
      <c r="G175" s="12">
        <v>31.4</v>
      </c>
    </row>
    <row r="176" spans="1:7">
      <c r="A176" s="49" t="s">
        <v>185</v>
      </c>
      <c r="B176" s="76" t="s">
        <v>152</v>
      </c>
      <c r="C176" s="13"/>
      <c r="D176" s="13"/>
      <c r="E176" s="13"/>
      <c r="F176" s="13"/>
      <c r="G176" s="12"/>
    </row>
    <row r="177" spans="1:7" ht="22.5">
      <c r="A177" s="48" t="s">
        <v>186</v>
      </c>
      <c r="B177" s="75" t="s">
        <v>150</v>
      </c>
      <c r="C177" s="13">
        <v>139.5</v>
      </c>
      <c r="D177" s="13">
        <v>98.1</v>
      </c>
      <c r="E177" s="13">
        <v>149.5</v>
      </c>
      <c r="F177" s="13">
        <v>161.30000000000001</v>
      </c>
      <c r="G177" s="12">
        <v>168.5</v>
      </c>
    </row>
    <row r="178" spans="1:7" ht="22.5">
      <c r="A178" s="49" t="s">
        <v>187</v>
      </c>
      <c r="B178" s="76" t="s">
        <v>152</v>
      </c>
      <c r="C178" s="13"/>
      <c r="D178" s="13"/>
      <c r="E178" s="13"/>
      <c r="F178" s="13"/>
      <c r="G178" s="12"/>
    </row>
    <row r="179" spans="1:7" ht="22.5">
      <c r="A179" s="48" t="s">
        <v>188</v>
      </c>
      <c r="B179" s="75" t="s">
        <v>150</v>
      </c>
      <c r="C179" s="13">
        <v>3422.3</v>
      </c>
      <c r="D179" s="13">
        <v>3918.1</v>
      </c>
      <c r="E179" s="13">
        <v>4414.8</v>
      </c>
      <c r="F179" s="13">
        <v>4866.7</v>
      </c>
      <c r="G179" s="12">
        <v>5246.9</v>
      </c>
    </row>
    <row r="180" spans="1:7" ht="22.5">
      <c r="A180" s="49" t="s">
        <v>189</v>
      </c>
      <c r="B180" s="76" t="s">
        <v>152</v>
      </c>
      <c r="C180" s="13"/>
      <c r="D180" s="13"/>
      <c r="E180" s="13"/>
      <c r="F180" s="13"/>
      <c r="G180" s="12"/>
    </row>
    <row r="181" spans="1:7" ht="22.5">
      <c r="A181" s="78" t="s">
        <v>190</v>
      </c>
      <c r="B181" s="75" t="s">
        <v>150</v>
      </c>
      <c r="C181" s="13">
        <v>464</v>
      </c>
      <c r="D181" s="13">
        <v>581</v>
      </c>
      <c r="E181" s="13">
        <v>616.4</v>
      </c>
      <c r="F181" s="13">
        <v>649.4</v>
      </c>
      <c r="G181" s="12">
        <v>809.7</v>
      </c>
    </row>
    <row r="182" spans="1:7" ht="33.75">
      <c r="A182" s="79" t="s">
        <v>191</v>
      </c>
      <c r="B182" s="76" t="s">
        <v>152</v>
      </c>
      <c r="C182" s="13"/>
      <c r="D182" s="13"/>
      <c r="E182" s="13"/>
      <c r="F182" s="13"/>
      <c r="G182" s="12"/>
    </row>
    <row r="183" spans="1:7">
      <c r="A183" s="83" t="s">
        <v>192</v>
      </c>
    </row>
    <row r="184" spans="1:7">
      <c r="A184" s="83" t="s">
        <v>193</v>
      </c>
    </row>
    <row r="186" spans="1:7">
      <c r="A186" s="36" t="s">
        <v>242</v>
      </c>
    </row>
    <row r="187" spans="1:7" ht="15" thickBot="1">
      <c r="A187" s="39" t="s">
        <v>195</v>
      </c>
    </row>
    <row r="188" spans="1:7" ht="21">
      <c r="A188" s="40" t="s">
        <v>141</v>
      </c>
      <c r="B188" s="40" t="s">
        <v>143</v>
      </c>
      <c r="C188" s="589">
        <v>2005</v>
      </c>
      <c r="D188" s="589">
        <v>2010</v>
      </c>
      <c r="E188" s="589">
        <v>2013</v>
      </c>
      <c r="F188" s="589">
        <v>2014</v>
      </c>
      <c r="G188" s="591">
        <v>2015</v>
      </c>
    </row>
    <row r="189" spans="1:7" ht="18.75">
      <c r="A189" s="67" t="s">
        <v>142</v>
      </c>
      <c r="B189" s="74" t="s">
        <v>144</v>
      </c>
      <c r="C189" s="606"/>
      <c r="D189" s="606"/>
      <c r="E189" s="606"/>
      <c r="F189" s="606"/>
      <c r="G189" s="607"/>
    </row>
    <row r="190" spans="1:7">
      <c r="A190" s="15"/>
      <c r="B190" s="67" t="s">
        <v>145</v>
      </c>
      <c r="C190" s="606"/>
      <c r="D190" s="606"/>
      <c r="E190" s="606"/>
      <c r="F190" s="606"/>
      <c r="G190" s="607"/>
    </row>
    <row r="191" spans="1:7" ht="15" thickBot="1">
      <c r="A191" s="68"/>
      <c r="B191" s="41" t="s">
        <v>146</v>
      </c>
      <c r="C191" s="590"/>
      <c r="D191" s="590"/>
      <c r="E191" s="590"/>
      <c r="F191" s="590"/>
      <c r="G191" s="592"/>
    </row>
    <row r="192" spans="1:7">
      <c r="A192" s="43" t="s">
        <v>243</v>
      </c>
    </row>
    <row r="193" spans="1:7">
      <c r="A193" s="44" t="s">
        <v>244</v>
      </c>
    </row>
    <row r="194" spans="1:7" ht="22.5">
      <c r="A194" s="84" t="s">
        <v>198</v>
      </c>
      <c r="B194" s="75"/>
      <c r="C194" s="13"/>
      <c r="D194" s="13"/>
      <c r="E194" s="13"/>
      <c r="F194" s="13"/>
      <c r="G194" s="12"/>
    </row>
    <row r="195" spans="1:7" ht="33.75">
      <c r="A195" s="85" t="s">
        <v>199</v>
      </c>
      <c r="B195" s="75"/>
      <c r="C195" s="13"/>
      <c r="D195" s="13"/>
      <c r="E195" s="13"/>
      <c r="F195" s="13"/>
      <c r="G195" s="12"/>
    </row>
    <row r="196" spans="1:7">
      <c r="A196" s="84" t="s">
        <v>200</v>
      </c>
      <c r="B196" s="75" t="s">
        <v>150</v>
      </c>
      <c r="C196" s="13">
        <v>15.4</v>
      </c>
      <c r="D196" s="13">
        <v>13</v>
      </c>
      <c r="E196" s="13">
        <v>11.1</v>
      </c>
      <c r="F196" s="13">
        <v>14.8</v>
      </c>
      <c r="G196" s="12">
        <v>14.2</v>
      </c>
    </row>
    <row r="197" spans="1:7">
      <c r="A197" s="85" t="s">
        <v>201</v>
      </c>
      <c r="B197" s="76" t="s">
        <v>152</v>
      </c>
      <c r="C197" s="13"/>
      <c r="D197" s="13"/>
      <c r="E197" s="13"/>
      <c r="F197" s="13"/>
      <c r="G197" s="12"/>
    </row>
    <row r="198" spans="1:7">
      <c r="A198" s="84" t="s">
        <v>202</v>
      </c>
      <c r="B198" s="75" t="s">
        <v>150</v>
      </c>
      <c r="C198" s="13">
        <v>1714.6</v>
      </c>
      <c r="D198" s="13">
        <v>1668</v>
      </c>
      <c r="E198" s="13">
        <v>1715.2</v>
      </c>
      <c r="F198" s="13">
        <v>1834.3</v>
      </c>
      <c r="G198" s="12">
        <v>1947.5</v>
      </c>
    </row>
    <row r="199" spans="1:7">
      <c r="A199" s="85" t="s">
        <v>203</v>
      </c>
      <c r="B199" s="76" t="s">
        <v>152</v>
      </c>
      <c r="C199" s="13"/>
      <c r="D199" s="13"/>
      <c r="E199" s="13"/>
      <c r="F199" s="13"/>
      <c r="G199" s="12"/>
    </row>
    <row r="200" spans="1:7">
      <c r="A200" s="84" t="s">
        <v>204</v>
      </c>
      <c r="B200" s="75" t="s">
        <v>150</v>
      </c>
      <c r="C200" s="603">
        <v>2</v>
      </c>
      <c r="D200" s="603">
        <v>1.5</v>
      </c>
      <c r="E200" s="603">
        <v>1.5</v>
      </c>
      <c r="F200" s="603">
        <v>1.8</v>
      </c>
      <c r="G200" s="604">
        <v>1.6</v>
      </c>
    </row>
    <row r="201" spans="1:7">
      <c r="A201" s="85" t="s">
        <v>205</v>
      </c>
      <c r="B201" s="76" t="s">
        <v>152</v>
      </c>
      <c r="C201" s="603"/>
      <c r="D201" s="603"/>
      <c r="E201" s="603"/>
      <c r="F201" s="603"/>
      <c r="G201" s="604"/>
    </row>
    <row r="202" spans="1:7">
      <c r="A202" s="84" t="s">
        <v>206</v>
      </c>
      <c r="B202" s="75" t="s">
        <v>150</v>
      </c>
      <c r="C202" s="603">
        <v>19.7</v>
      </c>
      <c r="D202" s="603">
        <v>17.7</v>
      </c>
      <c r="E202" s="603">
        <v>13.7</v>
      </c>
      <c r="F202" s="603">
        <v>13.7</v>
      </c>
      <c r="G202" s="604">
        <v>16.3</v>
      </c>
    </row>
    <row r="203" spans="1:7">
      <c r="A203" s="85" t="s">
        <v>207</v>
      </c>
      <c r="B203" s="76" t="s">
        <v>152</v>
      </c>
      <c r="C203" s="603"/>
      <c r="D203" s="603"/>
      <c r="E203" s="603"/>
      <c r="F203" s="603"/>
      <c r="G203" s="604"/>
    </row>
    <row r="204" spans="1:7">
      <c r="A204" s="84" t="s">
        <v>208</v>
      </c>
      <c r="B204" s="75" t="s">
        <v>150</v>
      </c>
      <c r="C204" s="603">
        <v>1206.5999999999999</v>
      </c>
      <c r="D204" s="603">
        <v>1636.9</v>
      </c>
      <c r="E204" s="603">
        <v>2056.9</v>
      </c>
      <c r="F204" s="603">
        <v>2352.6999999999998</v>
      </c>
      <c r="G204" s="604">
        <v>2457.6</v>
      </c>
    </row>
    <row r="205" spans="1:7">
      <c r="A205" s="85" t="s">
        <v>209</v>
      </c>
      <c r="B205" s="76" t="s">
        <v>152</v>
      </c>
      <c r="C205" s="603"/>
      <c r="D205" s="603"/>
      <c r="E205" s="603"/>
      <c r="F205" s="603"/>
      <c r="G205" s="604"/>
    </row>
    <row r="206" spans="1:7" ht="56.25">
      <c r="A206" s="84" t="s">
        <v>210</v>
      </c>
      <c r="B206" s="86" t="s">
        <v>150</v>
      </c>
      <c r="C206" s="13">
        <v>2446.8000000000002</v>
      </c>
      <c r="D206" s="13">
        <v>2770.4</v>
      </c>
      <c r="E206" s="13">
        <v>3483.8</v>
      </c>
      <c r="F206" s="13">
        <v>3434.1</v>
      </c>
      <c r="G206" s="12">
        <v>3679</v>
      </c>
    </row>
    <row r="207" spans="1:7" ht="56.25">
      <c r="A207" s="85" t="s">
        <v>211</v>
      </c>
      <c r="B207" s="76" t="s">
        <v>152</v>
      </c>
      <c r="C207" s="13"/>
      <c r="D207" s="13"/>
      <c r="E207" s="13"/>
      <c r="F207" s="13"/>
      <c r="G207" s="12"/>
    </row>
    <row r="208" spans="1:7">
      <c r="A208" s="84" t="s">
        <v>212</v>
      </c>
      <c r="B208" s="75" t="s">
        <v>213</v>
      </c>
      <c r="C208" s="603">
        <v>7929.2</v>
      </c>
      <c r="D208" s="603">
        <v>7983.1</v>
      </c>
      <c r="E208" s="603">
        <v>8850.2000000000007</v>
      </c>
      <c r="F208" s="603">
        <v>9548.2999999999993</v>
      </c>
      <c r="G208" s="604">
        <v>9869.6</v>
      </c>
    </row>
    <row r="209" spans="1:7">
      <c r="A209" s="85" t="s">
        <v>245</v>
      </c>
      <c r="B209" s="76" t="s">
        <v>213</v>
      </c>
      <c r="C209" s="603"/>
      <c r="D209" s="603"/>
      <c r="E209" s="603"/>
      <c r="F209" s="603"/>
      <c r="G209" s="604"/>
    </row>
    <row r="210" spans="1:7" ht="22.5">
      <c r="A210" s="84" t="s">
        <v>215</v>
      </c>
      <c r="B210" s="75" t="s">
        <v>216</v>
      </c>
      <c r="C210" s="13">
        <v>988.3</v>
      </c>
      <c r="D210" s="13">
        <v>793.5</v>
      </c>
      <c r="E210" s="13">
        <v>955</v>
      </c>
      <c r="F210" s="13">
        <v>953.7</v>
      </c>
      <c r="G210" s="12">
        <v>820.5</v>
      </c>
    </row>
    <row r="211" spans="1:7" ht="22.5">
      <c r="A211" s="85" t="s">
        <v>217</v>
      </c>
      <c r="B211" s="76" t="s">
        <v>218</v>
      </c>
      <c r="C211" s="13"/>
      <c r="D211" s="13"/>
      <c r="E211" s="13"/>
      <c r="F211" s="13"/>
      <c r="G211" s="12"/>
    </row>
    <row r="212" spans="1:7" ht="33.75">
      <c r="A212" s="84" t="s">
        <v>219</v>
      </c>
      <c r="B212" s="75" t="s">
        <v>220</v>
      </c>
      <c r="C212" s="13">
        <v>215.2</v>
      </c>
      <c r="D212" s="13">
        <v>199.9</v>
      </c>
      <c r="E212" s="13">
        <v>251.3</v>
      </c>
      <c r="F212" s="13">
        <v>306.60000000000002</v>
      </c>
      <c r="G212" s="12">
        <v>368.8</v>
      </c>
    </row>
    <row r="213" spans="1:7" ht="22.5">
      <c r="A213" s="85" t="s">
        <v>221</v>
      </c>
      <c r="B213" s="76" t="s">
        <v>220</v>
      </c>
      <c r="C213" s="13"/>
      <c r="D213" s="13"/>
      <c r="E213" s="13"/>
      <c r="F213" s="13"/>
      <c r="G213" s="12"/>
    </row>
    <row r="214" spans="1:7">
      <c r="A214" s="605" t="s">
        <v>222</v>
      </c>
      <c r="B214" s="605"/>
      <c r="C214" s="605"/>
      <c r="D214" s="605"/>
      <c r="E214" s="605"/>
      <c r="F214" s="605"/>
      <c r="G214" s="605"/>
    </row>
    <row r="215" spans="1:7">
      <c r="A215" s="600" t="s">
        <v>223</v>
      </c>
      <c r="B215" s="600"/>
      <c r="C215" s="600"/>
      <c r="D215" s="600"/>
      <c r="E215" s="600"/>
      <c r="F215" s="600"/>
      <c r="G215" s="600"/>
    </row>
    <row r="216" spans="1:7" ht="22.5">
      <c r="A216" s="84" t="s">
        <v>224</v>
      </c>
      <c r="B216" s="75" t="s">
        <v>225</v>
      </c>
      <c r="C216" s="13">
        <v>352</v>
      </c>
      <c r="D216" s="13">
        <v>416</v>
      </c>
      <c r="E216" s="13">
        <v>468</v>
      </c>
      <c r="F216" s="13">
        <v>558</v>
      </c>
      <c r="G216" s="12">
        <v>567</v>
      </c>
    </row>
    <row r="217" spans="1:7">
      <c r="A217" s="85" t="s">
        <v>226</v>
      </c>
      <c r="B217" s="76" t="s">
        <v>225</v>
      </c>
      <c r="C217" s="13"/>
      <c r="D217" s="13"/>
      <c r="E217" s="13"/>
      <c r="F217" s="13"/>
      <c r="G217" s="12"/>
    </row>
    <row r="218" spans="1:7">
      <c r="A218" s="84" t="s">
        <v>172</v>
      </c>
      <c r="B218" s="75" t="s">
        <v>225</v>
      </c>
      <c r="C218" s="13">
        <v>62</v>
      </c>
      <c r="D218" s="13">
        <v>54</v>
      </c>
      <c r="E218" s="13">
        <v>76</v>
      </c>
      <c r="F218" s="13">
        <v>94</v>
      </c>
      <c r="G218" s="12">
        <v>88</v>
      </c>
    </row>
    <row r="219" spans="1:7">
      <c r="A219" s="85" t="s">
        <v>173</v>
      </c>
      <c r="B219" s="76" t="s">
        <v>225</v>
      </c>
      <c r="C219" s="13"/>
      <c r="D219" s="13"/>
      <c r="E219" s="13"/>
      <c r="F219" s="13"/>
      <c r="G219" s="12"/>
    </row>
    <row r="220" spans="1:7" ht="22.5">
      <c r="A220" s="84" t="s">
        <v>174</v>
      </c>
      <c r="B220" s="75" t="s">
        <v>225</v>
      </c>
      <c r="C220" s="13">
        <v>684</v>
      </c>
      <c r="D220" s="13">
        <v>581</v>
      </c>
      <c r="E220" s="13">
        <v>765</v>
      </c>
      <c r="F220" s="13">
        <v>758</v>
      </c>
      <c r="G220" s="12">
        <v>687</v>
      </c>
    </row>
    <row r="221" spans="1:7">
      <c r="A221" s="85" t="s">
        <v>175</v>
      </c>
      <c r="B221" s="76" t="s">
        <v>225</v>
      </c>
      <c r="C221" s="13"/>
      <c r="D221" s="13"/>
      <c r="E221" s="13"/>
      <c r="F221" s="13"/>
      <c r="G221" s="12"/>
    </row>
    <row r="222" spans="1:7">
      <c r="A222" s="84" t="s">
        <v>227</v>
      </c>
      <c r="B222" s="75" t="s">
        <v>225</v>
      </c>
      <c r="C222" s="13">
        <v>56</v>
      </c>
      <c r="D222" s="13">
        <v>94</v>
      </c>
      <c r="E222" s="13">
        <v>123</v>
      </c>
      <c r="F222" s="13">
        <v>112</v>
      </c>
      <c r="G222" s="12">
        <v>103</v>
      </c>
    </row>
    <row r="223" spans="1:7">
      <c r="A223" s="85" t="s">
        <v>228</v>
      </c>
      <c r="B223" s="76" t="s">
        <v>225</v>
      </c>
      <c r="C223" s="13"/>
      <c r="D223" s="13"/>
      <c r="E223" s="13"/>
      <c r="F223" s="13"/>
      <c r="G223" s="12"/>
    </row>
    <row r="224" spans="1:7">
      <c r="A224" s="84" t="s">
        <v>180</v>
      </c>
      <c r="B224" s="75" t="s">
        <v>225</v>
      </c>
      <c r="C224" s="13">
        <v>82</v>
      </c>
      <c r="D224" s="13">
        <v>96</v>
      </c>
      <c r="E224" s="13">
        <v>118</v>
      </c>
      <c r="F224" s="13">
        <v>127</v>
      </c>
      <c r="G224" s="12">
        <v>116</v>
      </c>
    </row>
    <row r="225" spans="1:7">
      <c r="A225" s="85" t="s">
        <v>181</v>
      </c>
      <c r="B225" s="76" t="s">
        <v>225</v>
      </c>
      <c r="C225" s="13"/>
      <c r="D225" s="13"/>
      <c r="E225" s="13"/>
      <c r="F225" s="13"/>
      <c r="G225" s="12"/>
    </row>
    <row r="226" spans="1:7" ht="22.5">
      <c r="A226" s="84" t="s">
        <v>229</v>
      </c>
      <c r="B226" s="75" t="s">
        <v>225</v>
      </c>
      <c r="C226" s="13">
        <v>34</v>
      </c>
      <c r="D226" s="13">
        <v>45</v>
      </c>
      <c r="E226" s="13">
        <v>47</v>
      </c>
      <c r="F226" s="13">
        <v>50</v>
      </c>
      <c r="G226" s="12">
        <v>62</v>
      </c>
    </row>
    <row r="227" spans="1:7" ht="33.75">
      <c r="A227" s="85" t="s">
        <v>230</v>
      </c>
      <c r="B227" s="76" t="s">
        <v>225</v>
      </c>
      <c r="C227" s="13"/>
      <c r="D227" s="13"/>
      <c r="E227" s="13"/>
      <c r="F227" s="13"/>
      <c r="G227" s="12"/>
    </row>
    <row r="228" spans="1:7" ht="22.5">
      <c r="A228" s="84" t="s">
        <v>231</v>
      </c>
      <c r="B228" s="75" t="s">
        <v>225</v>
      </c>
      <c r="C228" s="13">
        <v>122</v>
      </c>
      <c r="D228" s="13">
        <v>126</v>
      </c>
      <c r="E228" s="13">
        <v>129</v>
      </c>
      <c r="F228" s="13">
        <v>139</v>
      </c>
      <c r="G228" s="12">
        <v>147</v>
      </c>
    </row>
    <row r="229" spans="1:7">
      <c r="A229" s="85" t="s">
        <v>232</v>
      </c>
      <c r="B229" s="76" t="s">
        <v>225</v>
      </c>
      <c r="C229" s="13"/>
      <c r="D229" s="13"/>
      <c r="E229" s="13"/>
      <c r="F229" s="13"/>
      <c r="G229" s="12"/>
    </row>
    <row r="230" spans="1:7" ht="56.25">
      <c r="A230" s="84" t="s">
        <v>233</v>
      </c>
      <c r="B230" s="86" t="s">
        <v>225</v>
      </c>
      <c r="C230" s="13">
        <v>175</v>
      </c>
      <c r="D230" s="13">
        <v>209</v>
      </c>
      <c r="E230" s="13">
        <v>235</v>
      </c>
      <c r="F230" s="13">
        <v>259</v>
      </c>
      <c r="G230" s="12">
        <v>278</v>
      </c>
    </row>
    <row r="231" spans="1:7" ht="56.25">
      <c r="A231" s="85" t="s">
        <v>234</v>
      </c>
      <c r="B231" s="76" t="s">
        <v>225</v>
      </c>
      <c r="C231" s="13"/>
      <c r="D231" s="13"/>
      <c r="E231" s="13"/>
      <c r="F231" s="13"/>
      <c r="G231" s="12"/>
    </row>
    <row r="232" spans="1:7">
      <c r="A232" s="84" t="s">
        <v>212</v>
      </c>
      <c r="B232" s="75" t="s">
        <v>235</v>
      </c>
      <c r="C232" s="13">
        <v>566</v>
      </c>
      <c r="D232" s="13">
        <v>604</v>
      </c>
      <c r="E232" s="13">
        <v>667</v>
      </c>
      <c r="F232" s="13">
        <v>721</v>
      </c>
      <c r="G232" s="12">
        <v>745</v>
      </c>
    </row>
    <row r="233" spans="1:7">
      <c r="A233" s="85" t="s">
        <v>245</v>
      </c>
      <c r="B233" s="76" t="s">
        <v>235</v>
      </c>
      <c r="C233" s="13"/>
      <c r="D233" s="13"/>
      <c r="E233" s="13"/>
      <c r="F233" s="13"/>
      <c r="G233" s="12"/>
    </row>
    <row r="234" spans="1:7" ht="22.5">
      <c r="A234" s="84" t="s">
        <v>215</v>
      </c>
      <c r="B234" s="75" t="s">
        <v>236</v>
      </c>
      <c r="C234" s="13">
        <v>71</v>
      </c>
      <c r="D234" s="13">
        <v>60</v>
      </c>
      <c r="E234" s="13">
        <v>72</v>
      </c>
      <c r="F234" s="13">
        <v>72</v>
      </c>
      <c r="G234" s="12">
        <v>62</v>
      </c>
    </row>
    <row r="235" spans="1:7" ht="22.5">
      <c r="A235" s="85" t="s">
        <v>217</v>
      </c>
      <c r="B235" s="76" t="s">
        <v>237</v>
      </c>
      <c r="C235" s="13"/>
      <c r="D235" s="13"/>
      <c r="E235" s="13"/>
      <c r="F235" s="13"/>
      <c r="G235" s="12"/>
    </row>
    <row r="236" spans="1:7" ht="34.5" customHeight="1">
      <c r="A236" s="601" t="s">
        <v>246</v>
      </c>
      <c r="B236" s="602"/>
      <c r="C236" s="602"/>
      <c r="D236" s="602"/>
      <c r="E236" s="602"/>
      <c r="F236" s="602"/>
      <c r="G236" s="602"/>
    </row>
    <row r="237" spans="1:7" ht="17.25" customHeight="1">
      <c r="A237" s="601" t="s">
        <v>239</v>
      </c>
      <c r="B237" s="602"/>
      <c r="C237" s="602"/>
      <c r="D237" s="602"/>
      <c r="E237" s="602"/>
      <c r="F237" s="602"/>
      <c r="G237" s="602"/>
    </row>
  </sheetData>
  <mergeCells count="74">
    <mergeCell ref="C70:C73"/>
    <mergeCell ref="D70:D73"/>
    <mergeCell ref="E70:E73"/>
    <mergeCell ref="F70:F73"/>
    <mergeCell ref="G70:G73"/>
    <mergeCell ref="C3:C6"/>
    <mergeCell ref="D3:D6"/>
    <mergeCell ref="E3:E6"/>
    <mergeCell ref="F3:F6"/>
    <mergeCell ref="G3:G6"/>
    <mergeCell ref="C84:C85"/>
    <mergeCell ref="D84:D85"/>
    <mergeCell ref="E84:E85"/>
    <mergeCell ref="F84:F85"/>
    <mergeCell ref="G84:G85"/>
    <mergeCell ref="C82:C83"/>
    <mergeCell ref="D82:D83"/>
    <mergeCell ref="E82:E83"/>
    <mergeCell ref="F82:F83"/>
    <mergeCell ref="G82:G83"/>
    <mergeCell ref="D86:D87"/>
    <mergeCell ref="E86:E87"/>
    <mergeCell ref="F86:F87"/>
    <mergeCell ref="G86:G87"/>
    <mergeCell ref="C90:C91"/>
    <mergeCell ref="D90:D91"/>
    <mergeCell ref="E90:E91"/>
    <mergeCell ref="F90:F91"/>
    <mergeCell ref="G90:G91"/>
    <mergeCell ref="A127:G127"/>
    <mergeCell ref="A128:G128"/>
    <mergeCell ref="A74:G74"/>
    <mergeCell ref="A75:G75"/>
    <mergeCell ref="A7:G7"/>
    <mergeCell ref="A8:G8"/>
    <mergeCell ref="A96:G96"/>
    <mergeCell ref="A97:G97"/>
    <mergeCell ref="A118:G118"/>
    <mergeCell ref="A119:G119"/>
    <mergeCell ref="C123:C126"/>
    <mergeCell ref="D123:D126"/>
    <mergeCell ref="E123:E126"/>
    <mergeCell ref="F123:F126"/>
    <mergeCell ref="G123:G126"/>
    <mergeCell ref="C86:C87"/>
    <mergeCell ref="C200:C201"/>
    <mergeCell ref="D200:D201"/>
    <mergeCell ref="E200:E201"/>
    <mergeCell ref="F200:F201"/>
    <mergeCell ref="G200:G201"/>
    <mergeCell ref="C188:C191"/>
    <mergeCell ref="D188:D191"/>
    <mergeCell ref="E188:E191"/>
    <mergeCell ref="F188:F191"/>
    <mergeCell ref="G188:G191"/>
    <mergeCell ref="C204:C205"/>
    <mergeCell ref="D204:D205"/>
    <mergeCell ref="E204:E205"/>
    <mergeCell ref="F204:F205"/>
    <mergeCell ref="G204:G205"/>
    <mergeCell ref="C202:C203"/>
    <mergeCell ref="D202:D203"/>
    <mergeCell ref="E202:E203"/>
    <mergeCell ref="F202:F203"/>
    <mergeCell ref="G202:G203"/>
    <mergeCell ref="A215:G215"/>
    <mergeCell ref="A236:G236"/>
    <mergeCell ref="A237:G237"/>
    <mergeCell ref="C208:C209"/>
    <mergeCell ref="D208:D209"/>
    <mergeCell ref="E208:E209"/>
    <mergeCell ref="F208:F209"/>
    <mergeCell ref="G208:G209"/>
    <mergeCell ref="A214:G214"/>
  </mergeCells>
  <pageMargins left="0.7" right="0.7" top="0.75" bottom="0.75" header="0.3" footer="0.3"/>
  <drawing r:id="rId1"/>
</worksheet>
</file>

<file path=xl/worksheets/sheet80.xml><?xml version="1.0" encoding="utf-8"?>
<worksheet xmlns="http://schemas.openxmlformats.org/spreadsheetml/2006/main" xmlns:r="http://schemas.openxmlformats.org/officeDocument/2006/relationships">
  <dimension ref="A1:I41"/>
  <sheetViews>
    <sheetView workbookViewId="0"/>
  </sheetViews>
  <sheetFormatPr defaultRowHeight="14.25"/>
  <cols>
    <col min="1" max="1" width="15.25" customWidth="1"/>
  </cols>
  <sheetData>
    <row r="1" spans="1:9">
      <c r="A1" s="36" t="s">
        <v>2459</v>
      </c>
    </row>
    <row r="2" spans="1:9">
      <c r="A2" s="844" t="s">
        <v>2489</v>
      </c>
      <c r="B2" s="602"/>
      <c r="C2" s="602"/>
      <c r="D2" s="602"/>
      <c r="E2" s="602"/>
      <c r="F2" s="602"/>
      <c r="G2" s="602"/>
    </row>
    <row r="3" spans="1:9">
      <c r="A3" s="251" t="s">
        <v>2460</v>
      </c>
    </row>
    <row r="4" spans="1:9" ht="15" thickBot="1">
      <c r="A4" s="251" t="s">
        <v>2461</v>
      </c>
    </row>
    <row r="5" spans="1:9">
      <c r="A5" s="230" t="s">
        <v>108</v>
      </c>
      <c r="B5" s="591" t="s">
        <v>2462</v>
      </c>
      <c r="C5" s="595"/>
      <c r="D5" s="595"/>
      <c r="E5" s="596"/>
      <c r="F5" s="591" t="s">
        <v>2463</v>
      </c>
      <c r="G5" s="595"/>
      <c r="H5" s="595"/>
      <c r="I5" s="595"/>
    </row>
    <row r="6" spans="1:9" ht="15" thickBot="1">
      <c r="A6" s="243" t="s">
        <v>109</v>
      </c>
      <c r="B6" s="597" t="s">
        <v>2464</v>
      </c>
      <c r="C6" s="598"/>
      <c r="D6" s="598"/>
      <c r="E6" s="599"/>
      <c r="F6" s="597" t="s">
        <v>2465</v>
      </c>
      <c r="G6" s="598"/>
      <c r="H6" s="598"/>
      <c r="I6" s="598"/>
    </row>
    <row r="7" spans="1:9">
      <c r="A7" s="249"/>
      <c r="B7" s="240" t="s">
        <v>2466</v>
      </c>
      <c r="C7" s="230" t="s">
        <v>2467</v>
      </c>
      <c r="D7" s="230" t="s">
        <v>2468</v>
      </c>
      <c r="E7" s="230" t="s">
        <v>2469</v>
      </c>
      <c r="F7" s="240" t="s">
        <v>2466</v>
      </c>
      <c r="G7" s="240" t="s">
        <v>2467</v>
      </c>
      <c r="H7" s="240" t="s">
        <v>2468</v>
      </c>
      <c r="I7" s="239" t="s">
        <v>2469</v>
      </c>
    </row>
    <row r="8" spans="1:9">
      <c r="A8" s="249"/>
      <c r="B8" s="240" t="s">
        <v>2238</v>
      </c>
      <c r="C8" s="240" t="s">
        <v>2470</v>
      </c>
      <c r="D8" s="240" t="s">
        <v>2471</v>
      </c>
      <c r="E8" s="240" t="s">
        <v>2472</v>
      </c>
      <c r="F8" s="240" t="s">
        <v>2238</v>
      </c>
      <c r="G8" s="240" t="s">
        <v>2470</v>
      </c>
      <c r="H8" s="240" t="s">
        <v>2471</v>
      </c>
      <c r="I8" s="239" t="s">
        <v>2472</v>
      </c>
    </row>
    <row r="9" spans="1:9">
      <c r="A9" s="249"/>
      <c r="B9" s="243" t="s">
        <v>2473</v>
      </c>
      <c r="C9" s="240" t="s">
        <v>2474</v>
      </c>
      <c r="D9" s="243" t="s">
        <v>2475</v>
      </c>
      <c r="E9" s="240" t="s">
        <v>2476</v>
      </c>
      <c r="F9" s="243" t="s">
        <v>2473</v>
      </c>
      <c r="G9" s="240" t="s">
        <v>2474</v>
      </c>
      <c r="H9" s="243" t="s">
        <v>2475</v>
      </c>
      <c r="I9" s="239" t="s">
        <v>2476</v>
      </c>
    </row>
    <row r="10" spans="1:9">
      <c r="A10" s="249"/>
      <c r="B10" s="249"/>
      <c r="C10" s="240" t="s">
        <v>2477</v>
      </c>
      <c r="D10" s="243" t="s">
        <v>2478</v>
      </c>
      <c r="E10" s="243" t="s">
        <v>2479</v>
      </c>
      <c r="F10" s="249"/>
      <c r="G10" s="240" t="s">
        <v>2477</v>
      </c>
      <c r="H10" s="243" t="s">
        <v>2478</v>
      </c>
      <c r="I10" s="242" t="s">
        <v>2479</v>
      </c>
    </row>
    <row r="11" spans="1:9">
      <c r="A11" s="249"/>
      <c r="B11" s="249"/>
      <c r="C11" s="240" t="s">
        <v>2480</v>
      </c>
      <c r="D11" s="249"/>
      <c r="E11" s="243" t="s">
        <v>2481</v>
      </c>
      <c r="F11" s="249"/>
      <c r="G11" s="240" t="s">
        <v>2480</v>
      </c>
      <c r="H11" s="249"/>
      <c r="I11" s="242" t="s">
        <v>2481</v>
      </c>
    </row>
    <row r="12" spans="1:9">
      <c r="A12" s="249"/>
      <c r="B12" s="249"/>
      <c r="C12" s="240" t="s">
        <v>2482</v>
      </c>
      <c r="D12" s="249"/>
      <c r="E12" s="249"/>
      <c r="F12" s="249"/>
      <c r="G12" s="240" t="s">
        <v>2482</v>
      </c>
      <c r="H12" s="249"/>
      <c r="I12" s="248"/>
    </row>
    <row r="13" spans="1:9">
      <c r="A13" s="249"/>
      <c r="B13" s="249"/>
      <c r="C13" s="243" t="s">
        <v>2483</v>
      </c>
      <c r="D13" s="249"/>
      <c r="E13" s="249"/>
      <c r="F13" s="249"/>
      <c r="G13" s="243" t="s">
        <v>2483</v>
      </c>
      <c r="H13" s="249"/>
      <c r="I13" s="248"/>
    </row>
    <row r="14" spans="1:9">
      <c r="A14" s="249"/>
      <c r="B14" s="249"/>
      <c r="C14" s="243" t="s">
        <v>1973</v>
      </c>
      <c r="D14" s="249"/>
      <c r="E14" s="249"/>
      <c r="F14" s="249"/>
      <c r="G14" s="243" t="s">
        <v>1973</v>
      </c>
      <c r="H14" s="249"/>
      <c r="I14" s="248"/>
    </row>
    <row r="15" spans="1:9">
      <c r="A15" s="249"/>
      <c r="B15" s="249"/>
      <c r="C15" s="243" t="s">
        <v>2408</v>
      </c>
      <c r="D15" s="249"/>
      <c r="E15" s="249"/>
      <c r="F15" s="249"/>
      <c r="G15" s="243" t="s">
        <v>2408</v>
      </c>
      <c r="H15" s="249"/>
      <c r="I15" s="248"/>
    </row>
    <row r="16" spans="1:9">
      <c r="A16" s="249"/>
      <c r="B16" s="249"/>
      <c r="C16" s="243" t="s">
        <v>2484</v>
      </c>
      <c r="D16" s="249"/>
      <c r="E16" s="249"/>
      <c r="F16" s="249"/>
      <c r="G16" s="243" t="s">
        <v>2484</v>
      </c>
      <c r="H16" s="249"/>
      <c r="I16" s="248"/>
    </row>
    <row r="17" spans="1:9">
      <c r="A17" s="249"/>
      <c r="B17" s="249"/>
      <c r="C17" s="243" t="s">
        <v>2485</v>
      </c>
      <c r="D17" s="249"/>
      <c r="E17" s="249"/>
      <c r="F17" s="249"/>
      <c r="G17" s="243" t="s">
        <v>2485</v>
      </c>
      <c r="H17" s="249"/>
      <c r="I17" s="248"/>
    </row>
    <row r="18" spans="1:9" ht="15" thickBot="1">
      <c r="A18" s="250"/>
      <c r="B18" s="250"/>
      <c r="C18" s="233" t="s">
        <v>2486</v>
      </c>
      <c r="D18" s="250"/>
      <c r="E18" s="250"/>
      <c r="F18" s="250"/>
      <c r="G18" s="233" t="s">
        <v>2486</v>
      </c>
      <c r="H18" s="250"/>
      <c r="I18" s="245"/>
    </row>
    <row r="19" spans="1:9">
      <c r="A19" s="217"/>
      <c r="B19" s="542"/>
      <c r="C19" s="543"/>
      <c r="D19" s="543"/>
      <c r="E19" s="543"/>
      <c r="F19" s="543"/>
      <c r="G19" s="543"/>
      <c r="H19" s="543"/>
      <c r="I19" s="544"/>
    </row>
    <row r="20" spans="1:9">
      <c r="A20" s="217" t="s">
        <v>116</v>
      </c>
      <c r="B20" s="517">
        <v>62052</v>
      </c>
      <c r="C20" s="545">
        <v>1208</v>
      </c>
      <c r="D20" s="545">
        <v>1718</v>
      </c>
      <c r="E20" s="545">
        <v>670</v>
      </c>
      <c r="F20" s="545">
        <v>2.5</v>
      </c>
      <c r="G20" s="545">
        <v>2.8</v>
      </c>
      <c r="H20" s="545">
        <v>11.9</v>
      </c>
      <c r="I20" s="546">
        <v>9.4</v>
      </c>
    </row>
    <row r="21" spans="1:9">
      <c r="A21" s="46" t="s">
        <v>117</v>
      </c>
      <c r="B21" s="524"/>
      <c r="C21" s="547"/>
      <c r="D21" s="547"/>
      <c r="E21" s="547"/>
      <c r="F21" s="547"/>
      <c r="G21" s="547"/>
      <c r="H21" s="547"/>
      <c r="I21" s="548"/>
    </row>
    <row r="22" spans="1:9">
      <c r="A22" s="48" t="s">
        <v>118</v>
      </c>
      <c r="B22" s="268">
        <v>4847</v>
      </c>
      <c r="C22" s="520">
        <v>154</v>
      </c>
      <c r="D22" s="520">
        <v>15</v>
      </c>
      <c r="E22" s="520">
        <v>36</v>
      </c>
      <c r="F22" s="520">
        <v>4.8</v>
      </c>
      <c r="G22" s="520">
        <v>6.5</v>
      </c>
      <c r="H22" s="520">
        <v>26.7</v>
      </c>
      <c r="I22" s="521">
        <v>36.1</v>
      </c>
    </row>
    <row r="23" spans="1:9">
      <c r="A23" s="48" t="s">
        <v>119</v>
      </c>
      <c r="B23" s="268">
        <v>3473</v>
      </c>
      <c r="C23" s="520">
        <v>11</v>
      </c>
      <c r="D23" s="520">
        <v>27</v>
      </c>
      <c r="E23" s="520">
        <v>103</v>
      </c>
      <c r="F23" s="520">
        <v>1.6</v>
      </c>
      <c r="G23" s="520" t="s">
        <v>85</v>
      </c>
      <c r="H23" s="520" t="s">
        <v>85</v>
      </c>
      <c r="I23" s="521">
        <v>6.8</v>
      </c>
    </row>
    <row r="24" spans="1:9">
      <c r="A24" s="48" t="s">
        <v>120</v>
      </c>
      <c r="B24" s="268">
        <v>3680</v>
      </c>
      <c r="C24" s="520">
        <v>63</v>
      </c>
      <c r="D24" s="520">
        <v>73</v>
      </c>
      <c r="E24" s="520">
        <v>58</v>
      </c>
      <c r="F24" s="520">
        <v>1.6</v>
      </c>
      <c r="G24" s="520" t="s">
        <v>85</v>
      </c>
      <c r="H24" s="520">
        <v>15.1</v>
      </c>
      <c r="I24" s="521">
        <v>1.7</v>
      </c>
    </row>
    <row r="25" spans="1:9">
      <c r="A25" s="48" t="s">
        <v>121</v>
      </c>
      <c r="B25" s="268">
        <v>1455</v>
      </c>
      <c r="C25" s="520">
        <v>30</v>
      </c>
      <c r="D25" s="520">
        <v>31</v>
      </c>
      <c r="E25" s="520">
        <v>26</v>
      </c>
      <c r="F25" s="520">
        <v>2.5</v>
      </c>
      <c r="G25" s="520" t="s">
        <v>85</v>
      </c>
      <c r="H25" s="520" t="s">
        <v>85</v>
      </c>
      <c r="I25" s="521">
        <v>7.7</v>
      </c>
    </row>
    <row r="26" spans="1:9">
      <c r="A26" s="48" t="s">
        <v>122</v>
      </c>
      <c r="B26" s="268">
        <v>4234</v>
      </c>
      <c r="C26" s="520">
        <v>93</v>
      </c>
      <c r="D26" s="520">
        <v>50</v>
      </c>
      <c r="E26" s="520">
        <v>20</v>
      </c>
      <c r="F26" s="520">
        <v>4</v>
      </c>
      <c r="G26" s="520">
        <v>1.1000000000000001</v>
      </c>
      <c r="H26" s="520">
        <v>18</v>
      </c>
      <c r="I26" s="521">
        <v>30</v>
      </c>
    </row>
    <row r="27" spans="1:9">
      <c r="A27" s="48" t="s">
        <v>123</v>
      </c>
      <c r="B27" s="268">
        <v>5172</v>
      </c>
      <c r="C27" s="520">
        <v>137</v>
      </c>
      <c r="D27" s="520">
        <v>55</v>
      </c>
      <c r="E27" s="520">
        <v>45</v>
      </c>
      <c r="F27" s="520">
        <v>2.6</v>
      </c>
      <c r="G27" s="520">
        <v>2.9</v>
      </c>
      <c r="H27" s="520">
        <v>1.8</v>
      </c>
      <c r="I27" s="521">
        <v>11.1</v>
      </c>
    </row>
    <row r="28" spans="1:9">
      <c r="A28" s="48" t="s">
        <v>124</v>
      </c>
      <c r="B28" s="268" t="s">
        <v>85</v>
      </c>
      <c r="C28" s="520" t="s">
        <v>85</v>
      </c>
      <c r="D28" s="520" t="s">
        <v>85</v>
      </c>
      <c r="E28" s="520" t="s">
        <v>85</v>
      </c>
      <c r="F28" s="520" t="s">
        <v>85</v>
      </c>
      <c r="G28" s="520" t="s">
        <v>85</v>
      </c>
      <c r="H28" s="520" t="s">
        <v>85</v>
      </c>
      <c r="I28" s="521" t="s">
        <v>85</v>
      </c>
    </row>
    <row r="29" spans="1:9">
      <c r="A29" s="48" t="s">
        <v>125</v>
      </c>
      <c r="B29" s="268">
        <v>2344</v>
      </c>
      <c r="C29" s="520" t="s">
        <v>85</v>
      </c>
      <c r="D29" s="520">
        <v>44</v>
      </c>
      <c r="E29" s="520">
        <v>97</v>
      </c>
      <c r="F29" s="520">
        <v>0.7</v>
      </c>
      <c r="G29" s="520" t="s">
        <v>85</v>
      </c>
      <c r="H29" s="520">
        <v>2.2999999999999998</v>
      </c>
      <c r="I29" s="521">
        <v>5.2</v>
      </c>
    </row>
    <row r="30" spans="1:9">
      <c r="A30" s="48" t="s">
        <v>126</v>
      </c>
      <c r="B30" s="268">
        <v>4302</v>
      </c>
      <c r="C30" s="520">
        <v>71</v>
      </c>
      <c r="D30" s="520">
        <v>38</v>
      </c>
      <c r="E30" s="520">
        <v>69</v>
      </c>
      <c r="F30" s="520">
        <v>2</v>
      </c>
      <c r="G30" s="520">
        <v>2.8</v>
      </c>
      <c r="H30" s="520">
        <v>13.2</v>
      </c>
      <c r="I30" s="521">
        <v>13</v>
      </c>
    </row>
    <row r="31" spans="1:9">
      <c r="A31" s="48" t="s">
        <v>127</v>
      </c>
      <c r="B31" s="268">
        <v>2285</v>
      </c>
      <c r="C31" s="520">
        <v>42</v>
      </c>
      <c r="D31" s="520">
        <v>249</v>
      </c>
      <c r="E31" s="520">
        <v>33</v>
      </c>
      <c r="F31" s="520">
        <v>4.0999999999999996</v>
      </c>
      <c r="G31" s="520" t="s">
        <v>85</v>
      </c>
      <c r="H31" s="520">
        <v>30.5</v>
      </c>
      <c r="I31" s="521">
        <v>6.1</v>
      </c>
    </row>
    <row r="32" spans="1:9">
      <c r="A32" s="48" t="s">
        <v>128</v>
      </c>
      <c r="B32" s="268">
        <v>7772</v>
      </c>
      <c r="C32" s="520">
        <v>132</v>
      </c>
      <c r="D32" s="520">
        <v>8</v>
      </c>
      <c r="E32" s="520">
        <v>32</v>
      </c>
      <c r="F32" s="520">
        <v>0.9</v>
      </c>
      <c r="G32" s="520">
        <v>2.2999999999999998</v>
      </c>
      <c r="H32" s="520" t="s">
        <v>85</v>
      </c>
      <c r="I32" s="521">
        <v>6.3</v>
      </c>
    </row>
    <row r="33" spans="1:9">
      <c r="A33" s="48" t="s">
        <v>129</v>
      </c>
      <c r="B33" s="268">
        <v>8122</v>
      </c>
      <c r="C33" s="520">
        <v>190</v>
      </c>
      <c r="D33" s="520">
        <v>513</v>
      </c>
      <c r="E33" s="520">
        <v>31</v>
      </c>
      <c r="F33" s="520">
        <v>1.5</v>
      </c>
      <c r="G33" s="520">
        <v>3.2</v>
      </c>
      <c r="H33" s="520">
        <v>15.8</v>
      </c>
      <c r="I33" s="521">
        <v>3.2</v>
      </c>
    </row>
    <row r="34" spans="1:9">
      <c r="A34" s="48" t="s">
        <v>130</v>
      </c>
      <c r="B34" s="268">
        <v>2375</v>
      </c>
      <c r="C34" s="520">
        <v>38</v>
      </c>
      <c r="D34" s="520">
        <v>22</v>
      </c>
      <c r="E34" s="520">
        <v>9</v>
      </c>
      <c r="F34" s="520">
        <v>1.9</v>
      </c>
      <c r="G34" s="520">
        <v>7.9</v>
      </c>
      <c r="H34" s="520">
        <v>63.6</v>
      </c>
      <c r="I34" s="521">
        <v>33.299999999999997</v>
      </c>
    </row>
    <row r="35" spans="1:9">
      <c r="A35" s="48" t="s">
        <v>131</v>
      </c>
      <c r="B35" s="268">
        <v>2869</v>
      </c>
      <c r="C35" s="520">
        <v>52</v>
      </c>
      <c r="D35" s="520">
        <v>67</v>
      </c>
      <c r="E35" s="520">
        <v>37</v>
      </c>
      <c r="F35" s="520">
        <v>1.4</v>
      </c>
      <c r="G35" s="520">
        <v>5.8</v>
      </c>
      <c r="H35" s="520" t="s">
        <v>85</v>
      </c>
      <c r="I35" s="521" t="s">
        <v>85</v>
      </c>
    </row>
    <row r="36" spans="1:9">
      <c r="A36" s="48" t="s">
        <v>132</v>
      </c>
      <c r="B36" s="268">
        <v>5282</v>
      </c>
      <c r="C36" s="520">
        <v>131</v>
      </c>
      <c r="D36" s="520">
        <v>4</v>
      </c>
      <c r="E36" s="520">
        <v>72</v>
      </c>
      <c r="F36" s="520">
        <v>7.2</v>
      </c>
      <c r="G36" s="520">
        <v>1.5</v>
      </c>
      <c r="H36" s="520">
        <v>50</v>
      </c>
      <c r="I36" s="521">
        <v>9.6999999999999993</v>
      </c>
    </row>
    <row r="37" spans="1:9">
      <c r="A37" s="48" t="s">
        <v>133</v>
      </c>
      <c r="B37" s="268">
        <v>3840</v>
      </c>
      <c r="C37" s="520">
        <v>64</v>
      </c>
      <c r="D37" s="520">
        <v>522</v>
      </c>
      <c r="E37" s="520">
        <v>2</v>
      </c>
      <c r="F37" s="520" t="s">
        <v>85</v>
      </c>
      <c r="G37" s="520" t="s">
        <v>85</v>
      </c>
      <c r="H37" s="520" t="s">
        <v>85</v>
      </c>
      <c r="I37" s="521" t="s">
        <v>85</v>
      </c>
    </row>
    <row r="38" spans="1:9" ht="17.25" customHeight="1">
      <c r="A38" s="507" t="s">
        <v>2487</v>
      </c>
    </row>
    <row r="39" spans="1:9">
      <c r="A39" s="506" t="s">
        <v>2190</v>
      </c>
    </row>
    <row r="40" spans="1:9">
      <c r="A40" s="507" t="s">
        <v>2488</v>
      </c>
    </row>
    <row r="41" spans="1:9">
      <c r="A41" s="507" t="s">
        <v>2191</v>
      </c>
    </row>
  </sheetData>
  <mergeCells count="5">
    <mergeCell ref="B5:E5"/>
    <mergeCell ref="F5:I5"/>
    <mergeCell ref="B6:E6"/>
    <mergeCell ref="F6:I6"/>
    <mergeCell ref="A2:G2"/>
  </mergeCells>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dimension ref="A1:L98"/>
  <sheetViews>
    <sheetView workbookViewId="0"/>
  </sheetViews>
  <sheetFormatPr defaultRowHeight="14.25"/>
  <cols>
    <col min="1" max="1" width="15.625" customWidth="1"/>
    <col min="2" max="2" width="10.875" customWidth="1"/>
  </cols>
  <sheetData>
    <row r="1" spans="1:12">
      <c r="A1" s="36" t="s">
        <v>2490</v>
      </c>
    </row>
    <row r="2" spans="1:12">
      <c r="A2" s="252" t="s">
        <v>2491</v>
      </c>
    </row>
    <row r="3" spans="1:12">
      <c r="A3" s="251" t="s">
        <v>2492</v>
      </c>
    </row>
    <row r="4" spans="1:12" ht="18" customHeight="1" thickBot="1">
      <c r="A4" s="251" t="s">
        <v>2493</v>
      </c>
    </row>
    <row r="5" spans="1:12">
      <c r="A5" s="596" t="s">
        <v>2021</v>
      </c>
      <c r="B5" s="589" t="s">
        <v>2494</v>
      </c>
      <c r="C5" s="591" t="s">
        <v>2495</v>
      </c>
      <c r="D5" s="595"/>
      <c r="E5" s="595"/>
      <c r="F5" s="595"/>
      <c r="G5" s="595"/>
      <c r="H5" s="595"/>
      <c r="I5" s="595"/>
      <c r="J5" s="595"/>
      <c r="K5" s="595"/>
      <c r="L5" s="595"/>
    </row>
    <row r="6" spans="1:12" ht="15" thickBot="1">
      <c r="A6" s="845"/>
      <c r="B6" s="846"/>
      <c r="C6" s="847" t="s">
        <v>2496</v>
      </c>
      <c r="D6" s="848"/>
      <c r="E6" s="848"/>
      <c r="F6" s="848"/>
      <c r="G6" s="848"/>
      <c r="H6" s="848"/>
      <c r="I6" s="848"/>
      <c r="J6" s="848"/>
      <c r="K6" s="848"/>
      <c r="L6" s="848"/>
    </row>
    <row r="7" spans="1:12" ht="15" thickBot="1">
      <c r="A7" s="845"/>
      <c r="B7" s="849" t="s">
        <v>2497</v>
      </c>
      <c r="C7" s="321" t="s">
        <v>2498</v>
      </c>
      <c r="D7" s="593" t="s">
        <v>2499</v>
      </c>
      <c r="E7" s="594"/>
      <c r="F7" s="594"/>
      <c r="G7" s="594"/>
      <c r="H7" s="594"/>
      <c r="I7" s="594"/>
      <c r="J7" s="594"/>
      <c r="K7" s="594"/>
      <c r="L7" s="594"/>
    </row>
    <row r="8" spans="1:12">
      <c r="A8" s="845"/>
      <c r="B8" s="849"/>
      <c r="C8" s="321" t="s">
        <v>2500</v>
      </c>
      <c r="D8" s="321" t="s">
        <v>2501</v>
      </c>
      <c r="E8" s="321" t="s">
        <v>2502</v>
      </c>
      <c r="F8" s="851" t="s">
        <v>2503</v>
      </c>
      <c r="G8" s="852"/>
      <c r="H8" s="852"/>
      <c r="I8" s="852"/>
      <c r="J8" s="852"/>
      <c r="K8" s="853"/>
      <c r="L8" s="320" t="s">
        <v>2504</v>
      </c>
    </row>
    <row r="9" spans="1:12">
      <c r="A9" s="845"/>
      <c r="B9" s="849"/>
      <c r="C9" s="323" t="s">
        <v>111</v>
      </c>
      <c r="D9" s="321" t="s">
        <v>2505</v>
      </c>
      <c r="E9" s="321" t="s">
        <v>2506</v>
      </c>
      <c r="F9" s="854"/>
      <c r="G9" s="855"/>
      <c r="H9" s="855"/>
      <c r="I9" s="855"/>
      <c r="J9" s="855"/>
      <c r="K9" s="856"/>
      <c r="L9" s="320" t="s">
        <v>2507</v>
      </c>
    </row>
    <row r="10" spans="1:12">
      <c r="A10" s="845"/>
      <c r="B10" s="849"/>
      <c r="C10" s="328"/>
      <c r="D10" s="323" t="s">
        <v>2508</v>
      </c>
      <c r="E10" s="321" t="s">
        <v>2509</v>
      </c>
      <c r="F10" s="854"/>
      <c r="G10" s="855"/>
      <c r="H10" s="855"/>
      <c r="I10" s="855"/>
      <c r="J10" s="855"/>
      <c r="K10" s="856"/>
      <c r="L10" s="320" t="s">
        <v>2510</v>
      </c>
    </row>
    <row r="11" spans="1:12">
      <c r="A11" s="845"/>
      <c r="B11" s="849"/>
      <c r="C11" s="328"/>
      <c r="D11" s="328"/>
      <c r="E11" s="321" t="s">
        <v>2511</v>
      </c>
      <c r="F11" s="854"/>
      <c r="G11" s="855"/>
      <c r="H11" s="855"/>
      <c r="I11" s="855"/>
      <c r="J11" s="855"/>
      <c r="K11" s="856"/>
      <c r="L11" s="320" t="s">
        <v>2512</v>
      </c>
    </row>
    <row r="12" spans="1:12">
      <c r="A12" s="845"/>
      <c r="B12" s="849"/>
      <c r="C12" s="328"/>
      <c r="D12" s="328"/>
      <c r="E12" s="323" t="s">
        <v>2513</v>
      </c>
      <c r="F12" s="854"/>
      <c r="G12" s="855"/>
      <c r="H12" s="855"/>
      <c r="I12" s="855"/>
      <c r="J12" s="855"/>
      <c r="K12" s="856"/>
      <c r="L12" s="320" t="s">
        <v>2514</v>
      </c>
    </row>
    <row r="13" spans="1:12">
      <c r="A13" s="845"/>
      <c r="B13" s="849"/>
      <c r="C13" s="328"/>
      <c r="D13" s="328"/>
      <c r="E13" s="323" t="s">
        <v>2515</v>
      </c>
      <c r="F13" s="854"/>
      <c r="G13" s="855"/>
      <c r="H13" s="855"/>
      <c r="I13" s="855"/>
      <c r="J13" s="855"/>
      <c r="K13" s="856"/>
      <c r="L13" s="322" t="s">
        <v>2516</v>
      </c>
    </row>
    <row r="14" spans="1:12">
      <c r="A14" s="845"/>
      <c r="B14" s="849"/>
      <c r="C14" s="328"/>
      <c r="D14" s="328"/>
      <c r="E14" s="323" t="s">
        <v>2517</v>
      </c>
      <c r="F14" s="854"/>
      <c r="G14" s="855"/>
      <c r="H14" s="855"/>
      <c r="I14" s="855"/>
      <c r="J14" s="855"/>
      <c r="K14" s="856"/>
      <c r="L14" s="322" t="s">
        <v>2518</v>
      </c>
    </row>
    <row r="15" spans="1:12" ht="15" thickBot="1">
      <c r="A15" s="860" t="s">
        <v>2022</v>
      </c>
      <c r="B15" s="849"/>
      <c r="C15" s="328"/>
      <c r="D15" s="328"/>
      <c r="E15" s="323" t="s">
        <v>2519</v>
      </c>
      <c r="F15" s="857"/>
      <c r="G15" s="858"/>
      <c r="H15" s="858"/>
      <c r="I15" s="858"/>
      <c r="J15" s="858"/>
      <c r="K15" s="859"/>
      <c r="L15" s="322" t="s">
        <v>2520</v>
      </c>
    </row>
    <row r="16" spans="1:12">
      <c r="A16" s="861"/>
      <c r="B16" s="849"/>
      <c r="C16" s="328"/>
      <c r="D16" s="328"/>
      <c r="E16" s="328"/>
      <c r="F16" s="321" t="s">
        <v>2521</v>
      </c>
      <c r="G16" s="591" t="s">
        <v>411</v>
      </c>
      <c r="H16" s="596"/>
      <c r="I16" s="321" t="s">
        <v>2522</v>
      </c>
      <c r="J16" s="321" t="s">
        <v>2523</v>
      </c>
      <c r="K16" s="321" t="s">
        <v>2524</v>
      </c>
      <c r="L16" s="322" t="s">
        <v>2525</v>
      </c>
    </row>
    <row r="17" spans="1:12">
      <c r="A17" s="861"/>
      <c r="B17" s="849"/>
      <c r="C17" s="328"/>
      <c r="D17" s="328"/>
      <c r="E17" s="328"/>
      <c r="F17" s="321" t="s">
        <v>2526</v>
      </c>
      <c r="G17" s="677" t="s">
        <v>415</v>
      </c>
      <c r="H17" s="679"/>
      <c r="I17" s="323" t="s">
        <v>2527</v>
      </c>
      <c r="J17" s="323" t="s">
        <v>2528</v>
      </c>
      <c r="K17" s="321" t="s">
        <v>2529</v>
      </c>
      <c r="L17" s="322" t="s">
        <v>2530</v>
      </c>
    </row>
    <row r="18" spans="1:12">
      <c r="A18" s="861"/>
      <c r="B18" s="849"/>
      <c r="C18" s="328"/>
      <c r="D18" s="328"/>
      <c r="E18" s="328"/>
      <c r="F18" s="321" t="s">
        <v>2531</v>
      </c>
      <c r="G18" s="680"/>
      <c r="H18" s="686"/>
      <c r="I18" s="328"/>
      <c r="J18" s="328"/>
      <c r="K18" s="321" t="s">
        <v>2532</v>
      </c>
      <c r="L18" s="327"/>
    </row>
    <row r="19" spans="1:12">
      <c r="A19" s="861"/>
      <c r="B19" s="849"/>
      <c r="C19" s="328"/>
      <c r="D19" s="328"/>
      <c r="E19" s="328"/>
      <c r="F19" s="321" t="s">
        <v>2533</v>
      </c>
      <c r="G19" s="680"/>
      <c r="H19" s="686"/>
      <c r="I19" s="328"/>
      <c r="J19" s="328"/>
      <c r="K19" s="323" t="s">
        <v>2534</v>
      </c>
      <c r="L19" s="327"/>
    </row>
    <row r="20" spans="1:12" ht="15" thickBot="1">
      <c r="A20" s="861"/>
      <c r="B20" s="849"/>
      <c r="C20" s="328"/>
      <c r="D20" s="328"/>
      <c r="E20" s="328"/>
      <c r="F20" s="323" t="s">
        <v>2535</v>
      </c>
      <c r="G20" s="682"/>
      <c r="H20" s="685"/>
      <c r="I20" s="328"/>
      <c r="J20" s="328"/>
      <c r="K20" s="323" t="s">
        <v>2536</v>
      </c>
      <c r="L20" s="327"/>
    </row>
    <row r="21" spans="1:12">
      <c r="A21" s="861"/>
      <c r="B21" s="849"/>
      <c r="C21" s="328"/>
      <c r="D21" s="328"/>
      <c r="E21" s="328"/>
      <c r="F21" s="323" t="s">
        <v>2537</v>
      </c>
      <c r="G21" s="321" t="s">
        <v>2538</v>
      </c>
      <c r="H21" s="321" t="s">
        <v>2539</v>
      </c>
      <c r="I21" s="328"/>
      <c r="J21" s="328"/>
      <c r="K21" s="328"/>
      <c r="L21" s="327"/>
    </row>
    <row r="22" spans="1:12">
      <c r="A22" s="861"/>
      <c r="B22" s="849"/>
      <c r="C22" s="328"/>
      <c r="D22" s="328"/>
      <c r="E22" s="328"/>
      <c r="F22" s="328"/>
      <c r="G22" s="321" t="s">
        <v>2540</v>
      </c>
      <c r="H22" s="321" t="s">
        <v>2541</v>
      </c>
      <c r="I22" s="328"/>
      <c r="J22" s="328"/>
      <c r="K22" s="328"/>
      <c r="L22" s="327"/>
    </row>
    <row r="23" spans="1:12" ht="15" thickBot="1">
      <c r="A23" s="862"/>
      <c r="B23" s="850"/>
      <c r="C23" s="329"/>
      <c r="D23" s="329"/>
      <c r="E23" s="329"/>
      <c r="F23" s="329"/>
      <c r="G23" s="319" t="s">
        <v>2542</v>
      </c>
      <c r="H23" s="319" t="s">
        <v>2543</v>
      </c>
      <c r="I23" s="329"/>
      <c r="J23" s="329"/>
      <c r="K23" s="329"/>
      <c r="L23" s="325"/>
    </row>
    <row r="24" spans="1:12" ht="22.5">
      <c r="A24" s="48" t="s">
        <v>2544</v>
      </c>
      <c r="B24" s="268">
        <v>13</v>
      </c>
      <c r="C24" s="549">
        <v>13</v>
      </c>
      <c r="D24" s="549">
        <v>11</v>
      </c>
      <c r="E24" s="549">
        <v>2</v>
      </c>
      <c r="F24" s="549" t="s">
        <v>85</v>
      </c>
      <c r="G24" s="549" t="s">
        <v>85</v>
      </c>
      <c r="H24" s="549" t="s">
        <v>85</v>
      </c>
      <c r="I24" s="549" t="s">
        <v>85</v>
      </c>
      <c r="J24" s="549" t="s">
        <v>85</v>
      </c>
      <c r="K24" s="549" t="s">
        <v>85</v>
      </c>
      <c r="L24" s="519">
        <v>1</v>
      </c>
    </row>
    <row r="25" spans="1:12">
      <c r="A25" s="253" t="s">
        <v>2545</v>
      </c>
      <c r="B25" s="524"/>
      <c r="C25" s="547"/>
      <c r="D25" s="547"/>
      <c r="E25" s="547"/>
      <c r="F25" s="547"/>
      <c r="G25" s="547"/>
      <c r="H25" s="547"/>
      <c r="I25" s="547"/>
      <c r="J25" s="547"/>
      <c r="K25" s="547"/>
      <c r="L25" s="548"/>
    </row>
    <row r="26" spans="1:12" ht="22.5">
      <c r="A26" s="48" t="s">
        <v>2546</v>
      </c>
      <c r="B26" s="268">
        <v>122</v>
      </c>
      <c r="C26" s="520">
        <v>137</v>
      </c>
      <c r="D26" s="520">
        <v>116</v>
      </c>
      <c r="E26" s="520">
        <v>2</v>
      </c>
      <c r="F26" s="520">
        <v>2</v>
      </c>
      <c r="G26" s="520">
        <v>2</v>
      </c>
      <c r="H26" s="520">
        <v>2</v>
      </c>
      <c r="I26" s="520">
        <v>1</v>
      </c>
      <c r="J26" s="520">
        <v>1</v>
      </c>
      <c r="K26" s="520">
        <v>1</v>
      </c>
      <c r="L26" s="521">
        <v>6</v>
      </c>
    </row>
    <row r="27" spans="1:12" ht="22.5">
      <c r="A27" s="253" t="s">
        <v>2547</v>
      </c>
      <c r="B27" s="524"/>
      <c r="C27" s="547"/>
      <c r="D27" s="547"/>
      <c r="E27" s="547"/>
      <c r="F27" s="547"/>
      <c r="G27" s="547"/>
      <c r="H27" s="547"/>
      <c r="I27" s="547"/>
      <c r="J27" s="547"/>
      <c r="K27" s="547"/>
      <c r="L27" s="548"/>
    </row>
    <row r="28" spans="1:12" ht="22.5">
      <c r="A28" s="48" t="s">
        <v>2548</v>
      </c>
      <c r="B28" s="268">
        <v>348</v>
      </c>
      <c r="C28" s="520">
        <v>382</v>
      </c>
      <c r="D28" s="520">
        <v>360</v>
      </c>
      <c r="E28" s="520">
        <v>54</v>
      </c>
      <c r="F28" s="520">
        <v>36</v>
      </c>
      <c r="G28" s="520">
        <v>36</v>
      </c>
      <c r="H28" s="520">
        <v>36</v>
      </c>
      <c r="I28" s="520">
        <v>31</v>
      </c>
      <c r="J28" s="520">
        <v>31</v>
      </c>
      <c r="K28" s="520">
        <v>31</v>
      </c>
      <c r="L28" s="521">
        <v>127</v>
      </c>
    </row>
    <row r="29" spans="1:12" ht="22.5">
      <c r="A29" s="253" t="s">
        <v>2549</v>
      </c>
      <c r="B29" s="524"/>
      <c r="C29" s="547"/>
      <c r="D29" s="547"/>
      <c r="E29" s="547"/>
      <c r="F29" s="547"/>
      <c r="G29" s="547"/>
      <c r="H29" s="547"/>
      <c r="I29" s="547"/>
      <c r="J29" s="547"/>
      <c r="K29" s="547"/>
      <c r="L29" s="548"/>
    </row>
    <row r="30" spans="1:12" ht="22.5">
      <c r="A30" s="330" t="s">
        <v>2550</v>
      </c>
      <c r="B30" s="268">
        <v>165</v>
      </c>
      <c r="C30" s="520">
        <v>182</v>
      </c>
      <c r="D30" s="520">
        <v>172</v>
      </c>
      <c r="E30" s="520">
        <v>23</v>
      </c>
      <c r="F30" s="520">
        <v>16</v>
      </c>
      <c r="G30" s="520">
        <v>16</v>
      </c>
      <c r="H30" s="520">
        <v>16</v>
      </c>
      <c r="I30" s="520">
        <v>16</v>
      </c>
      <c r="J30" s="520">
        <v>16</v>
      </c>
      <c r="K30" s="520">
        <v>16</v>
      </c>
      <c r="L30" s="521">
        <v>66</v>
      </c>
    </row>
    <row r="31" spans="1:12">
      <c r="A31" s="79" t="s">
        <v>2151</v>
      </c>
      <c r="B31" s="524"/>
      <c r="C31" s="547"/>
      <c r="D31" s="547"/>
      <c r="E31" s="547"/>
      <c r="F31" s="547"/>
      <c r="G31" s="547"/>
      <c r="H31" s="547"/>
      <c r="I31" s="547"/>
      <c r="J31" s="547"/>
      <c r="K31" s="547"/>
      <c r="L31" s="548"/>
    </row>
    <row r="32" spans="1:12">
      <c r="A32" s="48" t="s">
        <v>2551</v>
      </c>
      <c r="B32" s="268">
        <v>3</v>
      </c>
      <c r="C32" s="520">
        <v>3</v>
      </c>
      <c r="D32" s="520">
        <v>3</v>
      </c>
      <c r="E32" s="520" t="s">
        <v>85</v>
      </c>
      <c r="F32" s="520" t="s">
        <v>85</v>
      </c>
      <c r="G32" s="520" t="s">
        <v>85</v>
      </c>
      <c r="H32" s="520" t="s">
        <v>85</v>
      </c>
      <c r="I32" s="520" t="s">
        <v>85</v>
      </c>
      <c r="J32" s="520" t="s">
        <v>85</v>
      </c>
      <c r="K32" s="520" t="s">
        <v>85</v>
      </c>
      <c r="L32" s="521" t="s">
        <v>85</v>
      </c>
    </row>
    <row r="33" spans="1:12">
      <c r="A33" s="253" t="s">
        <v>2552</v>
      </c>
      <c r="B33" s="524"/>
      <c r="C33" s="547"/>
      <c r="D33" s="547"/>
      <c r="E33" s="547"/>
      <c r="F33" s="547"/>
      <c r="G33" s="547"/>
      <c r="H33" s="547"/>
      <c r="I33" s="547"/>
      <c r="J33" s="547"/>
      <c r="K33" s="547"/>
      <c r="L33" s="548"/>
    </row>
    <row r="34" spans="1:12" ht="33.75">
      <c r="A34" s="330" t="s">
        <v>2553</v>
      </c>
      <c r="B34" s="268">
        <v>89</v>
      </c>
      <c r="C34" s="520">
        <v>93</v>
      </c>
      <c r="D34" s="520">
        <v>91</v>
      </c>
      <c r="E34" s="520">
        <v>9</v>
      </c>
      <c r="F34" s="520">
        <v>8</v>
      </c>
      <c r="G34" s="520">
        <v>8</v>
      </c>
      <c r="H34" s="520">
        <v>8</v>
      </c>
      <c r="I34" s="520">
        <v>2</v>
      </c>
      <c r="J34" s="520">
        <v>2</v>
      </c>
      <c r="K34" s="520">
        <v>2</v>
      </c>
      <c r="L34" s="521">
        <v>7</v>
      </c>
    </row>
    <row r="35" spans="1:12" ht="33.75">
      <c r="A35" s="502" t="s">
        <v>2554</v>
      </c>
      <c r="B35" s="524"/>
      <c r="C35" s="547"/>
      <c r="D35" s="547"/>
      <c r="E35" s="547"/>
      <c r="F35" s="547"/>
      <c r="G35" s="547"/>
      <c r="H35" s="547"/>
      <c r="I35" s="547"/>
      <c r="J35" s="547"/>
      <c r="K35" s="547"/>
      <c r="L35" s="548"/>
    </row>
    <row r="36" spans="1:12" ht="22.5">
      <c r="A36" s="330" t="s">
        <v>2555</v>
      </c>
      <c r="B36" s="268">
        <v>3</v>
      </c>
      <c r="C36" s="520">
        <v>3</v>
      </c>
      <c r="D36" s="520">
        <v>3</v>
      </c>
      <c r="E36" s="520" t="s">
        <v>85</v>
      </c>
      <c r="F36" s="520" t="s">
        <v>85</v>
      </c>
      <c r="G36" s="520" t="s">
        <v>85</v>
      </c>
      <c r="H36" s="520" t="s">
        <v>85</v>
      </c>
      <c r="I36" s="520" t="s">
        <v>85</v>
      </c>
      <c r="J36" s="520" t="s">
        <v>85</v>
      </c>
      <c r="K36" s="520" t="s">
        <v>85</v>
      </c>
      <c r="L36" s="521" t="s">
        <v>85</v>
      </c>
    </row>
    <row r="37" spans="1:12">
      <c r="A37" s="79" t="s">
        <v>2151</v>
      </c>
      <c r="B37" s="524"/>
      <c r="C37" s="547"/>
      <c r="D37" s="547"/>
      <c r="E37" s="547"/>
      <c r="F37" s="547"/>
      <c r="G37" s="547"/>
      <c r="H37" s="547"/>
      <c r="I37" s="547"/>
      <c r="J37" s="547"/>
      <c r="K37" s="547"/>
      <c r="L37" s="548"/>
    </row>
    <row r="38" spans="1:12" ht="22.5">
      <c r="A38" s="330" t="s">
        <v>2556</v>
      </c>
      <c r="B38" s="268">
        <v>457</v>
      </c>
      <c r="C38" s="520">
        <v>495</v>
      </c>
      <c r="D38" s="520">
        <v>473</v>
      </c>
      <c r="E38" s="520">
        <v>62</v>
      </c>
      <c r="F38" s="520">
        <v>45</v>
      </c>
      <c r="G38" s="520">
        <v>45</v>
      </c>
      <c r="H38" s="520">
        <v>45</v>
      </c>
      <c r="I38" s="520">
        <v>36</v>
      </c>
      <c r="J38" s="520">
        <v>36</v>
      </c>
      <c r="K38" s="520">
        <v>36</v>
      </c>
      <c r="L38" s="521">
        <v>140</v>
      </c>
    </row>
    <row r="39" spans="1:12" ht="22.5">
      <c r="A39" s="502" t="s">
        <v>2557</v>
      </c>
      <c r="B39" s="524"/>
      <c r="C39" s="547"/>
      <c r="D39" s="547"/>
      <c r="E39" s="547"/>
      <c r="F39" s="547"/>
      <c r="G39" s="547"/>
      <c r="H39" s="547"/>
      <c r="I39" s="547"/>
      <c r="J39" s="547"/>
      <c r="K39" s="547"/>
      <c r="L39" s="548"/>
    </row>
    <row r="40" spans="1:12" ht="22.5">
      <c r="A40" s="330" t="s">
        <v>2555</v>
      </c>
      <c r="B40" s="268">
        <v>62</v>
      </c>
      <c r="C40" s="520">
        <v>71</v>
      </c>
      <c r="D40" s="520">
        <v>71</v>
      </c>
      <c r="E40" s="520">
        <v>4</v>
      </c>
      <c r="F40" s="520">
        <v>2</v>
      </c>
      <c r="G40" s="520">
        <v>2</v>
      </c>
      <c r="H40" s="520">
        <v>2</v>
      </c>
      <c r="I40" s="520">
        <v>1</v>
      </c>
      <c r="J40" s="520">
        <v>1</v>
      </c>
      <c r="K40" s="520">
        <v>1</v>
      </c>
      <c r="L40" s="521">
        <v>24</v>
      </c>
    </row>
    <row r="41" spans="1:12">
      <c r="A41" s="79" t="s">
        <v>2151</v>
      </c>
      <c r="B41" s="524"/>
      <c r="C41" s="547"/>
      <c r="D41" s="547"/>
      <c r="E41" s="547"/>
      <c r="F41" s="547"/>
      <c r="G41" s="547"/>
      <c r="H41" s="547"/>
      <c r="I41" s="547"/>
      <c r="J41" s="547"/>
      <c r="K41" s="547"/>
      <c r="L41" s="548"/>
    </row>
    <row r="42" spans="1:12" ht="22.5">
      <c r="A42" s="330" t="s">
        <v>2558</v>
      </c>
      <c r="B42" s="268">
        <v>351</v>
      </c>
      <c r="C42" s="520">
        <v>355</v>
      </c>
      <c r="D42" s="520">
        <v>348</v>
      </c>
      <c r="E42" s="520">
        <v>25</v>
      </c>
      <c r="F42" s="520">
        <v>11</v>
      </c>
      <c r="G42" s="520">
        <v>11</v>
      </c>
      <c r="H42" s="520">
        <v>11</v>
      </c>
      <c r="I42" s="520">
        <v>9</v>
      </c>
      <c r="J42" s="520">
        <v>9</v>
      </c>
      <c r="K42" s="520">
        <v>9</v>
      </c>
      <c r="L42" s="521">
        <v>59</v>
      </c>
    </row>
    <row r="43" spans="1:12" ht="33.75">
      <c r="A43" s="502" t="s">
        <v>2559</v>
      </c>
      <c r="B43" s="524"/>
      <c r="C43" s="547"/>
      <c r="D43" s="547"/>
      <c r="E43" s="547"/>
      <c r="F43" s="547"/>
      <c r="G43" s="547"/>
      <c r="H43" s="547"/>
      <c r="I43" s="547"/>
      <c r="J43" s="547"/>
      <c r="K43" s="547"/>
      <c r="L43" s="548"/>
    </row>
    <row r="44" spans="1:12" ht="22.5">
      <c r="A44" s="48" t="s">
        <v>2560</v>
      </c>
      <c r="B44" s="268">
        <v>3227</v>
      </c>
      <c r="C44" s="520">
        <v>3253</v>
      </c>
      <c r="D44" s="520">
        <v>3170</v>
      </c>
      <c r="E44" s="520">
        <v>290</v>
      </c>
      <c r="F44" s="520">
        <v>90</v>
      </c>
      <c r="G44" s="520">
        <v>90</v>
      </c>
      <c r="H44" s="520">
        <v>90</v>
      </c>
      <c r="I44" s="520">
        <v>83</v>
      </c>
      <c r="J44" s="520">
        <v>78</v>
      </c>
      <c r="K44" s="520">
        <v>79</v>
      </c>
      <c r="L44" s="521">
        <v>577</v>
      </c>
    </row>
    <row r="45" spans="1:12" ht="22.5">
      <c r="A45" s="253" t="s">
        <v>2561</v>
      </c>
      <c r="B45" s="524"/>
      <c r="C45" s="547"/>
      <c r="D45" s="547"/>
      <c r="E45" s="547"/>
      <c r="F45" s="547"/>
      <c r="G45" s="547"/>
      <c r="H45" s="547"/>
      <c r="I45" s="547"/>
      <c r="J45" s="547"/>
      <c r="K45" s="547"/>
      <c r="L45" s="548"/>
    </row>
    <row r="46" spans="1:12" ht="22.5">
      <c r="A46" s="330" t="s">
        <v>2555</v>
      </c>
      <c r="B46" s="268">
        <v>844</v>
      </c>
      <c r="C46" s="520">
        <v>852</v>
      </c>
      <c r="D46" s="520">
        <v>822</v>
      </c>
      <c r="E46" s="520">
        <v>54</v>
      </c>
      <c r="F46" s="520">
        <v>4</v>
      </c>
      <c r="G46" s="520">
        <v>4</v>
      </c>
      <c r="H46" s="520">
        <v>4</v>
      </c>
      <c r="I46" s="520">
        <v>3</v>
      </c>
      <c r="J46" s="520">
        <v>3</v>
      </c>
      <c r="K46" s="520">
        <v>3</v>
      </c>
      <c r="L46" s="521">
        <v>170</v>
      </c>
    </row>
    <row r="47" spans="1:12">
      <c r="A47" s="79" t="s">
        <v>2151</v>
      </c>
      <c r="B47" s="524"/>
      <c r="C47" s="547"/>
      <c r="D47" s="547"/>
      <c r="E47" s="547"/>
      <c r="F47" s="547"/>
      <c r="G47" s="547"/>
      <c r="H47" s="547"/>
      <c r="I47" s="547"/>
      <c r="J47" s="547"/>
      <c r="K47" s="547"/>
      <c r="L47" s="548"/>
    </row>
    <row r="48" spans="1:12">
      <c r="A48" s="48" t="s">
        <v>2562</v>
      </c>
      <c r="B48" s="268">
        <v>2682</v>
      </c>
      <c r="C48" s="520">
        <v>2757</v>
      </c>
      <c r="D48" s="520">
        <v>2727</v>
      </c>
      <c r="E48" s="520">
        <v>218</v>
      </c>
      <c r="F48" s="520">
        <v>78</v>
      </c>
      <c r="G48" s="520">
        <v>76</v>
      </c>
      <c r="H48" s="520">
        <v>76</v>
      </c>
      <c r="I48" s="520">
        <v>63</v>
      </c>
      <c r="J48" s="520">
        <v>63</v>
      </c>
      <c r="K48" s="520">
        <v>64</v>
      </c>
      <c r="L48" s="521">
        <v>453</v>
      </c>
    </row>
    <row r="49" spans="1:12">
      <c r="A49" s="253" t="s">
        <v>2563</v>
      </c>
      <c r="B49" s="524"/>
      <c r="C49" s="547"/>
      <c r="D49" s="547"/>
      <c r="E49" s="547"/>
      <c r="F49" s="547"/>
      <c r="G49" s="547"/>
      <c r="H49" s="547"/>
      <c r="I49" s="547"/>
      <c r="J49" s="547"/>
      <c r="K49" s="547"/>
      <c r="L49" s="548"/>
    </row>
    <row r="50" spans="1:12" ht="22.5">
      <c r="A50" s="330" t="s">
        <v>2555</v>
      </c>
      <c r="B50" s="268">
        <v>667</v>
      </c>
      <c r="C50" s="520">
        <v>684</v>
      </c>
      <c r="D50" s="520">
        <v>684</v>
      </c>
      <c r="E50" s="520">
        <v>32</v>
      </c>
      <c r="F50" s="520">
        <v>9</v>
      </c>
      <c r="G50" s="520">
        <v>9</v>
      </c>
      <c r="H50" s="520">
        <v>9</v>
      </c>
      <c r="I50" s="520" t="s">
        <v>85</v>
      </c>
      <c r="J50" s="520" t="s">
        <v>85</v>
      </c>
      <c r="K50" s="520" t="s">
        <v>85</v>
      </c>
      <c r="L50" s="521">
        <v>96</v>
      </c>
    </row>
    <row r="51" spans="1:12">
      <c r="A51" s="79" t="s">
        <v>2151</v>
      </c>
      <c r="B51" s="524"/>
      <c r="C51" s="547"/>
      <c r="D51" s="547"/>
      <c r="E51" s="547"/>
      <c r="F51" s="547"/>
      <c r="G51" s="547"/>
      <c r="H51" s="547"/>
      <c r="I51" s="547"/>
      <c r="J51" s="547"/>
      <c r="K51" s="547"/>
      <c r="L51" s="548"/>
    </row>
    <row r="52" spans="1:12" ht="22.5">
      <c r="A52" s="48" t="s">
        <v>2564</v>
      </c>
      <c r="B52" s="268">
        <v>175</v>
      </c>
      <c r="C52" s="520">
        <v>183</v>
      </c>
      <c r="D52" s="520">
        <v>179</v>
      </c>
      <c r="E52" s="520">
        <v>11</v>
      </c>
      <c r="F52" s="520">
        <v>7</v>
      </c>
      <c r="G52" s="520">
        <v>7</v>
      </c>
      <c r="H52" s="520">
        <v>7</v>
      </c>
      <c r="I52" s="520">
        <v>6</v>
      </c>
      <c r="J52" s="520">
        <v>6</v>
      </c>
      <c r="K52" s="520">
        <v>6</v>
      </c>
      <c r="L52" s="521">
        <v>51</v>
      </c>
    </row>
    <row r="53" spans="1:12" ht="22.5">
      <c r="A53" s="502" t="s">
        <v>2565</v>
      </c>
      <c r="B53" s="524"/>
      <c r="C53" s="547"/>
      <c r="D53" s="547"/>
      <c r="E53" s="547"/>
      <c r="F53" s="547"/>
      <c r="G53" s="547"/>
      <c r="H53" s="547"/>
      <c r="I53" s="547"/>
      <c r="J53" s="547"/>
      <c r="K53" s="547"/>
      <c r="L53" s="548"/>
    </row>
    <row r="55" spans="1:12">
      <c r="A55" s="36" t="s">
        <v>2490</v>
      </c>
    </row>
    <row r="56" spans="1:12">
      <c r="A56" s="252" t="s">
        <v>2566</v>
      </c>
    </row>
    <row r="57" spans="1:12">
      <c r="A57" s="251" t="s">
        <v>2492</v>
      </c>
    </row>
    <row r="58" spans="1:12" ht="15" thickBot="1">
      <c r="A58" s="251" t="s">
        <v>2567</v>
      </c>
    </row>
    <row r="59" spans="1:12">
      <c r="A59" s="318" t="s">
        <v>2021</v>
      </c>
      <c r="B59" s="318" t="s">
        <v>2196</v>
      </c>
      <c r="C59" s="591" t="s">
        <v>2495</v>
      </c>
      <c r="D59" s="595"/>
      <c r="E59" s="595"/>
      <c r="F59" s="595"/>
      <c r="G59" s="595"/>
      <c r="H59" s="595"/>
      <c r="I59" s="595"/>
      <c r="J59" s="595"/>
      <c r="K59" s="595"/>
      <c r="L59" s="595"/>
    </row>
    <row r="60" spans="1:12" ht="18.75">
      <c r="A60" s="323" t="s">
        <v>2022</v>
      </c>
      <c r="B60" s="321" t="s">
        <v>2568</v>
      </c>
      <c r="C60" s="677" t="s">
        <v>2496</v>
      </c>
      <c r="D60" s="678"/>
      <c r="E60" s="678"/>
      <c r="F60" s="678"/>
      <c r="G60" s="678"/>
      <c r="H60" s="678"/>
      <c r="I60" s="678"/>
      <c r="J60" s="678"/>
      <c r="K60" s="678"/>
      <c r="L60" s="678"/>
    </row>
    <row r="61" spans="1:12">
      <c r="A61" s="328"/>
      <c r="B61" s="321" t="s">
        <v>2569</v>
      </c>
      <c r="C61" s="680"/>
      <c r="D61" s="681"/>
      <c r="E61" s="681"/>
      <c r="F61" s="681"/>
      <c r="G61" s="681"/>
      <c r="H61" s="681"/>
      <c r="I61" s="681"/>
      <c r="J61" s="681"/>
      <c r="K61" s="681"/>
      <c r="L61" s="681"/>
    </row>
    <row r="62" spans="1:12">
      <c r="A62" s="328"/>
      <c r="B62" s="321" t="s">
        <v>2570</v>
      </c>
      <c r="C62" s="680"/>
      <c r="D62" s="681"/>
      <c r="E62" s="681"/>
      <c r="F62" s="681"/>
      <c r="G62" s="681"/>
      <c r="H62" s="681"/>
      <c r="I62" s="681"/>
      <c r="J62" s="681"/>
      <c r="K62" s="681"/>
      <c r="L62" s="681"/>
    </row>
    <row r="63" spans="1:12">
      <c r="A63" s="328"/>
      <c r="B63" s="321" t="s">
        <v>2571</v>
      </c>
      <c r="C63" s="680"/>
      <c r="D63" s="681"/>
      <c r="E63" s="681"/>
      <c r="F63" s="681"/>
      <c r="G63" s="681"/>
      <c r="H63" s="681"/>
      <c r="I63" s="681"/>
      <c r="J63" s="681"/>
      <c r="K63" s="681"/>
      <c r="L63" s="681"/>
    </row>
    <row r="64" spans="1:12">
      <c r="A64" s="328"/>
      <c r="B64" s="321" t="s">
        <v>2572</v>
      </c>
      <c r="C64" s="680"/>
      <c r="D64" s="681"/>
      <c r="E64" s="681"/>
      <c r="F64" s="681"/>
      <c r="G64" s="681"/>
      <c r="H64" s="681"/>
      <c r="I64" s="681"/>
      <c r="J64" s="681"/>
      <c r="K64" s="681"/>
      <c r="L64" s="681"/>
    </row>
    <row r="65" spans="1:12">
      <c r="A65" s="328"/>
      <c r="B65" s="321" t="s">
        <v>2573</v>
      </c>
      <c r="C65" s="680"/>
      <c r="D65" s="681"/>
      <c r="E65" s="681"/>
      <c r="F65" s="681"/>
      <c r="G65" s="681"/>
      <c r="H65" s="681"/>
      <c r="I65" s="681"/>
      <c r="J65" s="681"/>
      <c r="K65" s="681"/>
      <c r="L65" s="681"/>
    </row>
    <row r="66" spans="1:12">
      <c r="A66" s="328"/>
      <c r="B66" s="323" t="s">
        <v>2199</v>
      </c>
      <c r="C66" s="680"/>
      <c r="D66" s="681"/>
      <c r="E66" s="681"/>
      <c r="F66" s="681"/>
      <c r="G66" s="681"/>
      <c r="H66" s="681"/>
      <c r="I66" s="681"/>
      <c r="J66" s="681"/>
      <c r="K66" s="681"/>
      <c r="L66" s="681"/>
    </row>
    <row r="67" spans="1:12" ht="15" thickBot="1">
      <c r="A67" s="328"/>
      <c r="B67" s="323" t="s">
        <v>2574</v>
      </c>
      <c r="C67" s="682"/>
      <c r="D67" s="683"/>
      <c r="E67" s="683"/>
      <c r="F67" s="683"/>
      <c r="G67" s="683"/>
      <c r="H67" s="683"/>
      <c r="I67" s="683"/>
      <c r="J67" s="683"/>
      <c r="K67" s="683"/>
      <c r="L67" s="683"/>
    </row>
    <row r="68" spans="1:12" ht="15" thickBot="1">
      <c r="A68" s="328"/>
      <c r="B68" s="323" t="s">
        <v>2575</v>
      </c>
      <c r="C68" s="321" t="s">
        <v>2498</v>
      </c>
      <c r="D68" s="593" t="s">
        <v>2499</v>
      </c>
      <c r="E68" s="594"/>
      <c r="F68" s="594"/>
      <c r="G68" s="594"/>
      <c r="H68" s="594"/>
      <c r="I68" s="594"/>
      <c r="J68" s="594"/>
      <c r="K68" s="594"/>
      <c r="L68" s="594"/>
    </row>
    <row r="69" spans="1:12">
      <c r="A69" s="328"/>
      <c r="B69" s="323" t="s">
        <v>2576</v>
      </c>
      <c r="C69" s="321" t="s">
        <v>2500</v>
      </c>
      <c r="D69" s="321" t="s">
        <v>2501</v>
      </c>
      <c r="E69" s="321" t="s">
        <v>2502</v>
      </c>
      <c r="F69" s="591" t="s">
        <v>2503</v>
      </c>
      <c r="G69" s="595"/>
      <c r="H69" s="595"/>
      <c r="I69" s="595"/>
      <c r="J69" s="595"/>
      <c r="K69" s="596"/>
      <c r="L69" s="320" t="s">
        <v>2504</v>
      </c>
    </row>
    <row r="70" spans="1:12">
      <c r="A70" s="328"/>
      <c r="B70" s="323" t="s">
        <v>2577</v>
      </c>
      <c r="C70" s="323" t="s">
        <v>111</v>
      </c>
      <c r="D70" s="321" t="s">
        <v>2505</v>
      </c>
      <c r="E70" s="321" t="s">
        <v>2506</v>
      </c>
      <c r="F70" s="607"/>
      <c r="G70" s="675"/>
      <c r="H70" s="675"/>
      <c r="I70" s="675"/>
      <c r="J70" s="675"/>
      <c r="K70" s="676"/>
      <c r="L70" s="320" t="s">
        <v>2507</v>
      </c>
    </row>
    <row r="71" spans="1:12">
      <c r="A71" s="328"/>
      <c r="B71" s="323" t="s">
        <v>2578</v>
      </c>
      <c r="C71" s="328"/>
      <c r="D71" s="323" t="s">
        <v>2508</v>
      </c>
      <c r="E71" s="321" t="s">
        <v>2509</v>
      </c>
      <c r="F71" s="607"/>
      <c r="G71" s="675"/>
      <c r="H71" s="675"/>
      <c r="I71" s="675"/>
      <c r="J71" s="675"/>
      <c r="K71" s="676"/>
      <c r="L71" s="320" t="s">
        <v>2510</v>
      </c>
    </row>
    <row r="72" spans="1:12">
      <c r="A72" s="328"/>
      <c r="B72" s="328"/>
      <c r="C72" s="328"/>
      <c r="D72" s="328"/>
      <c r="E72" s="321" t="s">
        <v>2511</v>
      </c>
      <c r="F72" s="607"/>
      <c r="G72" s="675"/>
      <c r="H72" s="675"/>
      <c r="I72" s="675"/>
      <c r="J72" s="675"/>
      <c r="K72" s="676"/>
      <c r="L72" s="320" t="s">
        <v>2512</v>
      </c>
    </row>
    <row r="73" spans="1:12">
      <c r="A73" s="328"/>
      <c r="B73" s="328"/>
      <c r="C73" s="328"/>
      <c r="D73" s="328"/>
      <c r="E73" s="323" t="s">
        <v>2513</v>
      </c>
      <c r="F73" s="607"/>
      <c r="G73" s="675"/>
      <c r="H73" s="675"/>
      <c r="I73" s="675"/>
      <c r="J73" s="675"/>
      <c r="K73" s="676"/>
      <c r="L73" s="320" t="s">
        <v>2514</v>
      </c>
    </row>
    <row r="74" spans="1:12">
      <c r="A74" s="328"/>
      <c r="B74" s="328"/>
      <c r="C74" s="328"/>
      <c r="D74" s="328"/>
      <c r="E74" s="323" t="s">
        <v>2515</v>
      </c>
      <c r="F74" s="607"/>
      <c r="G74" s="675"/>
      <c r="H74" s="675"/>
      <c r="I74" s="675"/>
      <c r="J74" s="675"/>
      <c r="K74" s="676"/>
      <c r="L74" s="322" t="s">
        <v>2516</v>
      </c>
    </row>
    <row r="75" spans="1:12">
      <c r="A75" s="328"/>
      <c r="B75" s="328"/>
      <c r="C75" s="328"/>
      <c r="D75" s="328"/>
      <c r="E75" s="323" t="s">
        <v>2517</v>
      </c>
      <c r="F75" s="607"/>
      <c r="G75" s="675"/>
      <c r="H75" s="675"/>
      <c r="I75" s="675"/>
      <c r="J75" s="675"/>
      <c r="K75" s="676"/>
      <c r="L75" s="322" t="s">
        <v>2518</v>
      </c>
    </row>
    <row r="76" spans="1:12" ht="15" thickBot="1">
      <c r="A76" s="328"/>
      <c r="B76" s="328"/>
      <c r="C76" s="328"/>
      <c r="D76" s="328"/>
      <c r="E76" s="323" t="s">
        <v>2519</v>
      </c>
      <c r="F76" s="592"/>
      <c r="G76" s="724"/>
      <c r="H76" s="724"/>
      <c r="I76" s="724"/>
      <c r="J76" s="724"/>
      <c r="K76" s="725"/>
      <c r="L76" s="322" t="s">
        <v>2520</v>
      </c>
    </row>
    <row r="77" spans="1:12">
      <c r="A77" s="328"/>
      <c r="B77" s="328"/>
      <c r="C77" s="328"/>
      <c r="D77" s="328"/>
      <c r="E77" s="328"/>
      <c r="F77" s="321" t="s">
        <v>2521</v>
      </c>
      <c r="G77" s="591" t="s">
        <v>411</v>
      </c>
      <c r="H77" s="596"/>
      <c r="I77" s="321" t="s">
        <v>2522</v>
      </c>
      <c r="J77" s="321" t="s">
        <v>2523</v>
      </c>
      <c r="K77" s="321" t="s">
        <v>2524</v>
      </c>
      <c r="L77" s="322" t="s">
        <v>2525</v>
      </c>
    </row>
    <row r="78" spans="1:12">
      <c r="A78" s="328"/>
      <c r="B78" s="328"/>
      <c r="C78" s="328"/>
      <c r="D78" s="328"/>
      <c r="E78" s="328"/>
      <c r="F78" s="321" t="s">
        <v>2526</v>
      </c>
      <c r="G78" s="677" t="s">
        <v>415</v>
      </c>
      <c r="H78" s="679"/>
      <c r="I78" s="323" t="s">
        <v>2527</v>
      </c>
      <c r="J78" s="323" t="s">
        <v>2528</v>
      </c>
      <c r="K78" s="321" t="s">
        <v>2529</v>
      </c>
      <c r="L78" s="322" t="s">
        <v>2530</v>
      </c>
    </row>
    <row r="79" spans="1:12">
      <c r="A79" s="328"/>
      <c r="B79" s="328"/>
      <c r="C79" s="328"/>
      <c r="D79" s="328"/>
      <c r="E79" s="328"/>
      <c r="F79" s="321" t="s">
        <v>2531</v>
      </c>
      <c r="G79" s="680"/>
      <c r="H79" s="686"/>
      <c r="I79" s="328"/>
      <c r="J79" s="328"/>
      <c r="K79" s="321" t="s">
        <v>2532</v>
      </c>
      <c r="L79" s="327"/>
    </row>
    <row r="80" spans="1:12">
      <c r="A80" s="328"/>
      <c r="B80" s="328"/>
      <c r="C80" s="328"/>
      <c r="D80" s="328"/>
      <c r="E80" s="328"/>
      <c r="F80" s="321" t="s">
        <v>2533</v>
      </c>
      <c r="G80" s="680"/>
      <c r="H80" s="686"/>
      <c r="I80" s="328"/>
      <c r="J80" s="328"/>
      <c r="K80" s="323" t="s">
        <v>2534</v>
      </c>
      <c r="L80" s="327"/>
    </row>
    <row r="81" spans="1:12" ht="15" thickBot="1">
      <c r="A81" s="328"/>
      <c r="B81" s="328"/>
      <c r="C81" s="328"/>
      <c r="D81" s="328"/>
      <c r="E81" s="328"/>
      <c r="F81" s="323" t="s">
        <v>2535</v>
      </c>
      <c r="G81" s="682"/>
      <c r="H81" s="685"/>
      <c r="I81" s="328"/>
      <c r="J81" s="328"/>
      <c r="K81" s="323" t="s">
        <v>2536</v>
      </c>
      <c r="L81" s="327"/>
    </row>
    <row r="82" spans="1:12">
      <c r="A82" s="328"/>
      <c r="B82" s="328"/>
      <c r="C82" s="328"/>
      <c r="D82" s="328"/>
      <c r="E82" s="328"/>
      <c r="F82" s="323" t="s">
        <v>2537</v>
      </c>
      <c r="G82" s="321" t="s">
        <v>2538</v>
      </c>
      <c r="H82" s="321" t="s">
        <v>2539</v>
      </c>
      <c r="I82" s="328"/>
      <c r="J82" s="328"/>
      <c r="K82" s="328"/>
      <c r="L82" s="327"/>
    </row>
    <row r="83" spans="1:12">
      <c r="A83" s="328"/>
      <c r="B83" s="328"/>
      <c r="C83" s="328"/>
      <c r="D83" s="328"/>
      <c r="E83" s="328"/>
      <c r="F83" s="328"/>
      <c r="G83" s="321" t="s">
        <v>2540</v>
      </c>
      <c r="H83" s="321" t="s">
        <v>2541</v>
      </c>
      <c r="I83" s="328"/>
      <c r="J83" s="328"/>
      <c r="K83" s="328"/>
      <c r="L83" s="327"/>
    </row>
    <row r="84" spans="1:12" ht="15" thickBot="1">
      <c r="A84" s="329"/>
      <c r="B84" s="329"/>
      <c r="C84" s="329"/>
      <c r="D84" s="329"/>
      <c r="E84" s="329"/>
      <c r="F84" s="329"/>
      <c r="G84" s="319" t="s">
        <v>2542</v>
      </c>
      <c r="H84" s="319" t="s">
        <v>2543</v>
      </c>
      <c r="I84" s="329"/>
      <c r="J84" s="329"/>
      <c r="K84" s="329"/>
      <c r="L84" s="325"/>
    </row>
    <row r="85" spans="1:12" ht="45">
      <c r="A85" s="330" t="s">
        <v>2579</v>
      </c>
      <c r="B85" s="268">
        <v>1035</v>
      </c>
      <c r="C85" s="549">
        <v>1113</v>
      </c>
      <c r="D85" s="549">
        <v>1111</v>
      </c>
      <c r="E85" s="549">
        <v>21</v>
      </c>
      <c r="F85" s="549">
        <v>7</v>
      </c>
      <c r="G85" s="549">
        <v>7</v>
      </c>
      <c r="H85" s="549">
        <v>7</v>
      </c>
      <c r="I85" s="549">
        <v>7</v>
      </c>
      <c r="J85" s="549">
        <v>7</v>
      </c>
      <c r="K85" s="549">
        <v>7</v>
      </c>
      <c r="L85" s="519">
        <v>88</v>
      </c>
    </row>
    <row r="86" spans="1:12" ht="22.5">
      <c r="A86" s="502" t="s">
        <v>2580</v>
      </c>
      <c r="B86" s="604"/>
      <c r="C86" s="863"/>
      <c r="D86" s="863"/>
      <c r="E86" s="863"/>
      <c r="F86" s="863"/>
      <c r="G86" s="863"/>
      <c r="H86" s="863"/>
      <c r="I86" s="863"/>
      <c r="J86" s="863"/>
      <c r="K86" s="863"/>
      <c r="L86" s="864"/>
    </row>
    <row r="87" spans="1:12" ht="22.5">
      <c r="A87" s="502" t="s">
        <v>2581</v>
      </c>
      <c r="B87" s="604"/>
      <c r="C87" s="863"/>
      <c r="D87" s="863"/>
      <c r="E87" s="863"/>
      <c r="F87" s="863"/>
      <c r="G87" s="863"/>
      <c r="H87" s="863"/>
      <c r="I87" s="863"/>
      <c r="J87" s="863"/>
      <c r="K87" s="863"/>
      <c r="L87" s="864"/>
    </row>
    <row r="88" spans="1:12" ht="22.5">
      <c r="A88" s="48" t="s">
        <v>2582</v>
      </c>
      <c r="B88" s="268">
        <v>107</v>
      </c>
      <c r="C88" s="520">
        <v>109</v>
      </c>
      <c r="D88" s="520">
        <v>106</v>
      </c>
      <c r="E88" s="520">
        <v>9</v>
      </c>
      <c r="F88" s="520">
        <v>8</v>
      </c>
      <c r="G88" s="520">
        <v>8</v>
      </c>
      <c r="H88" s="520">
        <v>8</v>
      </c>
      <c r="I88" s="520">
        <v>8</v>
      </c>
      <c r="J88" s="520">
        <v>8</v>
      </c>
      <c r="K88" s="520">
        <v>8</v>
      </c>
      <c r="L88" s="521">
        <v>46</v>
      </c>
    </row>
    <row r="89" spans="1:12" ht="22.5">
      <c r="A89" s="253" t="s">
        <v>2583</v>
      </c>
      <c r="B89" s="524"/>
      <c r="C89" s="547"/>
      <c r="D89" s="547"/>
      <c r="E89" s="547"/>
      <c r="F89" s="547"/>
      <c r="G89" s="547"/>
      <c r="H89" s="547"/>
      <c r="I89" s="547"/>
      <c r="J89" s="547"/>
      <c r="K89" s="547"/>
      <c r="L89" s="548"/>
    </row>
    <row r="90" spans="1:12">
      <c r="A90" s="48" t="s">
        <v>2584</v>
      </c>
      <c r="B90" s="268">
        <v>2</v>
      </c>
      <c r="C90" s="520">
        <v>2</v>
      </c>
      <c r="D90" s="520">
        <v>2</v>
      </c>
      <c r="E90" s="520" t="s">
        <v>85</v>
      </c>
      <c r="F90" s="520" t="s">
        <v>85</v>
      </c>
      <c r="G90" s="520" t="s">
        <v>85</v>
      </c>
      <c r="H90" s="520" t="s">
        <v>85</v>
      </c>
      <c r="I90" s="520" t="s">
        <v>85</v>
      </c>
      <c r="J90" s="520" t="s">
        <v>85</v>
      </c>
      <c r="K90" s="520" t="s">
        <v>85</v>
      </c>
      <c r="L90" s="521" t="s">
        <v>85</v>
      </c>
    </row>
    <row r="91" spans="1:12">
      <c r="A91" s="253" t="s">
        <v>2585</v>
      </c>
      <c r="B91" s="524"/>
      <c r="C91" s="547"/>
      <c r="D91" s="547"/>
      <c r="E91" s="547"/>
      <c r="F91" s="547"/>
      <c r="G91" s="547"/>
      <c r="H91" s="547"/>
      <c r="I91" s="547"/>
      <c r="J91" s="547"/>
      <c r="K91" s="547"/>
      <c r="L91" s="548"/>
    </row>
    <row r="92" spans="1:12" ht="33.75">
      <c r="A92" s="330" t="s">
        <v>2586</v>
      </c>
      <c r="B92" s="268">
        <v>201</v>
      </c>
      <c r="C92" s="520">
        <v>207</v>
      </c>
      <c r="D92" s="520">
        <v>203</v>
      </c>
      <c r="E92" s="520">
        <v>9</v>
      </c>
      <c r="F92" s="520">
        <v>7</v>
      </c>
      <c r="G92" s="520">
        <v>7</v>
      </c>
      <c r="H92" s="520">
        <v>7</v>
      </c>
      <c r="I92" s="520">
        <v>5</v>
      </c>
      <c r="J92" s="520">
        <v>5</v>
      </c>
      <c r="K92" s="520">
        <v>5</v>
      </c>
      <c r="L92" s="521">
        <v>65</v>
      </c>
    </row>
    <row r="93" spans="1:12" ht="22.5">
      <c r="A93" s="502" t="s">
        <v>2587</v>
      </c>
      <c r="B93" s="524"/>
      <c r="C93" s="547"/>
      <c r="D93" s="547"/>
      <c r="E93" s="547"/>
      <c r="F93" s="547"/>
      <c r="G93" s="547"/>
      <c r="H93" s="547"/>
      <c r="I93" s="547"/>
      <c r="J93" s="547"/>
      <c r="K93" s="547"/>
      <c r="L93" s="548"/>
    </row>
    <row r="94" spans="1:12" ht="22.5">
      <c r="A94" s="48" t="s">
        <v>2588</v>
      </c>
      <c r="B94" s="268">
        <v>122</v>
      </c>
      <c r="C94" s="520">
        <v>133</v>
      </c>
      <c r="D94" s="520">
        <v>123</v>
      </c>
      <c r="E94" s="520">
        <v>39</v>
      </c>
      <c r="F94" s="520">
        <v>8</v>
      </c>
      <c r="G94" s="520">
        <v>8</v>
      </c>
      <c r="H94" s="520">
        <v>8</v>
      </c>
      <c r="I94" s="520">
        <v>7</v>
      </c>
      <c r="J94" s="520">
        <v>7</v>
      </c>
      <c r="K94" s="520">
        <v>7</v>
      </c>
      <c r="L94" s="521">
        <v>28</v>
      </c>
    </row>
    <row r="95" spans="1:12" ht="22.5">
      <c r="A95" s="253" t="s">
        <v>2589</v>
      </c>
      <c r="B95" s="524"/>
      <c r="C95" s="547"/>
      <c r="D95" s="547"/>
      <c r="E95" s="547"/>
      <c r="F95" s="547"/>
      <c r="G95" s="547"/>
      <c r="H95" s="547"/>
      <c r="I95" s="547"/>
      <c r="J95" s="547"/>
      <c r="K95" s="547"/>
      <c r="L95" s="548"/>
    </row>
    <row r="96" spans="1:12">
      <c r="A96" s="409"/>
    </row>
    <row r="97" spans="1:1">
      <c r="A97" s="409" t="s">
        <v>2190</v>
      </c>
    </row>
    <row r="98" spans="1:1">
      <c r="A98" s="429" t="s">
        <v>2191</v>
      </c>
    </row>
  </sheetData>
  <mergeCells count="40">
    <mergeCell ref="I86:I87"/>
    <mergeCell ref="J86:J87"/>
    <mergeCell ref="K86:K87"/>
    <mergeCell ref="L86:L87"/>
    <mergeCell ref="G81:H81"/>
    <mergeCell ref="G86:G87"/>
    <mergeCell ref="H86:H87"/>
    <mergeCell ref="B86:B87"/>
    <mergeCell ref="C86:C87"/>
    <mergeCell ref="D86:D87"/>
    <mergeCell ref="E86:E87"/>
    <mergeCell ref="F86:F87"/>
    <mergeCell ref="G80:H80"/>
    <mergeCell ref="C62:L62"/>
    <mergeCell ref="C63:L63"/>
    <mergeCell ref="C64:L64"/>
    <mergeCell ref="C65:L65"/>
    <mergeCell ref="C66:L66"/>
    <mergeCell ref="C67:L67"/>
    <mergeCell ref="D68:L68"/>
    <mergeCell ref="F69:K76"/>
    <mergeCell ref="G77:H77"/>
    <mergeCell ref="G78:H78"/>
    <mergeCell ref="G79:H79"/>
    <mergeCell ref="C61:L61"/>
    <mergeCell ref="A5:A14"/>
    <mergeCell ref="B5:B6"/>
    <mergeCell ref="C5:L5"/>
    <mergeCell ref="C6:L6"/>
    <mergeCell ref="B7:B23"/>
    <mergeCell ref="D7:L7"/>
    <mergeCell ref="F8:K15"/>
    <mergeCell ref="A15:A23"/>
    <mergeCell ref="G16:H16"/>
    <mergeCell ref="G17:H17"/>
    <mergeCell ref="G18:H18"/>
    <mergeCell ref="G19:H19"/>
    <mergeCell ref="G20:H20"/>
    <mergeCell ref="C59:L59"/>
    <mergeCell ref="C60:L60"/>
  </mergeCells>
  <pageMargins left="0.7" right="0.7" top="0.75" bottom="0.75" header="0.3" footer="0.3"/>
</worksheet>
</file>

<file path=xl/worksheets/sheet82.xml><?xml version="1.0" encoding="utf-8"?>
<worksheet xmlns="http://schemas.openxmlformats.org/spreadsheetml/2006/main" xmlns:r="http://schemas.openxmlformats.org/officeDocument/2006/relationships">
  <dimension ref="A1:J95"/>
  <sheetViews>
    <sheetView workbookViewId="0"/>
  </sheetViews>
  <sheetFormatPr defaultRowHeight="14.25"/>
  <cols>
    <col min="1" max="1" width="11.125" customWidth="1"/>
  </cols>
  <sheetData>
    <row r="1" spans="1:10">
      <c r="A1" s="36" t="s">
        <v>2590</v>
      </c>
    </row>
    <row r="2" spans="1:10">
      <c r="A2" s="252" t="s">
        <v>2591</v>
      </c>
    </row>
    <row r="3" spans="1:10">
      <c r="A3" s="251" t="s">
        <v>2492</v>
      </c>
    </row>
    <row r="4" spans="1:10" ht="15" thickBot="1">
      <c r="A4" s="251" t="s">
        <v>2592</v>
      </c>
    </row>
    <row r="5" spans="1:10" ht="21">
      <c r="A5" s="318" t="s">
        <v>2021</v>
      </c>
      <c r="B5" s="318" t="s">
        <v>2196</v>
      </c>
      <c r="C5" s="591" t="s">
        <v>2593</v>
      </c>
      <c r="D5" s="595"/>
      <c r="E5" s="595"/>
      <c r="F5" s="595"/>
      <c r="G5" s="595"/>
      <c r="H5" s="595"/>
      <c r="I5" s="596"/>
      <c r="J5" s="497" t="s">
        <v>2594</v>
      </c>
    </row>
    <row r="6" spans="1:10" ht="18.75">
      <c r="A6" s="323" t="s">
        <v>2022</v>
      </c>
      <c r="B6" s="321" t="s">
        <v>2568</v>
      </c>
      <c r="C6" s="677" t="s">
        <v>2595</v>
      </c>
      <c r="D6" s="678"/>
      <c r="E6" s="678"/>
      <c r="F6" s="678"/>
      <c r="G6" s="678"/>
      <c r="H6" s="678"/>
      <c r="I6" s="679"/>
      <c r="J6" s="499" t="s">
        <v>2208</v>
      </c>
    </row>
    <row r="7" spans="1:10">
      <c r="A7" s="328"/>
      <c r="B7" s="321" t="s">
        <v>2569</v>
      </c>
      <c r="C7" s="680"/>
      <c r="D7" s="681"/>
      <c r="E7" s="681"/>
      <c r="F7" s="681"/>
      <c r="G7" s="681"/>
      <c r="H7" s="681"/>
      <c r="I7" s="686"/>
      <c r="J7" s="499" t="s">
        <v>2596</v>
      </c>
    </row>
    <row r="8" spans="1:10" ht="21">
      <c r="A8" s="328"/>
      <c r="B8" s="321" t="s">
        <v>2597</v>
      </c>
      <c r="C8" s="680"/>
      <c r="D8" s="681"/>
      <c r="E8" s="681"/>
      <c r="F8" s="681"/>
      <c r="G8" s="681"/>
      <c r="H8" s="681"/>
      <c r="I8" s="686"/>
      <c r="J8" s="499" t="s">
        <v>2598</v>
      </c>
    </row>
    <row r="9" spans="1:10">
      <c r="A9" s="328"/>
      <c r="B9" s="321" t="s">
        <v>2572</v>
      </c>
      <c r="C9" s="680"/>
      <c r="D9" s="681"/>
      <c r="E9" s="681"/>
      <c r="F9" s="681"/>
      <c r="G9" s="681"/>
      <c r="H9" s="681"/>
      <c r="I9" s="686"/>
      <c r="J9" s="499" t="s">
        <v>2599</v>
      </c>
    </row>
    <row r="10" spans="1:10">
      <c r="A10" s="328"/>
      <c r="B10" s="321" t="s">
        <v>2573</v>
      </c>
      <c r="C10" s="680"/>
      <c r="D10" s="681"/>
      <c r="E10" s="681"/>
      <c r="F10" s="681"/>
      <c r="G10" s="681"/>
      <c r="H10" s="681"/>
      <c r="I10" s="686"/>
      <c r="J10" s="498" t="s">
        <v>2600</v>
      </c>
    </row>
    <row r="11" spans="1:10" ht="15" thickBot="1">
      <c r="A11" s="328"/>
      <c r="B11" s="323" t="s">
        <v>2199</v>
      </c>
      <c r="C11" s="682"/>
      <c r="D11" s="683"/>
      <c r="E11" s="683"/>
      <c r="F11" s="683"/>
      <c r="G11" s="683"/>
      <c r="H11" s="683"/>
      <c r="I11" s="685"/>
      <c r="J11" s="498" t="s">
        <v>2530</v>
      </c>
    </row>
    <row r="12" spans="1:10" ht="15" thickBot="1">
      <c r="A12" s="328"/>
      <c r="B12" s="323" t="s">
        <v>2601</v>
      </c>
      <c r="C12" s="321" t="s">
        <v>110</v>
      </c>
      <c r="D12" s="593" t="s">
        <v>2499</v>
      </c>
      <c r="E12" s="594"/>
      <c r="F12" s="594"/>
      <c r="G12" s="594"/>
      <c r="H12" s="594"/>
      <c r="I12" s="684"/>
      <c r="J12" s="498" t="s">
        <v>2602</v>
      </c>
    </row>
    <row r="13" spans="1:10">
      <c r="A13" s="328"/>
      <c r="B13" s="323" t="s">
        <v>2576</v>
      </c>
      <c r="C13" s="323" t="s">
        <v>111</v>
      </c>
      <c r="D13" s="591" t="s">
        <v>2503</v>
      </c>
      <c r="E13" s="595"/>
      <c r="F13" s="595"/>
      <c r="G13" s="595"/>
      <c r="H13" s="596"/>
      <c r="I13" s="320" t="s">
        <v>2504</v>
      </c>
      <c r="J13" s="498" t="s">
        <v>2603</v>
      </c>
    </row>
    <row r="14" spans="1:10">
      <c r="A14" s="328"/>
      <c r="B14" s="323" t="s">
        <v>2577</v>
      </c>
      <c r="C14" s="328"/>
      <c r="D14" s="607"/>
      <c r="E14" s="675"/>
      <c r="F14" s="675"/>
      <c r="G14" s="675"/>
      <c r="H14" s="676"/>
      <c r="I14" s="320" t="s">
        <v>2507</v>
      </c>
      <c r="J14" s="498" t="s">
        <v>2040</v>
      </c>
    </row>
    <row r="15" spans="1:10">
      <c r="A15" s="328"/>
      <c r="B15" s="323" t="s">
        <v>2578</v>
      </c>
      <c r="C15" s="328"/>
      <c r="D15" s="607"/>
      <c r="E15" s="675"/>
      <c r="F15" s="675"/>
      <c r="G15" s="675"/>
      <c r="H15" s="676"/>
      <c r="I15" s="320" t="s">
        <v>2604</v>
      </c>
      <c r="J15" s="326"/>
    </row>
    <row r="16" spans="1:10">
      <c r="A16" s="328"/>
      <c r="B16" s="328"/>
      <c r="C16" s="328"/>
      <c r="D16" s="607"/>
      <c r="E16" s="675"/>
      <c r="F16" s="675"/>
      <c r="G16" s="675"/>
      <c r="H16" s="676"/>
      <c r="I16" s="320" t="s">
        <v>2605</v>
      </c>
      <c r="J16" s="326"/>
    </row>
    <row r="17" spans="1:10">
      <c r="A17" s="328"/>
      <c r="B17" s="328"/>
      <c r="C17" s="328"/>
      <c r="D17" s="607"/>
      <c r="E17" s="675"/>
      <c r="F17" s="675"/>
      <c r="G17" s="675"/>
      <c r="H17" s="676"/>
      <c r="I17" s="322" t="s">
        <v>2606</v>
      </c>
      <c r="J17" s="326"/>
    </row>
    <row r="18" spans="1:10">
      <c r="A18" s="328"/>
      <c r="B18" s="328"/>
      <c r="C18" s="328"/>
      <c r="D18" s="607"/>
      <c r="E18" s="675"/>
      <c r="F18" s="675"/>
      <c r="G18" s="675"/>
      <c r="H18" s="676"/>
      <c r="I18" s="322" t="s">
        <v>2607</v>
      </c>
      <c r="J18" s="326"/>
    </row>
    <row r="19" spans="1:10" ht="15" thickBot="1">
      <c r="A19" s="328"/>
      <c r="B19" s="328"/>
      <c r="C19" s="328"/>
      <c r="D19" s="592"/>
      <c r="E19" s="724"/>
      <c r="F19" s="724"/>
      <c r="G19" s="724"/>
      <c r="H19" s="725"/>
      <c r="I19" s="322" t="s">
        <v>2520</v>
      </c>
      <c r="J19" s="326"/>
    </row>
    <row r="20" spans="1:10">
      <c r="A20" s="328"/>
      <c r="B20" s="328"/>
      <c r="C20" s="328"/>
      <c r="D20" s="321" t="s">
        <v>2608</v>
      </c>
      <c r="E20" s="591" t="s">
        <v>2499</v>
      </c>
      <c r="F20" s="596"/>
      <c r="G20" s="321" t="s">
        <v>2522</v>
      </c>
      <c r="H20" s="321" t="s">
        <v>2523</v>
      </c>
      <c r="I20" s="322" t="s">
        <v>2525</v>
      </c>
      <c r="J20" s="326"/>
    </row>
    <row r="21" spans="1:10">
      <c r="A21" s="328"/>
      <c r="B21" s="328"/>
      <c r="C21" s="328"/>
      <c r="D21" s="321" t="s">
        <v>2531</v>
      </c>
      <c r="E21" s="607"/>
      <c r="F21" s="676"/>
      <c r="G21" s="323" t="s">
        <v>2527</v>
      </c>
      <c r="H21" s="323" t="s">
        <v>2528</v>
      </c>
      <c r="I21" s="322" t="s">
        <v>2530</v>
      </c>
      <c r="J21" s="326"/>
    </row>
    <row r="22" spans="1:10">
      <c r="A22" s="328"/>
      <c r="B22" s="328"/>
      <c r="C22" s="328"/>
      <c r="D22" s="321" t="s">
        <v>2533</v>
      </c>
      <c r="E22" s="607"/>
      <c r="F22" s="676"/>
      <c r="G22" s="328"/>
      <c r="H22" s="328"/>
      <c r="I22" s="327"/>
      <c r="J22" s="326"/>
    </row>
    <row r="23" spans="1:10" ht="15" thickBot="1">
      <c r="A23" s="328"/>
      <c r="B23" s="328"/>
      <c r="C23" s="328"/>
      <c r="D23" s="323" t="s">
        <v>2535</v>
      </c>
      <c r="E23" s="592"/>
      <c r="F23" s="725"/>
      <c r="G23" s="328"/>
      <c r="H23" s="328"/>
      <c r="I23" s="327"/>
      <c r="J23" s="326"/>
    </row>
    <row r="24" spans="1:10">
      <c r="A24" s="328"/>
      <c r="B24" s="328"/>
      <c r="C24" s="328"/>
      <c r="D24" s="323" t="s">
        <v>2537</v>
      </c>
      <c r="E24" s="321" t="s">
        <v>2609</v>
      </c>
      <c r="F24" s="321" t="s">
        <v>2539</v>
      </c>
      <c r="G24" s="328"/>
      <c r="H24" s="328"/>
      <c r="I24" s="327"/>
      <c r="J24" s="326"/>
    </row>
    <row r="25" spans="1:10">
      <c r="A25" s="328"/>
      <c r="B25" s="328"/>
      <c r="C25" s="328"/>
      <c r="D25" s="328"/>
      <c r="E25" s="323" t="s">
        <v>2542</v>
      </c>
      <c r="F25" s="321" t="s">
        <v>2541</v>
      </c>
      <c r="G25" s="328"/>
      <c r="H25" s="328"/>
      <c r="I25" s="327"/>
      <c r="J25" s="326"/>
    </row>
    <row r="26" spans="1:10" ht="15" thickBot="1">
      <c r="A26" s="329"/>
      <c r="B26" s="329"/>
      <c r="C26" s="329"/>
      <c r="D26" s="329"/>
      <c r="E26" s="329"/>
      <c r="F26" s="319" t="s">
        <v>2543</v>
      </c>
      <c r="G26" s="329"/>
      <c r="H26" s="329"/>
      <c r="I26" s="325"/>
      <c r="J26" s="324"/>
    </row>
    <row r="27" spans="1:10" ht="22.5">
      <c r="A27" s="48" t="s">
        <v>2548</v>
      </c>
      <c r="B27" s="268">
        <v>348</v>
      </c>
      <c r="C27" s="549">
        <v>55</v>
      </c>
      <c r="D27" s="549">
        <v>52</v>
      </c>
      <c r="E27" s="549">
        <v>52</v>
      </c>
      <c r="F27" s="549">
        <v>52</v>
      </c>
      <c r="G27" s="549">
        <v>27</v>
      </c>
      <c r="H27" s="549">
        <v>27</v>
      </c>
      <c r="I27" s="549">
        <v>26</v>
      </c>
      <c r="J27" s="550">
        <v>47.3</v>
      </c>
    </row>
    <row r="28" spans="1:10" ht="22.5">
      <c r="A28" s="253" t="s">
        <v>2549</v>
      </c>
      <c r="B28" s="524"/>
      <c r="C28" s="547"/>
      <c r="D28" s="547"/>
      <c r="E28" s="547"/>
      <c r="F28" s="547"/>
      <c r="G28" s="547"/>
      <c r="H28" s="547"/>
      <c r="I28" s="547"/>
      <c r="J28" s="548"/>
    </row>
    <row r="29" spans="1:10" ht="22.5">
      <c r="A29" s="330" t="s">
        <v>2610</v>
      </c>
      <c r="B29" s="731">
        <v>165</v>
      </c>
      <c r="C29" s="865">
        <v>33</v>
      </c>
      <c r="D29" s="865">
        <v>33</v>
      </c>
      <c r="E29" s="865">
        <v>33</v>
      </c>
      <c r="F29" s="865">
        <v>33</v>
      </c>
      <c r="G29" s="865">
        <v>18</v>
      </c>
      <c r="H29" s="865">
        <v>18</v>
      </c>
      <c r="I29" s="865">
        <v>17</v>
      </c>
      <c r="J29" s="866">
        <v>51.5</v>
      </c>
    </row>
    <row r="30" spans="1:10">
      <c r="A30" s="330" t="s">
        <v>2611</v>
      </c>
      <c r="B30" s="731"/>
      <c r="C30" s="865"/>
      <c r="D30" s="865"/>
      <c r="E30" s="865"/>
      <c r="F30" s="865"/>
      <c r="G30" s="865"/>
      <c r="H30" s="865"/>
      <c r="I30" s="865"/>
      <c r="J30" s="866"/>
    </row>
    <row r="31" spans="1:10">
      <c r="A31" s="502" t="s">
        <v>2151</v>
      </c>
      <c r="B31" s="524"/>
      <c r="C31" s="547"/>
      <c r="D31" s="547"/>
      <c r="E31" s="547"/>
      <c r="F31" s="547"/>
      <c r="G31" s="547"/>
      <c r="H31" s="547"/>
      <c r="I31" s="547"/>
      <c r="J31" s="548"/>
    </row>
    <row r="32" spans="1:10" ht="22.5">
      <c r="A32" s="330" t="s">
        <v>2612</v>
      </c>
      <c r="B32" s="731">
        <v>89</v>
      </c>
      <c r="C32" s="865">
        <v>2</v>
      </c>
      <c r="D32" s="865">
        <v>2</v>
      </c>
      <c r="E32" s="865">
        <v>2</v>
      </c>
      <c r="F32" s="865">
        <v>2</v>
      </c>
      <c r="G32" s="865" t="s">
        <v>85</v>
      </c>
      <c r="H32" s="865" t="s">
        <v>85</v>
      </c>
      <c r="I32" s="865" t="s">
        <v>85</v>
      </c>
      <c r="J32" s="867" t="s">
        <v>85</v>
      </c>
    </row>
    <row r="33" spans="1:10">
      <c r="A33" s="330" t="s">
        <v>2613</v>
      </c>
      <c r="B33" s="731"/>
      <c r="C33" s="865"/>
      <c r="D33" s="865"/>
      <c r="E33" s="865"/>
      <c r="F33" s="865"/>
      <c r="G33" s="865"/>
      <c r="H33" s="865"/>
      <c r="I33" s="865"/>
      <c r="J33" s="867"/>
    </row>
    <row r="34" spans="1:10" ht="45">
      <c r="A34" s="502" t="s">
        <v>2554</v>
      </c>
      <c r="B34" s="524"/>
      <c r="C34" s="547"/>
      <c r="D34" s="547"/>
      <c r="E34" s="547"/>
      <c r="F34" s="547"/>
      <c r="G34" s="547"/>
      <c r="H34" s="547"/>
      <c r="I34" s="547"/>
      <c r="J34" s="548"/>
    </row>
    <row r="36" spans="1:10">
      <c r="A36" s="36" t="s">
        <v>2590</v>
      </c>
    </row>
    <row r="37" spans="1:10">
      <c r="A37" s="252" t="s">
        <v>2614</v>
      </c>
    </row>
    <row r="38" spans="1:10">
      <c r="A38" s="251" t="s">
        <v>2492</v>
      </c>
    </row>
    <row r="39" spans="1:10" ht="15" thickBot="1">
      <c r="A39" s="251" t="s">
        <v>2615</v>
      </c>
    </row>
    <row r="40" spans="1:10" ht="21">
      <c r="A40" s="318" t="s">
        <v>2021</v>
      </c>
      <c r="B40" s="318" t="s">
        <v>2196</v>
      </c>
      <c r="C40" s="591" t="s">
        <v>2593</v>
      </c>
      <c r="D40" s="595"/>
      <c r="E40" s="595"/>
      <c r="F40" s="595"/>
      <c r="G40" s="595"/>
      <c r="H40" s="595"/>
      <c r="I40" s="596"/>
      <c r="J40" s="497" t="s">
        <v>2594</v>
      </c>
    </row>
    <row r="41" spans="1:10" ht="18.75">
      <c r="A41" s="323" t="s">
        <v>2022</v>
      </c>
      <c r="B41" s="321" t="s">
        <v>2568</v>
      </c>
      <c r="C41" s="677" t="s">
        <v>2595</v>
      </c>
      <c r="D41" s="678"/>
      <c r="E41" s="678"/>
      <c r="F41" s="678"/>
      <c r="G41" s="678"/>
      <c r="H41" s="678"/>
      <c r="I41" s="679"/>
      <c r="J41" s="499" t="s">
        <v>2208</v>
      </c>
    </row>
    <row r="42" spans="1:10">
      <c r="A42" s="328"/>
      <c r="B42" s="321" t="s">
        <v>2569</v>
      </c>
      <c r="C42" s="680"/>
      <c r="D42" s="681"/>
      <c r="E42" s="681"/>
      <c r="F42" s="681"/>
      <c r="G42" s="681"/>
      <c r="H42" s="681"/>
      <c r="I42" s="686"/>
      <c r="J42" s="499" t="s">
        <v>2596</v>
      </c>
    </row>
    <row r="43" spans="1:10" ht="21">
      <c r="A43" s="328"/>
      <c r="B43" s="321" t="s">
        <v>2597</v>
      </c>
      <c r="C43" s="680"/>
      <c r="D43" s="681"/>
      <c r="E43" s="681"/>
      <c r="F43" s="681"/>
      <c r="G43" s="681"/>
      <c r="H43" s="681"/>
      <c r="I43" s="686"/>
      <c r="J43" s="499" t="s">
        <v>2598</v>
      </c>
    </row>
    <row r="44" spans="1:10">
      <c r="A44" s="328"/>
      <c r="B44" s="321" t="s">
        <v>2572</v>
      </c>
      <c r="C44" s="680"/>
      <c r="D44" s="681"/>
      <c r="E44" s="681"/>
      <c r="F44" s="681"/>
      <c r="G44" s="681"/>
      <c r="H44" s="681"/>
      <c r="I44" s="686"/>
      <c r="J44" s="499" t="s">
        <v>2599</v>
      </c>
    </row>
    <row r="45" spans="1:10">
      <c r="A45" s="328"/>
      <c r="B45" s="321" t="s">
        <v>2573</v>
      </c>
      <c r="C45" s="680"/>
      <c r="D45" s="681"/>
      <c r="E45" s="681"/>
      <c r="F45" s="681"/>
      <c r="G45" s="681"/>
      <c r="H45" s="681"/>
      <c r="I45" s="686"/>
      <c r="J45" s="498" t="s">
        <v>2600</v>
      </c>
    </row>
    <row r="46" spans="1:10" ht="15" thickBot="1">
      <c r="A46" s="328"/>
      <c r="B46" s="323" t="s">
        <v>2199</v>
      </c>
      <c r="C46" s="682"/>
      <c r="D46" s="683"/>
      <c r="E46" s="683"/>
      <c r="F46" s="683"/>
      <c r="G46" s="683"/>
      <c r="H46" s="683"/>
      <c r="I46" s="685"/>
      <c r="J46" s="498" t="s">
        <v>2530</v>
      </c>
    </row>
    <row r="47" spans="1:10" ht="15" thickBot="1">
      <c r="A47" s="328"/>
      <c r="B47" s="323" t="s">
        <v>2601</v>
      </c>
      <c r="C47" s="321" t="s">
        <v>110</v>
      </c>
      <c r="D47" s="593" t="s">
        <v>2499</v>
      </c>
      <c r="E47" s="594"/>
      <c r="F47" s="594"/>
      <c r="G47" s="594"/>
      <c r="H47" s="594"/>
      <c r="I47" s="684"/>
      <c r="J47" s="498" t="s">
        <v>2602</v>
      </c>
    </row>
    <row r="48" spans="1:10">
      <c r="A48" s="328"/>
      <c r="B48" s="323" t="s">
        <v>2576</v>
      </c>
      <c r="C48" s="323" t="s">
        <v>111</v>
      </c>
      <c r="D48" s="591" t="s">
        <v>2503</v>
      </c>
      <c r="E48" s="595"/>
      <c r="F48" s="595"/>
      <c r="G48" s="595"/>
      <c r="H48" s="596"/>
      <c r="I48" s="320" t="s">
        <v>2504</v>
      </c>
      <c r="J48" s="498" t="s">
        <v>2603</v>
      </c>
    </row>
    <row r="49" spans="1:10">
      <c r="A49" s="328"/>
      <c r="B49" s="323" t="s">
        <v>2577</v>
      </c>
      <c r="C49" s="328"/>
      <c r="D49" s="607"/>
      <c r="E49" s="675"/>
      <c r="F49" s="675"/>
      <c r="G49" s="675"/>
      <c r="H49" s="676"/>
      <c r="I49" s="320" t="s">
        <v>2507</v>
      </c>
      <c r="J49" s="498" t="s">
        <v>2040</v>
      </c>
    </row>
    <row r="50" spans="1:10">
      <c r="A50" s="328"/>
      <c r="B50" s="323" t="s">
        <v>2578</v>
      </c>
      <c r="C50" s="328"/>
      <c r="D50" s="607"/>
      <c r="E50" s="675"/>
      <c r="F50" s="675"/>
      <c r="G50" s="675"/>
      <c r="H50" s="676"/>
      <c r="I50" s="320" t="s">
        <v>2604</v>
      </c>
      <c r="J50" s="326"/>
    </row>
    <row r="51" spans="1:10">
      <c r="A51" s="328"/>
      <c r="B51" s="328"/>
      <c r="C51" s="328"/>
      <c r="D51" s="607"/>
      <c r="E51" s="675"/>
      <c r="F51" s="675"/>
      <c r="G51" s="675"/>
      <c r="H51" s="676"/>
      <c r="I51" s="320" t="s">
        <v>2605</v>
      </c>
      <c r="J51" s="326"/>
    </row>
    <row r="52" spans="1:10">
      <c r="A52" s="328"/>
      <c r="B52" s="328"/>
      <c r="C52" s="328"/>
      <c r="D52" s="607"/>
      <c r="E52" s="675"/>
      <c r="F52" s="675"/>
      <c r="G52" s="675"/>
      <c r="H52" s="676"/>
      <c r="I52" s="322" t="s">
        <v>2606</v>
      </c>
      <c r="J52" s="326"/>
    </row>
    <row r="53" spans="1:10">
      <c r="A53" s="328"/>
      <c r="B53" s="328"/>
      <c r="C53" s="328"/>
      <c r="D53" s="607"/>
      <c r="E53" s="675"/>
      <c r="F53" s="675"/>
      <c r="G53" s="675"/>
      <c r="H53" s="676"/>
      <c r="I53" s="322" t="s">
        <v>2607</v>
      </c>
      <c r="J53" s="326"/>
    </row>
    <row r="54" spans="1:10" ht="15" thickBot="1">
      <c r="A54" s="328"/>
      <c r="B54" s="328"/>
      <c r="C54" s="328"/>
      <c r="D54" s="592"/>
      <c r="E54" s="724"/>
      <c r="F54" s="724"/>
      <c r="G54" s="724"/>
      <c r="H54" s="725"/>
      <c r="I54" s="322" t="s">
        <v>2520</v>
      </c>
      <c r="J54" s="326"/>
    </row>
    <row r="55" spans="1:10">
      <c r="A55" s="328"/>
      <c r="B55" s="328"/>
      <c r="C55" s="328"/>
      <c r="D55" s="321" t="s">
        <v>2608</v>
      </c>
      <c r="E55" s="591" t="s">
        <v>2499</v>
      </c>
      <c r="F55" s="596"/>
      <c r="G55" s="321" t="s">
        <v>2522</v>
      </c>
      <c r="H55" s="321" t="s">
        <v>2523</v>
      </c>
      <c r="I55" s="322" t="s">
        <v>2525</v>
      </c>
      <c r="J55" s="326"/>
    </row>
    <row r="56" spans="1:10">
      <c r="A56" s="328"/>
      <c r="B56" s="328"/>
      <c r="C56" s="328"/>
      <c r="D56" s="321" t="s">
        <v>2531</v>
      </c>
      <c r="E56" s="607"/>
      <c r="F56" s="676"/>
      <c r="G56" s="323" t="s">
        <v>2527</v>
      </c>
      <c r="H56" s="323" t="s">
        <v>2528</v>
      </c>
      <c r="I56" s="322" t="s">
        <v>2530</v>
      </c>
      <c r="J56" s="326"/>
    </row>
    <row r="57" spans="1:10">
      <c r="A57" s="328"/>
      <c r="B57" s="328"/>
      <c r="C57" s="328"/>
      <c r="D57" s="321" t="s">
        <v>2533</v>
      </c>
      <c r="E57" s="607"/>
      <c r="F57" s="676"/>
      <c r="G57" s="328"/>
      <c r="H57" s="328"/>
      <c r="I57" s="327"/>
      <c r="J57" s="326"/>
    </row>
    <row r="58" spans="1:10" ht="15" thickBot="1">
      <c r="A58" s="328"/>
      <c r="B58" s="328"/>
      <c r="C58" s="328"/>
      <c r="D58" s="323" t="s">
        <v>2535</v>
      </c>
      <c r="E58" s="592"/>
      <c r="F58" s="725"/>
      <c r="G58" s="328"/>
      <c r="H58" s="328"/>
      <c r="I58" s="327"/>
      <c r="J58" s="326"/>
    </row>
    <row r="59" spans="1:10">
      <c r="A59" s="328"/>
      <c r="B59" s="328"/>
      <c r="C59" s="328"/>
      <c r="D59" s="323" t="s">
        <v>2537</v>
      </c>
      <c r="E59" s="321" t="s">
        <v>2609</v>
      </c>
      <c r="F59" s="321" t="s">
        <v>2539</v>
      </c>
      <c r="G59" s="328"/>
      <c r="H59" s="328"/>
      <c r="I59" s="327"/>
      <c r="J59" s="326"/>
    </row>
    <row r="60" spans="1:10">
      <c r="A60" s="328"/>
      <c r="B60" s="328"/>
      <c r="C60" s="328"/>
      <c r="D60" s="328"/>
      <c r="E60" s="323" t="s">
        <v>2542</v>
      </c>
      <c r="F60" s="321" t="s">
        <v>2541</v>
      </c>
      <c r="G60" s="328"/>
      <c r="H60" s="328"/>
      <c r="I60" s="327"/>
      <c r="J60" s="326"/>
    </row>
    <row r="61" spans="1:10" ht="15" thickBot="1">
      <c r="A61" s="329"/>
      <c r="B61" s="329"/>
      <c r="C61" s="329"/>
      <c r="D61" s="329"/>
      <c r="E61" s="329"/>
      <c r="F61" s="319" t="s">
        <v>2543</v>
      </c>
      <c r="G61" s="329"/>
      <c r="H61" s="329"/>
      <c r="I61" s="325"/>
      <c r="J61" s="324"/>
    </row>
    <row r="62" spans="1:10" ht="33.75">
      <c r="A62" s="330" t="s">
        <v>2556</v>
      </c>
      <c r="B62" s="268">
        <v>457</v>
      </c>
      <c r="C62" s="551">
        <v>40</v>
      </c>
      <c r="D62" s="551">
        <v>36</v>
      </c>
      <c r="E62" s="551">
        <v>37</v>
      </c>
      <c r="F62" s="551">
        <v>37</v>
      </c>
      <c r="G62" s="551">
        <v>19</v>
      </c>
      <c r="H62" s="551">
        <v>19</v>
      </c>
      <c r="I62" s="551">
        <v>19</v>
      </c>
      <c r="J62" s="552">
        <v>47.5</v>
      </c>
    </row>
    <row r="63" spans="1:10" ht="33.75">
      <c r="A63" s="502" t="s">
        <v>2557</v>
      </c>
      <c r="B63" s="268"/>
      <c r="C63" s="537"/>
      <c r="D63" s="537"/>
      <c r="E63" s="537"/>
      <c r="F63" s="537"/>
      <c r="G63" s="537"/>
      <c r="H63" s="537"/>
      <c r="I63" s="537"/>
      <c r="J63" s="538"/>
    </row>
    <row r="64" spans="1:10" ht="22.5">
      <c r="A64" s="330" t="s">
        <v>2610</v>
      </c>
      <c r="B64" s="731">
        <v>62</v>
      </c>
      <c r="C64" s="868">
        <v>7</v>
      </c>
      <c r="D64" s="868">
        <v>7</v>
      </c>
      <c r="E64" s="868">
        <v>7</v>
      </c>
      <c r="F64" s="868">
        <v>7</v>
      </c>
      <c r="G64" s="868" t="s">
        <v>85</v>
      </c>
      <c r="H64" s="868" t="s">
        <v>85</v>
      </c>
      <c r="I64" s="868">
        <v>1</v>
      </c>
      <c r="J64" s="869">
        <v>14.3</v>
      </c>
    </row>
    <row r="65" spans="1:10">
      <c r="A65" s="330" t="s">
        <v>2611</v>
      </c>
      <c r="B65" s="731"/>
      <c r="C65" s="868"/>
      <c r="D65" s="868"/>
      <c r="E65" s="868"/>
      <c r="F65" s="868"/>
      <c r="G65" s="868"/>
      <c r="H65" s="868"/>
      <c r="I65" s="868"/>
      <c r="J65" s="869"/>
    </row>
    <row r="66" spans="1:10">
      <c r="A66" s="502" t="s">
        <v>2151</v>
      </c>
      <c r="B66" s="268"/>
      <c r="C66" s="537"/>
      <c r="D66" s="537"/>
      <c r="E66" s="537"/>
      <c r="F66" s="537"/>
      <c r="G66" s="537"/>
      <c r="H66" s="537"/>
      <c r="I66" s="537"/>
      <c r="J66" s="538"/>
    </row>
    <row r="67" spans="1:10" ht="33.75">
      <c r="A67" s="330" t="s">
        <v>2616</v>
      </c>
      <c r="B67" s="731">
        <v>351</v>
      </c>
      <c r="C67" s="868">
        <v>4</v>
      </c>
      <c r="D67" s="868">
        <v>1</v>
      </c>
      <c r="E67" s="868">
        <v>4</v>
      </c>
      <c r="F67" s="868">
        <v>4</v>
      </c>
      <c r="G67" s="868" t="s">
        <v>85</v>
      </c>
      <c r="H67" s="868" t="s">
        <v>85</v>
      </c>
      <c r="I67" s="868">
        <v>3</v>
      </c>
      <c r="J67" s="869">
        <v>75</v>
      </c>
    </row>
    <row r="68" spans="1:10">
      <c r="A68" s="330" t="s">
        <v>2617</v>
      </c>
      <c r="B68" s="731"/>
      <c r="C68" s="868"/>
      <c r="D68" s="868"/>
      <c r="E68" s="868"/>
      <c r="F68" s="868"/>
      <c r="G68" s="868"/>
      <c r="H68" s="868"/>
      <c r="I68" s="868"/>
      <c r="J68" s="869"/>
    </row>
    <row r="69" spans="1:10" ht="45">
      <c r="A69" s="502" t="s">
        <v>2618</v>
      </c>
      <c r="B69" s="268"/>
      <c r="C69" s="537"/>
      <c r="D69" s="537"/>
      <c r="E69" s="537"/>
      <c r="F69" s="537"/>
      <c r="G69" s="537"/>
      <c r="H69" s="537"/>
      <c r="I69" s="537"/>
      <c r="J69" s="538"/>
    </row>
    <row r="70" spans="1:10" ht="22.5">
      <c r="A70" s="330" t="s">
        <v>2560</v>
      </c>
      <c r="B70" s="268">
        <v>3227</v>
      </c>
      <c r="C70" s="537">
        <v>13</v>
      </c>
      <c r="D70" s="537">
        <v>8</v>
      </c>
      <c r="E70" s="537">
        <v>13</v>
      </c>
      <c r="F70" s="537">
        <v>13</v>
      </c>
      <c r="G70" s="537" t="s">
        <v>85</v>
      </c>
      <c r="H70" s="537" t="s">
        <v>85</v>
      </c>
      <c r="I70" s="537">
        <v>9</v>
      </c>
      <c r="J70" s="553">
        <v>69.2</v>
      </c>
    </row>
    <row r="71" spans="1:10" ht="22.5">
      <c r="A71" s="502" t="s">
        <v>2561</v>
      </c>
      <c r="B71" s="268"/>
      <c r="C71" s="537"/>
      <c r="D71" s="537"/>
      <c r="E71" s="537"/>
      <c r="F71" s="537"/>
      <c r="G71" s="537"/>
      <c r="H71" s="537"/>
      <c r="I71" s="537"/>
      <c r="J71" s="538"/>
    </row>
    <row r="72" spans="1:10" ht="22.5">
      <c r="A72" s="330" t="s">
        <v>2610</v>
      </c>
      <c r="B72" s="731">
        <v>844</v>
      </c>
      <c r="C72" s="868">
        <v>2</v>
      </c>
      <c r="D72" s="868">
        <v>2</v>
      </c>
      <c r="E72" s="868">
        <v>2</v>
      </c>
      <c r="F72" s="868">
        <v>2</v>
      </c>
      <c r="G72" s="868" t="s">
        <v>85</v>
      </c>
      <c r="H72" s="868" t="s">
        <v>85</v>
      </c>
      <c r="I72" s="868" t="s">
        <v>85</v>
      </c>
      <c r="J72" s="869" t="s">
        <v>85</v>
      </c>
    </row>
    <row r="73" spans="1:10">
      <c r="A73" s="330" t="s">
        <v>2611</v>
      </c>
      <c r="B73" s="731"/>
      <c r="C73" s="868"/>
      <c r="D73" s="868"/>
      <c r="E73" s="868"/>
      <c r="F73" s="868"/>
      <c r="G73" s="868"/>
      <c r="H73" s="868"/>
      <c r="I73" s="868"/>
      <c r="J73" s="869"/>
    </row>
    <row r="74" spans="1:10">
      <c r="A74" s="502" t="s">
        <v>2151</v>
      </c>
      <c r="B74" s="268"/>
      <c r="C74" s="537"/>
      <c r="D74" s="537"/>
      <c r="E74" s="537"/>
      <c r="F74" s="537"/>
      <c r="G74" s="537"/>
      <c r="H74" s="537"/>
      <c r="I74" s="537"/>
      <c r="J74" s="538"/>
    </row>
    <row r="75" spans="1:10">
      <c r="A75" s="330" t="s">
        <v>2562</v>
      </c>
      <c r="B75" s="268">
        <v>2682</v>
      </c>
      <c r="C75" s="537">
        <v>22</v>
      </c>
      <c r="D75" s="537">
        <v>17</v>
      </c>
      <c r="E75" s="537">
        <v>22</v>
      </c>
      <c r="F75" s="537">
        <v>22</v>
      </c>
      <c r="G75" s="537" t="s">
        <v>85</v>
      </c>
      <c r="H75" s="537" t="s">
        <v>85</v>
      </c>
      <c r="I75" s="537">
        <v>12</v>
      </c>
      <c r="J75" s="553">
        <v>54.5</v>
      </c>
    </row>
    <row r="76" spans="1:10">
      <c r="A76" s="502" t="s">
        <v>2619</v>
      </c>
      <c r="B76" s="268"/>
      <c r="C76" s="537"/>
      <c r="D76" s="537"/>
      <c r="E76" s="537"/>
      <c r="F76" s="537"/>
      <c r="G76" s="537"/>
      <c r="H76" s="537"/>
      <c r="I76" s="537"/>
      <c r="J76" s="538"/>
    </row>
    <row r="77" spans="1:10" ht="22.5">
      <c r="A77" s="330" t="s">
        <v>2610</v>
      </c>
      <c r="B77" s="731">
        <v>667</v>
      </c>
      <c r="C77" s="868">
        <v>2</v>
      </c>
      <c r="D77" s="868">
        <v>1</v>
      </c>
      <c r="E77" s="868">
        <v>2</v>
      </c>
      <c r="F77" s="868">
        <v>2</v>
      </c>
      <c r="G77" s="868" t="s">
        <v>85</v>
      </c>
      <c r="H77" s="868" t="s">
        <v>85</v>
      </c>
      <c r="I77" s="868">
        <v>2</v>
      </c>
      <c r="J77" s="869">
        <v>100</v>
      </c>
    </row>
    <row r="78" spans="1:10">
      <c r="A78" s="330" t="s">
        <v>2611</v>
      </c>
      <c r="B78" s="731"/>
      <c r="C78" s="868"/>
      <c r="D78" s="868"/>
      <c r="E78" s="868"/>
      <c r="F78" s="868"/>
      <c r="G78" s="868"/>
      <c r="H78" s="868"/>
      <c r="I78" s="868"/>
      <c r="J78" s="869"/>
    </row>
    <row r="79" spans="1:10">
      <c r="A79" s="502" t="s">
        <v>2151</v>
      </c>
      <c r="B79" s="268"/>
      <c r="C79" s="537"/>
      <c r="D79" s="537"/>
      <c r="E79" s="537"/>
      <c r="F79" s="537"/>
      <c r="G79" s="537"/>
      <c r="H79" s="537"/>
      <c r="I79" s="537"/>
      <c r="J79" s="538"/>
    </row>
    <row r="80" spans="1:10" ht="33.75">
      <c r="A80" s="330" t="s">
        <v>2564</v>
      </c>
      <c r="B80" s="268">
        <v>175</v>
      </c>
      <c r="C80" s="537">
        <v>8</v>
      </c>
      <c r="D80" s="537">
        <v>6</v>
      </c>
      <c r="E80" s="537">
        <v>8</v>
      </c>
      <c r="F80" s="537">
        <v>8</v>
      </c>
      <c r="G80" s="537">
        <v>3</v>
      </c>
      <c r="H80" s="537">
        <v>3</v>
      </c>
      <c r="I80" s="537">
        <v>5</v>
      </c>
      <c r="J80" s="553">
        <v>62.5</v>
      </c>
    </row>
    <row r="81" spans="1:10" ht="22.5">
      <c r="A81" s="502" t="s">
        <v>2620</v>
      </c>
      <c r="B81" s="731"/>
      <c r="C81" s="868"/>
      <c r="D81" s="868"/>
      <c r="E81" s="868"/>
      <c r="F81" s="868"/>
      <c r="G81" s="868"/>
      <c r="H81" s="868"/>
      <c r="I81" s="868"/>
      <c r="J81" s="870"/>
    </row>
    <row r="82" spans="1:10" ht="22.5">
      <c r="A82" s="502" t="s">
        <v>2621</v>
      </c>
      <c r="B82" s="731"/>
      <c r="C82" s="868"/>
      <c r="D82" s="868"/>
      <c r="E82" s="868"/>
      <c r="F82" s="868"/>
      <c r="G82" s="868"/>
      <c r="H82" s="868"/>
      <c r="I82" s="868"/>
      <c r="J82" s="870"/>
    </row>
    <row r="83" spans="1:10" ht="56.25">
      <c r="A83" s="330" t="s">
        <v>2622</v>
      </c>
      <c r="B83" s="268">
        <v>1035</v>
      </c>
      <c r="C83" s="537">
        <v>1</v>
      </c>
      <c r="D83" s="537" t="s">
        <v>85</v>
      </c>
      <c r="E83" s="537">
        <v>1</v>
      </c>
      <c r="F83" s="537">
        <v>1</v>
      </c>
      <c r="G83" s="537" t="s">
        <v>85</v>
      </c>
      <c r="H83" s="537" t="s">
        <v>85</v>
      </c>
      <c r="I83" s="537" t="s">
        <v>85</v>
      </c>
      <c r="J83" s="553" t="s">
        <v>85</v>
      </c>
    </row>
    <row r="84" spans="1:10" ht="33.75">
      <c r="A84" s="502" t="s">
        <v>2580</v>
      </c>
      <c r="B84" s="731"/>
      <c r="C84" s="868"/>
      <c r="D84" s="868"/>
      <c r="E84" s="868"/>
      <c r="F84" s="868"/>
      <c r="G84" s="868"/>
      <c r="H84" s="868"/>
      <c r="I84" s="868"/>
      <c r="J84" s="870"/>
    </row>
    <row r="85" spans="1:10" ht="33.75">
      <c r="A85" s="502" t="s">
        <v>2581</v>
      </c>
      <c r="B85" s="731"/>
      <c r="C85" s="868"/>
      <c r="D85" s="868"/>
      <c r="E85" s="868"/>
      <c r="F85" s="868"/>
      <c r="G85" s="868"/>
      <c r="H85" s="868"/>
      <c r="I85" s="868"/>
      <c r="J85" s="870"/>
    </row>
    <row r="86" spans="1:10" ht="22.5">
      <c r="A86" s="330" t="s">
        <v>2582</v>
      </c>
      <c r="B86" s="268">
        <v>107</v>
      </c>
      <c r="C86" s="537">
        <v>3</v>
      </c>
      <c r="D86" s="537">
        <v>3</v>
      </c>
      <c r="E86" s="537">
        <v>3</v>
      </c>
      <c r="F86" s="537">
        <v>3</v>
      </c>
      <c r="G86" s="537">
        <v>3</v>
      </c>
      <c r="H86" s="537">
        <v>3</v>
      </c>
      <c r="I86" s="537">
        <v>2</v>
      </c>
      <c r="J86" s="553">
        <v>66.7</v>
      </c>
    </row>
    <row r="87" spans="1:10" ht="22.5">
      <c r="A87" s="502" t="s">
        <v>2623</v>
      </c>
      <c r="B87" s="268"/>
      <c r="C87" s="537"/>
      <c r="D87" s="537"/>
      <c r="E87" s="537"/>
      <c r="F87" s="537"/>
      <c r="G87" s="537"/>
      <c r="H87" s="537"/>
      <c r="I87" s="537"/>
      <c r="J87" s="538"/>
    </row>
    <row r="88" spans="1:10" ht="33.75">
      <c r="A88" s="330" t="s">
        <v>2624</v>
      </c>
      <c r="B88" s="731">
        <v>201</v>
      </c>
      <c r="C88" s="868">
        <v>5</v>
      </c>
      <c r="D88" s="868">
        <v>2</v>
      </c>
      <c r="E88" s="868">
        <v>5</v>
      </c>
      <c r="F88" s="868">
        <v>5</v>
      </c>
      <c r="G88" s="868" t="s">
        <v>85</v>
      </c>
      <c r="H88" s="868" t="s">
        <v>85</v>
      </c>
      <c r="I88" s="868">
        <v>3</v>
      </c>
      <c r="J88" s="869">
        <v>60</v>
      </c>
    </row>
    <row r="89" spans="1:10">
      <c r="A89" s="330" t="s">
        <v>2625</v>
      </c>
      <c r="B89" s="731"/>
      <c r="C89" s="868"/>
      <c r="D89" s="868"/>
      <c r="E89" s="868"/>
      <c r="F89" s="868"/>
      <c r="G89" s="868"/>
      <c r="H89" s="868"/>
      <c r="I89" s="868"/>
      <c r="J89" s="869"/>
    </row>
    <row r="90" spans="1:10" ht="45">
      <c r="A90" s="502" t="s">
        <v>2587</v>
      </c>
      <c r="B90" s="268"/>
      <c r="C90" s="537"/>
      <c r="D90" s="537"/>
      <c r="E90" s="537"/>
      <c r="F90" s="537"/>
      <c r="G90" s="537"/>
      <c r="H90" s="537"/>
      <c r="I90" s="537"/>
      <c r="J90" s="538"/>
    </row>
    <row r="91" spans="1:10" ht="22.5">
      <c r="A91" s="330" t="s">
        <v>2588</v>
      </c>
      <c r="B91" s="268">
        <v>122</v>
      </c>
      <c r="C91" s="537">
        <v>18</v>
      </c>
      <c r="D91" s="537">
        <v>18</v>
      </c>
      <c r="E91" s="537">
        <v>18</v>
      </c>
      <c r="F91" s="537">
        <v>18</v>
      </c>
      <c r="G91" s="537">
        <v>12</v>
      </c>
      <c r="H91" s="537">
        <v>12</v>
      </c>
      <c r="I91" s="537">
        <v>8</v>
      </c>
      <c r="J91" s="553">
        <v>44.4</v>
      </c>
    </row>
    <row r="92" spans="1:10" ht="22.5">
      <c r="A92" s="502" t="s">
        <v>2589</v>
      </c>
      <c r="B92" s="268"/>
      <c r="C92" s="537"/>
      <c r="D92" s="537"/>
      <c r="E92" s="537"/>
      <c r="F92" s="537"/>
      <c r="G92" s="537"/>
      <c r="H92" s="537"/>
      <c r="I92" s="537"/>
      <c r="J92" s="538"/>
    </row>
    <row r="93" spans="1:10">
      <c r="A93" s="506"/>
    </row>
    <row r="94" spans="1:10">
      <c r="A94" s="506" t="s">
        <v>2190</v>
      </c>
    </row>
    <row r="95" spans="1:10">
      <c r="A95" s="507" t="s">
        <v>2191</v>
      </c>
    </row>
  </sheetData>
  <mergeCells count="101">
    <mergeCell ref="J88:J89"/>
    <mergeCell ref="I84:I85"/>
    <mergeCell ref="J84:J85"/>
    <mergeCell ref="B88:B89"/>
    <mergeCell ref="C88:C89"/>
    <mergeCell ref="D88:D89"/>
    <mergeCell ref="E88:E89"/>
    <mergeCell ref="F88:F89"/>
    <mergeCell ref="G88:G89"/>
    <mergeCell ref="H88:H89"/>
    <mergeCell ref="I88:I89"/>
    <mergeCell ref="H81:H82"/>
    <mergeCell ref="I81:I82"/>
    <mergeCell ref="J81:J82"/>
    <mergeCell ref="B84:B85"/>
    <mergeCell ref="C84:C85"/>
    <mergeCell ref="D84:D85"/>
    <mergeCell ref="E84:E85"/>
    <mergeCell ref="F84:F85"/>
    <mergeCell ref="G84:G85"/>
    <mergeCell ref="H84:H85"/>
    <mergeCell ref="B81:B82"/>
    <mergeCell ref="C81:C82"/>
    <mergeCell ref="D81:D82"/>
    <mergeCell ref="E81:E82"/>
    <mergeCell ref="F81:F82"/>
    <mergeCell ref="G81:G82"/>
    <mergeCell ref="B77:B78"/>
    <mergeCell ref="C77:C78"/>
    <mergeCell ref="D77:D78"/>
    <mergeCell ref="E77:E78"/>
    <mergeCell ref="F77:F78"/>
    <mergeCell ref="G77:G78"/>
    <mergeCell ref="H77:H78"/>
    <mergeCell ref="I77:I78"/>
    <mergeCell ref="J77:J78"/>
    <mergeCell ref="B72:B73"/>
    <mergeCell ref="C72:C73"/>
    <mergeCell ref="D72:D73"/>
    <mergeCell ref="E72:E73"/>
    <mergeCell ref="F72:F73"/>
    <mergeCell ref="G72:G73"/>
    <mergeCell ref="H72:H73"/>
    <mergeCell ref="I72:I73"/>
    <mergeCell ref="J72:J73"/>
    <mergeCell ref="H64:H65"/>
    <mergeCell ref="I64:I65"/>
    <mergeCell ref="J64:J65"/>
    <mergeCell ref="B67:B68"/>
    <mergeCell ref="C67:C68"/>
    <mergeCell ref="D67:D68"/>
    <mergeCell ref="E67:E68"/>
    <mergeCell ref="F67:F68"/>
    <mergeCell ref="G67:G68"/>
    <mergeCell ref="H67:H68"/>
    <mergeCell ref="B64:B65"/>
    <mergeCell ref="C64:C65"/>
    <mergeCell ref="D64:D65"/>
    <mergeCell ref="E64:E65"/>
    <mergeCell ref="F64:F65"/>
    <mergeCell ref="G64:G65"/>
    <mergeCell ref="I67:I68"/>
    <mergeCell ref="J67:J68"/>
    <mergeCell ref="C45:I45"/>
    <mergeCell ref="C46:I46"/>
    <mergeCell ref="D47:I47"/>
    <mergeCell ref="D48:H54"/>
    <mergeCell ref="E55:F58"/>
    <mergeCell ref="I32:I33"/>
    <mergeCell ref="J32:J33"/>
    <mergeCell ref="C40:I40"/>
    <mergeCell ref="C41:I41"/>
    <mergeCell ref="C42:I42"/>
    <mergeCell ref="C43:I43"/>
    <mergeCell ref="J29:J30"/>
    <mergeCell ref="B32:B33"/>
    <mergeCell ref="C32:C33"/>
    <mergeCell ref="D32:D33"/>
    <mergeCell ref="E32:E33"/>
    <mergeCell ref="F32:F33"/>
    <mergeCell ref="G32:G33"/>
    <mergeCell ref="H32:H33"/>
    <mergeCell ref="C44:I44"/>
    <mergeCell ref="E20:F23"/>
    <mergeCell ref="B29:B30"/>
    <mergeCell ref="C29:C30"/>
    <mergeCell ref="D29:D30"/>
    <mergeCell ref="E29:E30"/>
    <mergeCell ref="F29:F30"/>
    <mergeCell ref="G29:G30"/>
    <mergeCell ref="H29:H30"/>
    <mergeCell ref="I29:I30"/>
    <mergeCell ref="C5:I5"/>
    <mergeCell ref="C6:I6"/>
    <mergeCell ref="C7:I7"/>
    <mergeCell ref="C8:I8"/>
    <mergeCell ref="C9:I9"/>
    <mergeCell ref="C10:I10"/>
    <mergeCell ref="C11:I11"/>
    <mergeCell ref="D12:I12"/>
    <mergeCell ref="D13:H19"/>
  </mergeCells>
  <pageMargins left="0.7" right="0.7" top="0.75" bottom="0.75" header="0.3" footer="0.3"/>
</worksheet>
</file>

<file path=xl/worksheets/sheet83.xml><?xml version="1.0" encoding="utf-8"?>
<worksheet xmlns="http://schemas.openxmlformats.org/spreadsheetml/2006/main" xmlns:r="http://schemas.openxmlformats.org/officeDocument/2006/relationships">
  <dimension ref="A1:K55"/>
  <sheetViews>
    <sheetView workbookViewId="0">
      <selection activeCell="N16" sqref="N16"/>
    </sheetView>
  </sheetViews>
  <sheetFormatPr defaultRowHeight="14.25"/>
  <sheetData>
    <row r="1" spans="1:11">
      <c r="A1" s="36" t="s">
        <v>2626</v>
      </c>
    </row>
    <row r="2" spans="1:11">
      <c r="A2" s="252" t="s">
        <v>2627</v>
      </c>
    </row>
    <row r="3" spans="1:11" ht="15" thickBot="1">
      <c r="A3" s="251" t="s">
        <v>2628</v>
      </c>
    </row>
    <row r="4" spans="1:11">
      <c r="A4" s="318" t="s">
        <v>395</v>
      </c>
      <c r="B4" s="318" t="s">
        <v>2629</v>
      </c>
      <c r="C4" s="318" t="s">
        <v>2630</v>
      </c>
      <c r="D4" s="318" t="s">
        <v>2384</v>
      </c>
      <c r="E4" s="318" t="s">
        <v>2631</v>
      </c>
      <c r="F4" s="318" t="s">
        <v>2632</v>
      </c>
      <c r="G4" s="318" t="s">
        <v>2389</v>
      </c>
      <c r="H4" s="318" t="s">
        <v>2388</v>
      </c>
      <c r="I4" s="318" t="s">
        <v>2633</v>
      </c>
      <c r="J4" s="317" t="s">
        <v>2382</v>
      </c>
      <c r="K4" s="554"/>
    </row>
    <row r="5" spans="1:11">
      <c r="A5" s="323" t="s">
        <v>396</v>
      </c>
      <c r="B5" s="323" t="s">
        <v>2395</v>
      </c>
      <c r="C5" s="323" t="s">
        <v>2634</v>
      </c>
      <c r="D5" s="323" t="s">
        <v>2407</v>
      </c>
      <c r="E5" s="323" t="s">
        <v>2635</v>
      </c>
      <c r="F5" s="323" t="s">
        <v>173</v>
      </c>
      <c r="G5" s="323" t="s">
        <v>181</v>
      </c>
      <c r="H5" s="323" t="s">
        <v>183</v>
      </c>
      <c r="I5" s="323" t="s">
        <v>151</v>
      </c>
      <c r="J5" s="320" t="s">
        <v>2636</v>
      </c>
      <c r="K5" s="554"/>
    </row>
    <row r="6" spans="1:11">
      <c r="A6" s="328"/>
      <c r="B6" s="328"/>
      <c r="C6" s="328"/>
      <c r="D6" s="328"/>
      <c r="E6" s="328"/>
      <c r="F6" s="328"/>
      <c r="G6" s="328"/>
      <c r="H6" s="328"/>
      <c r="I6" s="328"/>
      <c r="J6" s="322" t="s">
        <v>2390</v>
      </c>
      <c r="K6" s="554"/>
    </row>
    <row r="7" spans="1:11" ht="15" thickBot="1">
      <c r="A7" s="328"/>
      <c r="B7" s="329"/>
      <c r="C7" s="329"/>
      <c r="D7" s="329"/>
      <c r="E7" s="329"/>
      <c r="F7" s="329"/>
      <c r="G7" s="329"/>
      <c r="H7" s="329"/>
      <c r="I7" s="329"/>
      <c r="J7" s="322" t="s">
        <v>2637</v>
      </c>
      <c r="K7" s="554"/>
    </row>
    <row r="8" spans="1:11">
      <c r="A8" s="328"/>
      <c r="B8" s="591" t="s">
        <v>2638</v>
      </c>
      <c r="C8" s="595"/>
      <c r="D8" s="595"/>
      <c r="E8" s="595"/>
      <c r="F8" s="595"/>
      <c r="G8" s="595"/>
      <c r="H8" s="595"/>
      <c r="I8" s="596"/>
      <c r="J8" s="327"/>
      <c r="K8" s="320"/>
    </row>
    <row r="9" spans="1:11" ht="15" thickBot="1">
      <c r="A9" s="329"/>
      <c r="B9" s="592"/>
      <c r="C9" s="724"/>
      <c r="D9" s="724"/>
      <c r="E9" s="724"/>
      <c r="F9" s="724"/>
      <c r="G9" s="724"/>
      <c r="H9" s="724"/>
      <c r="I9" s="725"/>
      <c r="J9" s="325"/>
      <c r="K9" s="320"/>
    </row>
    <row r="10" spans="1:11" ht="15">
      <c r="A10" s="48">
        <v>1986</v>
      </c>
      <c r="B10" s="268">
        <v>16.399999999999999</v>
      </c>
      <c r="C10" s="549">
        <v>3.1</v>
      </c>
      <c r="D10" s="549">
        <v>6.3</v>
      </c>
      <c r="E10" s="549">
        <v>2.4</v>
      </c>
      <c r="F10" s="549">
        <v>1.2</v>
      </c>
      <c r="G10" s="549">
        <v>5</v>
      </c>
      <c r="H10" s="549">
        <v>8.1999999999999993</v>
      </c>
      <c r="I10" s="549">
        <v>7.4</v>
      </c>
      <c r="J10" s="519">
        <v>5.2</v>
      </c>
      <c r="K10" s="505"/>
    </row>
    <row r="11" spans="1:11" ht="15">
      <c r="A11" s="48">
        <v>1987</v>
      </c>
      <c r="B11" s="268">
        <v>12.3</v>
      </c>
      <c r="C11" s="520">
        <v>1.7</v>
      </c>
      <c r="D11" s="520">
        <v>3.8</v>
      </c>
      <c r="E11" s="520">
        <v>0.7</v>
      </c>
      <c r="F11" s="520">
        <v>0.8</v>
      </c>
      <c r="G11" s="520">
        <v>1</v>
      </c>
      <c r="H11" s="520">
        <v>3.6</v>
      </c>
      <c r="I11" s="520">
        <v>0.9</v>
      </c>
      <c r="J11" s="521">
        <v>4.2</v>
      </c>
      <c r="K11" s="505"/>
    </row>
    <row r="12" spans="1:11" ht="15">
      <c r="A12" s="48">
        <v>1988</v>
      </c>
      <c r="B12" s="268">
        <v>3.6</v>
      </c>
      <c r="C12" s="520">
        <v>0.6</v>
      </c>
      <c r="D12" s="520">
        <v>2.7</v>
      </c>
      <c r="E12" s="520">
        <v>0.7</v>
      </c>
      <c r="F12" s="520">
        <v>0.7</v>
      </c>
      <c r="G12" s="520">
        <v>0.7</v>
      </c>
      <c r="H12" s="520">
        <v>0.8</v>
      </c>
      <c r="I12" s="520">
        <v>0.9</v>
      </c>
      <c r="J12" s="521">
        <v>1.8</v>
      </c>
      <c r="K12" s="505"/>
    </row>
    <row r="13" spans="1:11" ht="15">
      <c r="A13" s="48">
        <v>1989</v>
      </c>
      <c r="B13" s="268">
        <v>3.8</v>
      </c>
      <c r="C13" s="520">
        <v>1.1000000000000001</v>
      </c>
      <c r="D13" s="520">
        <v>2.4</v>
      </c>
      <c r="E13" s="520">
        <v>0.7</v>
      </c>
      <c r="F13" s="520">
        <v>0.8</v>
      </c>
      <c r="G13" s="520">
        <v>0.8</v>
      </c>
      <c r="H13" s="520">
        <v>0.6</v>
      </c>
      <c r="I13" s="520">
        <v>0.7</v>
      </c>
      <c r="J13" s="521">
        <v>1.5</v>
      </c>
      <c r="K13" s="505"/>
    </row>
    <row r="14" spans="1:11" ht="15">
      <c r="A14" s="48">
        <v>1990</v>
      </c>
      <c r="B14" s="268">
        <v>4.4000000000000004</v>
      </c>
      <c r="C14" s="520">
        <v>1.3</v>
      </c>
      <c r="D14" s="520">
        <v>2.8</v>
      </c>
      <c r="E14" s="520">
        <v>0.8</v>
      </c>
      <c r="F14" s="520">
        <v>0.8</v>
      </c>
      <c r="G14" s="520">
        <v>0.8</v>
      </c>
      <c r="H14" s="520">
        <v>0.8</v>
      </c>
      <c r="I14" s="520">
        <v>0.8</v>
      </c>
      <c r="J14" s="521">
        <v>1.4</v>
      </c>
      <c r="K14" s="505"/>
    </row>
    <row r="15" spans="1:11" ht="15">
      <c r="A15" s="48">
        <v>1991</v>
      </c>
      <c r="B15" s="268">
        <v>4</v>
      </c>
      <c r="C15" s="520">
        <v>1.2</v>
      </c>
      <c r="D15" s="520">
        <v>2.8</v>
      </c>
      <c r="E15" s="520">
        <v>0.5</v>
      </c>
      <c r="F15" s="520">
        <v>0.9</v>
      </c>
      <c r="G15" s="520">
        <v>0.9</v>
      </c>
      <c r="H15" s="520">
        <v>0.7</v>
      </c>
      <c r="I15" s="520">
        <v>0.6</v>
      </c>
      <c r="J15" s="521">
        <v>1.3</v>
      </c>
      <c r="K15" s="505"/>
    </row>
    <row r="16" spans="1:11" ht="15">
      <c r="A16" s="48">
        <v>1992</v>
      </c>
      <c r="B16" s="268">
        <v>2.5</v>
      </c>
      <c r="C16" s="520">
        <v>1</v>
      </c>
      <c r="D16" s="520">
        <v>1.6</v>
      </c>
      <c r="E16" s="520">
        <v>0.7</v>
      </c>
      <c r="F16" s="520">
        <v>0.5</v>
      </c>
      <c r="G16" s="520">
        <v>0.5</v>
      </c>
      <c r="H16" s="520">
        <v>0.5</v>
      </c>
      <c r="I16" s="520">
        <v>0.2</v>
      </c>
      <c r="J16" s="521">
        <v>1.1000000000000001</v>
      </c>
      <c r="K16" s="505"/>
    </row>
    <row r="17" spans="1:11" ht="15">
      <c r="A17" s="48">
        <v>1993</v>
      </c>
      <c r="B17" s="268">
        <v>2.1</v>
      </c>
      <c r="C17" s="520">
        <v>0.8</v>
      </c>
      <c r="D17" s="520">
        <v>1.5</v>
      </c>
      <c r="E17" s="520">
        <v>0.6</v>
      </c>
      <c r="F17" s="520">
        <v>0.4</v>
      </c>
      <c r="G17" s="520">
        <v>0.5</v>
      </c>
      <c r="H17" s="520">
        <v>0.5</v>
      </c>
      <c r="I17" s="520">
        <v>0.2</v>
      </c>
      <c r="J17" s="521">
        <v>1</v>
      </c>
      <c r="K17" s="505"/>
    </row>
    <row r="18" spans="1:11" ht="15">
      <c r="A18" s="48">
        <v>1994</v>
      </c>
      <c r="B18" s="268">
        <v>2.6</v>
      </c>
      <c r="C18" s="520">
        <v>0.7</v>
      </c>
      <c r="D18" s="520">
        <v>2.2000000000000002</v>
      </c>
      <c r="E18" s="520">
        <v>0.6</v>
      </c>
      <c r="F18" s="520">
        <v>0.6</v>
      </c>
      <c r="G18" s="520">
        <v>0.5</v>
      </c>
      <c r="H18" s="520">
        <v>0.5</v>
      </c>
      <c r="I18" s="520">
        <v>0.4</v>
      </c>
      <c r="J18" s="521">
        <v>1</v>
      </c>
      <c r="K18" s="505"/>
    </row>
    <row r="19" spans="1:11" ht="15">
      <c r="A19" s="48">
        <v>1995</v>
      </c>
      <c r="B19" s="268">
        <v>2</v>
      </c>
      <c r="C19" s="520">
        <v>0.8</v>
      </c>
      <c r="D19" s="520">
        <v>2.7</v>
      </c>
      <c r="E19" s="520">
        <v>0.6</v>
      </c>
      <c r="F19" s="520">
        <v>0.6</v>
      </c>
      <c r="G19" s="520">
        <v>0.5</v>
      </c>
      <c r="H19" s="520">
        <v>0.5</v>
      </c>
      <c r="I19" s="520">
        <v>0.3</v>
      </c>
      <c r="J19" s="521">
        <v>1</v>
      </c>
      <c r="K19" s="505"/>
    </row>
    <row r="20" spans="1:11" ht="15">
      <c r="A20" s="48">
        <v>1996</v>
      </c>
      <c r="B20" s="268">
        <v>2.5</v>
      </c>
      <c r="C20" s="520">
        <v>0.9</v>
      </c>
      <c r="D20" s="520">
        <v>2.4</v>
      </c>
      <c r="E20" s="520">
        <v>0.7</v>
      </c>
      <c r="F20" s="520">
        <v>0.6</v>
      </c>
      <c r="G20" s="520">
        <v>0.5</v>
      </c>
      <c r="H20" s="520">
        <v>0.5</v>
      </c>
      <c r="I20" s="520">
        <v>0.2</v>
      </c>
      <c r="J20" s="521">
        <v>0.9</v>
      </c>
      <c r="K20" s="505"/>
    </row>
    <row r="21" spans="1:11" ht="15">
      <c r="A21" s="48">
        <v>1997</v>
      </c>
      <c r="B21" s="268">
        <v>1.9</v>
      </c>
      <c r="C21" s="520">
        <v>0.8</v>
      </c>
      <c r="D21" s="520">
        <v>1.7</v>
      </c>
      <c r="E21" s="520">
        <v>0.7</v>
      </c>
      <c r="F21" s="520">
        <v>0.6</v>
      </c>
      <c r="G21" s="520">
        <v>0.5</v>
      </c>
      <c r="H21" s="520">
        <v>0.5</v>
      </c>
      <c r="I21" s="520">
        <v>0.2</v>
      </c>
      <c r="J21" s="521">
        <v>0.9</v>
      </c>
      <c r="K21" s="505"/>
    </row>
    <row r="22" spans="1:11" ht="15">
      <c r="A22" s="48">
        <v>1998</v>
      </c>
      <c r="B22" s="268">
        <v>2.2999999999999998</v>
      </c>
      <c r="C22" s="520">
        <v>0.7</v>
      </c>
      <c r="D22" s="520">
        <v>1</v>
      </c>
      <c r="E22" s="520">
        <v>0.7</v>
      </c>
      <c r="F22" s="520">
        <v>0.6</v>
      </c>
      <c r="G22" s="520">
        <v>0.6</v>
      </c>
      <c r="H22" s="520">
        <v>0.5</v>
      </c>
      <c r="I22" s="520">
        <v>0.2</v>
      </c>
      <c r="J22" s="521">
        <v>0.9</v>
      </c>
      <c r="K22" s="505"/>
    </row>
    <row r="23" spans="1:11" ht="15">
      <c r="A23" s="48">
        <v>1999</v>
      </c>
      <c r="B23" s="268">
        <v>2.2999999999999998</v>
      </c>
      <c r="C23" s="520">
        <v>0.9</v>
      </c>
      <c r="D23" s="520">
        <v>1.4</v>
      </c>
      <c r="E23" s="520">
        <v>0.6</v>
      </c>
      <c r="F23" s="520">
        <v>0.6</v>
      </c>
      <c r="G23" s="520">
        <v>0.6</v>
      </c>
      <c r="H23" s="520">
        <v>0.5</v>
      </c>
      <c r="I23" s="520">
        <v>0.1</v>
      </c>
      <c r="J23" s="521">
        <v>0.9</v>
      </c>
      <c r="K23" s="505"/>
    </row>
    <row r="24" spans="1:11" ht="15">
      <c r="A24" s="48">
        <v>2000</v>
      </c>
      <c r="B24" s="268">
        <v>2.6</v>
      </c>
      <c r="C24" s="520">
        <v>0.8</v>
      </c>
      <c r="D24" s="520">
        <v>1.8</v>
      </c>
      <c r="E24" s="520">
        <v>0.7</v>
      </c>
      <c r="F24" s="520">
        <v>0.6</v>
      </c>
      <c r="G24" s="520">
        <v>0.6</v>
      </c>
      <c r="H24" s="520">
        <v>0.5</v>
      </c>
      <c r="I24" s="520">
        <v>0.1</v>
      </c>
      <c r="J24" s="521">
        <v>0.7</v>
      </c>
      <c r="K24" s="505"/>
    </row>
    <row r="25" spans="1:11" ht="15">
      <c r="A25" s="48">
        <v>2001</v>
      </c>
      <c r="B25" s="268">
        <v>1.9</v>
      </c>
      <c r="C25" s="520">
        <v>0.9</v>
      </c>
      <c r="D25" s="520">
        <v>1.3</v>
      </c>
      <c r="E25" s="520">
        <v>0.7</v>
      </c>
      <c r="F25" s="520">
        <v>0.7</v>
      </c>
      <c r="G25" s="520">
        <v>0.7</v>
      </c>
      <c r="H25" s="520">
        <v>0.5</v>
      </c>
      <c r="I25" s="520">
        <v>0.2</v>
      </c>
      <c r="J25" s="521">
        <v>0.8</v>
      </c>
      <c r="K25" s="505"/>
    </row>
    <row r="26" spans="1:11" ht="15">
      <c r="A26" s="48">
        <v>2002</v>
      </c>
      <c r="B26" s="268">
        <v>1.7</v>
      </c>
      <c r="C26" s="520">
        <v>1.1000000000000001</v>
      </c>
      <c r="D26" s="520">
        <v>1.7</v>
      </c>
      <c r="E26" s="520">
        <v>1</v>
      </c>
      <c r="F26" s="520">
        <v>0.8</v>
      </c>
      <c r="G26" s="520">
        <v>0.5</v>
      </c>
      <c r="H26" s="520">
        <v>0.5</v>
      </c>
      <c r="I26" s="520">
        <v>0.2</v>
      </c>
      <c r="J26" s="521">
        <v>0.7</v>
      </c>
      <c r="K26" s="505"/>
    </row>
    <row r="27" spans="1:11" ht="15">
      <c r="A27" s="48">
        <v>2003</v>
      </c>
      <c r="B27" s="268">
        <v>1.7</v>
      </c>
      <c r="C27" s="520">
        <v>0.8</v>
      </c>
      <c r="D27" s="520">
        <v>1.8</v>
      </c>
      <c r="E27" s="520">
        <v>0.7</v>
      </c>
      <c r="F27" s="520">
        <v>0.6</v>
      </c>
      <c r="G27" s="520">
        <v>0.7</v>
      </c>
      <c r="H27" s="520">
        <v>0.5</v>
      </c>
      <c r="I27" s="520">
        <v>0.2</v>
      </c>
      <c r="J27" s="521">
        <v>0.8</v>
      </c>
      <c r="K27" s="505"/>
    </row>
    <row r="28" spans="1:11" ht="15">
      <c r="A28" s="48">
        <v>2005</v>
      </c>
      <c r="B28" s="268" t="s">
        <v>2639</v>
      </c>
      <c r="C28" s="520" t="s">
        <v>2640</v>
      </c>
      <c r="D28" s="520" t="s">
        <v>2641</v>
      </c>
      <c r="E28" s="520" t="s">
        <v>2639</v>
      </c>
      <c r="F28" s="520" t="s">
        <v>2642</v>
      </c>
      <c r="G28" s="520" t="s">
        <v>2639</v>
      </c>
      <c r="H28" s="520" t="s">
        <v>2642</v>
      </c>
      <c r="I28" s="520" t="s">
        <v>2642</v>
      </c>
      <c r="J28" s="521" t="s">
        <v>2642</v>
      </c>
      <c r="K28" s="505"/>
    </row>
    <row r="29" spans="1:11" ht="15">
      <c r="A29" s="48"/>
      <c r="B29" s="268" t="s">
        <v>2643</v>
      </c>
      <c r="C29" s="520" t="s">
        <v>2644</v>
      </c>
      <c r="D29" s="520" t="s">
        <v>2645</v>
      </c>
      <c r="E29" s="520" t="s">
        <v>2646</v>
      </c>
      <c r="F29" s="520" t="s">
        <v>2647</v>
      </c>
      <c r="G29" s="520" t="s">
        <v>2648</v>
      </c>
      <c r="H29" s="520" t="s">
        <v>2649</v>
      </c>
      <c r="I29" s="520" t="s">
        <v>2650</v>
      </c>
      <c r="J29" s="521" t="s">
        <v>2651</v>
      </c>
      <c r="K29" s="505"/>
    </row>
    <row r="30" spans="1:11" ht="15">
      <c r="A30" s="48"/>
      <c r="B30" s="268">
        <v>1</v>
      </c>
      <c r="C30" s="520">
        <v>0.6</v>
      </c>
      <c r="D30" s="520">
        <v>1</v>
      </c>
      <c r="E30" s="520">
        <v>0.4</v>
      </c>
      <c r="F30" s="520">
        <v>0.6</v>
      </c>
      <c r="G30" s="520">
        <v>0.6</v>
      </c>
      <c r="H30" s="520">
        <v>0.4</v>
      </c>
      <c r="I30" s="520">
        <v>0.7</v>
      </c>
      <c r="J30" s="521">
        <v>0.6</v>
      </c>
      <c r="K30" s="505"/>
    </row>
    <row r="31" spans="1:11" ht="15">
      <c r="A31" s="48">
        <v>2009</v>
      </c>
      <c r="B31" s="268" t="s">
        <v>2652</v>
      </c>
      <c r="C31" s="520" t="s">
        <v>2653</v>
      </c>
      <c r="D31" s="520" t="s">
        <v>2639</v>
      </c>
      <c r="E31" s="520" t="s">
        <v>2642</v>
      </c>
      <c r="F31" s="520" t="s">
        <v>2653</v>
      </c>
      <c r="G31" s="520" t="s">
        <v>2653</v>
      </c>
      <c r="H31" s="520" t="s">
        <v>2653</v>
      </c>
      <c r="I31" s="520" t="s">
        <v>2654</v>
      </c>
      <c r="J31" s="521" t="s">
        <v>2642</v>
      </c>
      <c r="K31" s="505"/>
    </row>
    <row r="32" spans="1:11" ht="15">
      <c r="A32" s="48"/>
      <c r="B32" s="268" t="s">
        <v>2655</v>
      </c>
      <c r="C32" s="520" t="s">
        <v>2656</v>
      </c>
      <c r="D32" s="520" t="s">
        <v>2657</v>
      </c>
      <c r="E32" s="520" t="s">
        <v>2658</v>
      </c>
      <c r="F32" s="520" t="s">
        <v>2659</v>
      </c>
      <c r="G32" s="520" t="s">
        <v>2647</v>
      </c>
      <c r="H32" s="520" t="s">
        <v>2649</v>
      </c>
      <c r="I32" s="520" t="s">
        <v>2648</v>
      </c>
      <c r="J32" s="521" t="s">
        <v>2660</v>
      </c>
      <c r="K32" s="505"/>
    </row>
    <row r="33" spans="1:11" ht="15">
      <c r="A33" s="48"/>
      <c r="B33" s="268">
        <v>0.85</v>
      </c>
      <c r="C33" s="520">
        <v>0.51</v>
      </c>
      <c r="D33" s="520">
        <v>0.7</v>
      </c>
      <c r="E33" s="520">
        <v>0.42</v>
      </c>
      <c r="F33" s="520">
        <v>0.43</v>
      </c>
      <c r="G33" s="520">
        <v>0.45</v>
      </c>
      <c r="H33" s="520">
        <v>0.37</v>
      </c>
      <c r="I33" s="520">
        <v>0.57999999999999996</v>
      </c>
      <c r="J33" s="521">
        <v>0.6</v>
      </c>
      <c r="K33" s="505"/>
    </row>
    <row r="34" spans="1:11" ht="15">
      <c r="A34" s="48">
        <v>2010</v>
      </c>
      <c r="B34" s="268" t="s">
        <v>2661</v>
      </c>
      <c r="C34" s="520" t="s">
        <v>2662</v>
      </c>
      <c r="D34" s="520" t="s">
        <v>2663</v>
      </c>
      <c r="E34" s="520" t="s">
        <v>2642</v>
      </c>
      <c r="F34" s="520" t="s">
        <v>2642</v>
      </c>
      <c r="G34" s="520" t="s">
        <v>2642</v>
      </c>
      <c r="H34" s="520" t="s">
        <v>2642</v>
      </c>
      <c r="I34" s="520" t="s">
        <v>2664</v>
      </c>
      <c r="J34" s="521" t="s">
        <v>2654</v>
      </c>
      <c r="K34" s="505"/>
    </row>
    <row r="35" spans="1:11" ht="15">
      <c r="A35" s="48"/>
      <c r="B35" s="268" t="s">
        <v>2665</v>
      </c>
      <c r="C35" s="520" t="s">
        <v>2666</v>
      </c>
      <c r="D35" s="520" t="s">
        <v>2667</v>
      </c>
      <c r="E35" s="520" t="s">
        <v>2668</v>
      </c>
      <c r="F35" s="520" t="s">
        <v>2660</v>
      </c>
      <c r="G35" s="520" t="s">
        <v>2649</v>
      </c>
      <c r="H35" s="520" t="s">
        <v>2669</v>
      </c>
      <c r="I35" s="520" t="s">
        <v>2670</v>
      </c>
      <c r="J35" s="521" t="s">
        <v>2671</v>
      </c>
      <c r="K35" s="505"/>
    </row>
    <row r="36" spans="1:11" ht="15">
      <c r="A36" s="48"/>
      <c r="B36" s="268">
        <v>0.83</v>
      </c>
      <c r="C36" s="520">
        <v>0.57999999999999996</v>
      </c>
      <c r="D36" s="520">
        <v>1</v>
      </c>
      <c r="E36" s="520">
        <v>0.43</v>
      </c>
      <c r="F36" s="520">
        <v>0.63</v>
      </c>
      <c r="G36" s="520">
        <v>0.46</v>
      </c>
      <c r="H36" s="520">
        <v>0.35</v>
      </c>
      <c r="I36" s="520">
        <v>0.43</v>
      </c>
      <c r="J36" s="521">
        <v>0.48</v>
      </c>
      <c r="K36" s="505"/>
    </row>
    <row r="37" spans="1:11" ht="15">
      <c r="A37" s="48">
        <v>2011</v>
      </c>
      <c r="B37" s="268" t="s">
        <v>2639</v>
      </c>
      <c r="C37" s="520" t="s">
        <v>2672</v>
      </c>
      <c r="D37" s="520" t="s">
        <v>2639</v>
      </c>
      <c r="E37" s="520" t="s">
        <v>2673</v>
      </c>
      <c r="F37" s="520" t="s">
        <v>2662</v>
      </c>
      <c r="G37" s="520" t="s">
        <v>2653</v>
      </c>
      <c r="H37" s="520" t="s">
        <v>2654</v>
      </c>
      <c r="I37" s="520" t="s">
        <v>2674</v>
      </c>
      <c r="J37" s="521" t="s">
        <v>2642</v>
      </c>
      <c r="K37" s="505"/>
    </row>
    <row r="38" spans="1:11" ht="15">
      <c r="A38" s="48"/>
      <c r="B38" s="268" t="s">
        <v>2665</v>
      </c>
      <c r="C38" s="520" t="s">
        <v>2675</v>
      </c>
      <c r="D38" s="520" t="s">
        <v>2676</v>
      </c>
      <c r="E38" s="520" t="s">
        <v>2659</v>
      </c>
      <c r="F38" s="520" t="s">
        <v>2677</v>
      </c>
      <c r="G38" s="520" t="s">
        <v>2678</v>
      </c>
      <c r="H38" s="520" t="s">
        <v>2679</v>
      </c>
      <c r="I38" s="520" t="s">
        <v>2680</v>
      </c>
      <c r="J38" s="521" t="s">
        <v>2681</v>
      </c>
      <c r="K38" s="505"/>
    </row>
    <row r="39" spans="1:11" ht="15">
      <c r="A39" s="48"/>
      <c r="B39" s="268">
        <v>0.64</v>
      </c>
      <c r="C39" s="520">
        <v>0.6</v>
      </c>
      <c r="D39" s="520">
        <v>0.99</v>
      </c>
      <c r="E39" s="520">
        <v>0.45</v>
      </c>
      <c r="F39" s="520">
        <v>0.4</v>
      </c>
      <c r="G39" s="520">
        <v>0.49</v>
      </c>
      <c r="H39" s="520">
        <v>0.4</v>
      </c>
      <c r="I39" s="520">
        <v>0.5</v>
      </c>
      <c r="J39" s="521">
        <v>0.49</v>
      </c>
      <c r="K39" s="505"/>
    </row>
    <row r="40" spans="1:11" ht="15">
      <c r="A40" s="48">
        <v>2012</v>
      </c>
      <c r="B40" s="268" t="s">
        <v>2639</v>
      </c>
      <c r="C40" s="520" t="s">
        <v>2682</v>
      </c>
      <c r="D40" s="520" t="s">
        <v>2639</v>
      </c>
      <c r="E40" s="520" t="s">
        <v>2642</v>
      </c>
      <c r="F40" s="520" t="s">
        <v>2642</v>
      </c>
      <c r="G40" s="520" t="s">
        <v>2639</v>
      </c>
      <c r="H40" s="520" t="s">
        <v>2661</v>
      </c>
      <c r="I40" s="520" t="s">
        <v>2683</v>
      </c>
      <c r="J40" s="521" t="s">
        <v>2642</v>
      </c>
      <c r="K40" s="505"/>
    </row>
    <row r="41" spans="1:11" ht="15">
      <c r="A41" s="48"/>
      <c r="B41" s="268" t="s">
        <v>2684</v>
      </c>
      <c r="C41" s="520" t="s">
        <v>2660</v>
      </c>
      <c r="D41" s="520" t="s">
        <v>2685</v>
      </c>
      <c r="E41" s="520" t="s">
        <v>2647</v>
      </c>
      <c r="F41" s="520" t="s">
        <v>2686</v>
      </c>
      <c r="G41" s="520" t="s">
        <v>2647</v>
      </c>
      <c r="H41" s="520" t="s">
        <v>2687</v>
      </c>
      <c r="I41" s="520" t="s">
        <v>2688</v>
      </c>
      <c r="J41" s="521" t="s">
        <v>2686</v>
      </c>
      <c r="K41" s="505"/>
    </row>
    <row r="42" spans="1:11" ht="15">
      <c r="A42" s="48"/>
      <c r="B42" s="268">
        <v>0.9</v>
      </c>
      <c r="C42" s="520">
        <v>0.7</v>
      </c>
      <c r="D42" s="520">
        <v>1</v>
      </c>
      <c r="E42" s="520">
        <v>0.5</v>
      </c>
      <c r="F42" s="520">
        <v>0.4</v>
      </c>
      <c r="G42" s="520">
        <v>0.5</v>
      </c>
      <c r="H42" s="520">
        <v>0.4</v>
      </c>
      <c r="I42" s="520">
        <v>0.8</v>
      </c>
      <c r="J42" s="521">
        <v>0.6</v>
      </c>
      <c r="K42" s="505"/>
    </row>
    <row r="43" spans="1:11" ht="15">
      <c r="A43" s="48">
        <v>2013</v>
      </c>
      <c r="B43" s="268" t="s">
        <v>2642</v>
      </c>
      <c r="C43" s="520" t="s">
        <v>2642</v>
      </c>
      <c r="D43" s="520" t="s">
        <v>2639</v>
      </c>
      <c r="E43" s="520" t="s">
        <v>2639</v>
      </c>
      <c r="F43" s="520" t="s">
        <v>2642</v>
      </c>
      <c r="G43" s="520" t="s">
        <v>2642</v>
      </c>
      <c r="H43" s="520" t="s">
        <v>2642</v>
      </c>
      <c r="I43" s="520" t="s">
        <v>2639</v>
      </c>
      <c r="J43" s="521" t="s">
        <v>2642</v>
      </c>
      <c r="K43" s="505"/>
    </row>
    <row r="44" spans="1:11" ht="15">
      <c r="A44" s="48"/>
      <c r="B44" s="268" t="s">
        <v>2689</v>
      </c>
      <c r="C44" s="520" t="s">
        <v>2657</v>
      </c>
      <c r="D44" s="520" t="s">
        <v>2689</v>
      </c>
      <c r="E44" s="520" t="s">
        <v>2644</v>
      </c>
      <c r="F44" s="520" t="s">
        <v>2690</v>
      </c>
      <c r="G44" s="520" t="s">
        <v>2691</v>
      </c>
      <c r="H44" s="520" t="s">
        <v>2692</v>
      </c>
      <c r="I44" s="520" t="s">
        <v>2693</v>
      </c>
      <c r="J44" s="521" t="s">
        <v>2684</v>
      </c>
      <c r="K44" s="505"/>
    </row>
    <row r="45" spans="1:11" ht="15">
      <c r="A45" s="48"/>
      <c r="B45" s="268">
        <v>1</v>
      </c>
      <c r="C45" s="520">
        <v>0.9</v>
      </c>
      <c r="D45" s="520">
        <v>1.1000000000000001</v>
      </c>
      <c r="E45" s="520">
        <v>0.6</v>
      </c>
      <c r="F45" s="520">
        <v>0.4</v>
      </c>
      <c r="G45" s="520">
        <v>0.4</v>
      </c>
      <c r="H45" s="520">
        <v>0.6</v>
      </c>
      <c r="I45" s="520">
        <v>0.8</v>
      </c>
      <c r="J45" s="521">
        <v>0.6</v>
      </c>
      <c r="K45" s="505"/>
    </row>
    <row r="46" spans="1:11" ht="15">
      <c r="A46" s="48">
        <v>2014</v>
      </c>
      <c r="B46" s="268" t="s">
        <v>2639</v>
      </c>
      <c r="C46" s="520" t="s">
        <v>2640</v>
      </c>
      <c r="D46" s="520" t="s">
        <v>2640</v>
      </c>
      <c r="E46" s="520" t="s">
        <v>2640</v>
      </c>
      <c r="F46" s="520" t="s">
        <v>2642</v>
      </c>
      <c r="G46" s="520" t="s">
        <v>2642</v>
      </c>
      <c r="H46" s="520" t="s">
        <v>2642</v>
      </c>
      <c r="I46" s="520" t="s">
        <v>2639</v>
      </c>
      <c r="J46" s="521" t="s">
        <v>2642</v>
      </c>
      <c r="K46" s="505"/>
    </row>
    <row r="47" spans="1:11" ht="15">
      <c r="A47" s="48"/>
      <c r="B47" s="268" t="s">
        <v>2690</v>
      </c>
      <c r="C47" s="520" t="s">
        <v>2686</v>
      </c>
      <c r="D47" s="520" t="s">
        <v>2690</v>
      </c>
      <c r="E47" s="520" t="s">
        <v>2678</v>
      </c>
      <c r="F47" s="520" t="s">
        <v>2694</v>
      </c>
      <c r="G47" s="520" t="s">
        <v>2695</v>
      </c>
      <c r="H47" s="520" t="s">
        <v>2688</v>
      </c>
      <c r="I47" s="520" t="s">
        <v>2660</v>
      </c>
      <c r="J47" s="521" t="s">
        <v>2644</v>
      </c>
      <c r="K47" s="505"/>
    </row>
    <row r="48" spans="1:11" ht="15">
      <c r="A48" s="48"/>
      <c r="B48" s="268">
        <v>0.8</v>
      </c>
      <c r="C48" s="520">
        <v>0.7</v>
      </c>
      <c r="D48" s="520">
        <v>0.9</v>
      </c>
      <c r="E48" s="520">
        <v>0.5</v>
      </c>
      <c r="F48" s="520">
        <v>0.7</v>
      </c>
      <c r="G48" s="520">
        <v>0.9</v>
      </c>
      <c r="H48" s="520">
        <v>0.5</v>
      </c>
      <c r="I48" s="520">
        <v>0.5</v>
      </c>
      <c r="J48" s="521">
        <v>0.5</v>
      </c>
      <c r="K48" s="505"/>
    </row>
    <row r="49" spans="1:11" ht="15">
      <c r="A49" s="217">
        <v>2015</v>
      </c>
      <c r="B49" s="517" t="s">
        <v>2639</v>
      </c>
      <c r="C49" s="545" t="s">
        <v>2639</v>
      </c>
      <c r="D49" s="545" t="s">
        <v>2639</v>
      </c>
      <c r="E49" s="545" t="s">
        <v>2642</v>
      </c>
      <c r="F49" s="545" t="s">
        <v>2639</v>
      </c>
      <c r="G49" s="545" t="s">
        <v>2639</v>
      </c>
      <c r="H49" s="545" t="s">
        <v>2639</v>
      </c>
      <c r="I49" s="545" t="s">
        <v>2639</v>
      </c>
      <c r="J49" s="546" t="s">
        <v>2639</v>
      </c>
      <c r="K49" s="505"/>
    </row>
    <row r="50" spans="1:11" ht="15">
      <c r="A50" s="217"/>
      <c r="B50" s="517" t="s">
        <v>2689</v>
      </c>
      <c r="C50" s="545" t="s">
        <v>2686</v>
      </c>
      <c r="D50" s="545" t="s">
        <v>2696</v>
      </c>
      <c r="E50" s="545" t="s">
        <v>2648</v>
      </c>
      <c r="F50" s="545" t="s">
        <v>2678</v>
      </c>
      <c r="G50" s="545" t="s">
        <v>2678</v>
      </c>
      <c r="H50" s="545" t="s">
        <v>2697</v>
      </c>
      <c r="I50" s="545" t="s">
        <v>2680</v>
      </c>
      <c r="J50" s="546" t="s">
        <v>2657</v>
      </c>
      <c r="K50" s="505"/>
    </row>
    <row r="51" spans="1:11" ht="15">
      <c r="A51" s="217"/>
      <c r="B51" s="517">
        <v>0.8</v>
      </c>
      <c r="C51" s="545">
        <v>0.6</v>
      </c>
      <c r="D51" s="545">
        <v>0.8</v>
      </c>
      <c r="E51" s="545">
        <v>0.4</v>
      </c>
      <c r="F51" s="545">
        <v>0.5</v>
      </c>
      <c r="G51" s="545">
        <v>0.4</v>
      </c>
      <c r="H51" s="545">
        <v>0.3</v>
      </c>
      <c r="I51" s="545">
        <v>0.5</v>
      </c>
      <c r="J51" s="546">
        <v>0.5</v>
      </c>
      <c r="K51" s="505"/>
    </row>
    <row r="52" spans="1:11">
      <c r="A52" s="771" t="s">
        <v>2698</v>
      </c>
      <c r="B52" s="602"/>
      <c r="C52" s="602"/>
      <c r="D52" s="602"/>
      <c r="E52" s="602"/>
      <c r="F52" s="602"/>
      <c r="G52" s="602"/>
      <c r="H52" s="602"/>
      <c r="I52" s="602"/>
      <c r="J52" s="602"/>
    </row>
    <row r="53" spans="1:11">
      <c r="A53" s="771" t="s">
        <v>2699</v>
      </c>
      <c r="B53" s="602"/>
      <c r="C53" s="602"/>
      <c r="D53" s="602"/>
      <c r="E53" s="602"/>
      <c r="F53" s="602"/>
      <c r="G53" s="602"/>
      <c r="H53" s="602"/>
      <c r="I53" s="602"/>
      <c r="J53" s="602"/>
    </row>
    <row r="54" spans="1:11">
      <c r="A54" s="772" t="s">
        <v>2700</v>
      </c>
      <c r="B54" s="602"/>
      <c r="C54" s="602"/>
      <c r="D54" s="602"/>
      <c r="E54" s="602"/>
      <c r="F54" s="602"/>
      <c r="G54" s="602"/>
      <c r="H54" s="602"/>
      <c r="I54" s="602"/>
      <c r="J54" s="602"/>
    </row>
    <row r="55" spans="1:11">
      <c r="A55" s="772" t="s">
        <v>2701</v>
      </c>
      <c r="B55" s="602"/>
      <c r="C55" s="602"/>
      <c r="D55" s="602"/>
      <c r="E55" s="602"/>
      <c r="F55" s="602"/>
      <c r="G55" s="602"/>
      <c r="H55" s="602"/>
      <c r="I55" s="602"/>
      <c r="J55" s="602"/>
    </row>
  </sheetData>
  <mergeCells count="5">
    <mergeCell ref="B8:I9"/>
    <mergeCell ref="A52:J52"/>
    <mergeCell ref="A53:J53"/>
    <mergeCell ref="A54:J54"/>
    <mergeCell ref="A55:J55"/>
  </mergeCells>
  <pageMargins left="0.7" right="0.7" top="0.75" bottom="0.75" header="0.3" footer="0.3"/>
</worksheet>
</file>

<file path=xl/worksheets/sheet84.xml><?xml version="1.0" encoding="utf-8"?>
<worksheet xmlns="http://schemas.openxmlformats.org/spreadsheetml/2006/main" xmlns:r="http://schemas.openxmlformats.org/officeDocument/2006/relationships">
  <dimension ref="A1:I45"/>
  <sheetViews>
    <sheetView workbookViewId="0"/>
  </sheetViews>
  <sheetFormatPr defaultRowHeight="14.25"/>
  <cols>
    <col min="1" max="1" width="14.625" customWidth="1"/>
    <col min="2" max="2" width="8" customWidth="1"/>
  </cols>
  <sheetData>
    <row r="1" spans="1:9">
      <c r="A1" s="382" t="s">
        <v>2702</v>
      </c>
    </row>
    <row r="2" spans="1:9" ht="15" thickBot="1">
      <c r="A2" s="251" t="s">
        <v>2703</v>
      </c>
    </row>
    <row r="3" spans="1:9">
      <c r="A3" s="595" t="s">
        <v>4</v>
      </c>
      <c r="B3" s="596"/>
      <c r="C3" s="591" t="s">
        <v>2704</v>
      </c>
      <c r="D3" s="595"/>
      <c r="E3" s="595"/>
      <c r="F3" s="595"/>
      <c r="G3" s="595"/>
      <c r="H3" s="596"/>
      <c r="I3" s="317" t="s">
        <v>2705</v>
      </c>
    </row>
    <row r="4" spans="1:9">
      <c r="A4" s="678" t="s">
        <v>5</v>
      </c>
      <c r="B4" s="679"/>
      <c r="C4" s="677" t="s">
        <v>2706</v>
      </c>
      <c r="D4" s="678"/>
      <c r="E4" s="678"/>
      <c r="F4" s="678"/>
      <c r="G4" s="678"/>
      <c r="H4" s="679"/>
      <c r="I4" s="320" t="s">
        <v>2707</v>
      </c>
    </row>
    <row r="5" spans="1:9">
      <c r="A5" s="681"/>
      <c r="B5" s="686"/>
      <c r="C5" s="680"/>
      <c r="D5" s="681"/>
      <c r="E5" s="681"/>
      <c r="F5" s="681"/>
      <c r="G5" s="681"/>
      <c r="H5" s="686"/>
      <c r="I5" s="320" t="s">
        <v>2708</v>
      </c>
    </row>
    <row r="6" spans="1:9">
      <c r="A6" s="681"/>
      <c r="B6" s="686"/>
      <c r="C6" s="680"/>
      <c r="D6" s="681"/>
      <c r="E6" s="681"/>
      <c r="F6" s="681"/>
      <c r="G6" s="681"/>
      <c r="H6" s="686"/>
      <c r="I6" s="320" t="s">
        <v>2709</v>
      </c>
    </row>
    <row r="7" spans="1:9">
      <c r="A7" s="681"/>
      <c r="B7" s="686"/>
      <c r="C7" s="680"/>
      <c r="D7" s="681"/>
      <c r="E7" s="681"/>
      <c r="F7" s="681"/>
      <c r="G7" s="681"/>
      <c r="H7" s="686"/>
      <c r="I7" s="320" t="s">
        <v>2710</v>
      </c>
    </row>
    <row r="8" spans="1:9">
      <c r="A8" s="681"/>
      <c r="B8" s="686"/>
      <c r="C8" s="680"/>
      <c r="D8" s="681"/>
      <c r="E8" s="681"/>
      <c r="F8" s="681"/>
      <c r="G8" s="681"/>
      <c r="H8" s="686"/>
      <c r="I8" s="322" t="s">
        <v>2711</v>
      </c>
    </row>
    <row r="9" spans="1:9">
      <c r="A9" s="681"/>
      <c r="B9" s="686"/>
      <c r="C9" s="680"/>
      <c r="D9" s="681"/>
      <c r="E9" s="681"/>
      <c r="F9" s="681"/>
      <c r="G9" s="681"/>
      <c r="H9" s="686"/>
      <c r="I9" s="322" t="s">
        <v>2712</v>
      </c>
    </row>
    <row r="10" spans="1:9" ht="15" thickBot="1">
      <c r="A10" s="681"/>
      <c r="B10" s="686"/>
      <c r="C10" s="682"/>
      <c r="D10" s="683"/>
      <c r="E10" s="683"/>
      <c r="F10" s="683"/>
      <c r="G10" s="683"/>
      <c r="H10" s="685"/>
      <c r="I10" s="322" t="s">
        <v>2713</v>
      </c>
    </row>
    <row r="11" spans="1:9">
      <c r="A11" s="681"/>
      <c r="B11" s="686"/>
      <c r="C11" s="321" t="s">
        <v>2714</v>
      </c>
      <c r="D11" s="318" t="s">
        <v>2715</v>
      </c>
      <c r="E11" s="318" t="s">
        <v>2716</v>
      </c>
      <c r="F11" s="318" t="s">
        <v>2717</v>
      </c>
      <c r="G11" s="318" t="s">
        <v>2718</v>
      </c>
      <c r="H11" s="318" t="s">
        <v>2719</v>
      </c>
      <c r="I11" s="322" t="s">
        <v>2720</v>
      </c>
    </row>
    <row r="12" spans="1:9">
      <c r="A12" s="681"/>
      <c r="B12" s="686"/>
      <c r="C12" s="323" t="s">
        <v>111</v>
      </c>
      <c r="D12" s="323" t="s">
        <v>2721</v>
      </c>
      <c r="E12" s="321" t="s">
        <v>2722</v>
      </c>
      <c r="F12" s="321" t="s">
        <v>2723</v>
      </c>
      <c r="G12" s="321" t="s">
        <v>2724</v>
      </c>
      <c r="H12" s="323" t="s">
        <v>2725</v>
      </c>
      <c r="I12" s="327"/>
    </row>
    <row r="13" spans="1:9" ht="15" thickBot="1">
      <c r="A13" s="683"/>
      <c r="B13" s="685"/>
      <c r="C13" s="329"/>
      <c r="D13" s="375">
        <v>100</v>
      </c>
      <c r="E13" s="329"/>
      <c r="F13" s="329"/>
      <c r="G13" s="329"/>
      <c r="H13" s="375">
        <v>100000</v>
      </c>
      <c r="I13" s="325"/>
    </row>
    <row r="14" spans="1:9">
      <c r="A14" s="386"/>
      <c r="B14" s="47"/>
      <c r="C14" s="524"/>
      <c r="D14" s="525"/>
      <c r="E14" s="525"/>
      <c r="F14" s="525"/>
      <c r="G14" s="525"/>
      <c r="H14" s="525"/>
      <c r="I14" s="555"/>
    </row>
    <row r="15" spans="1:9" ht="21.75">
      <c r="A15" s="556" t="s">
        <v>2726</v>
      </c>
      <c r="B15" s="55">
        <v>2005</v>
      </c>
      <c r="C15" s="557">
        <v>17274</v>
      </c>
      <c r="D15" s="558">
        <v>11834</v>
      </c>
      <c r="E15" s="558">
        <v>4677</v>
      </c>
      <c r="F15" s="558">
        <v>689</v>
      </c>
      <c r="G15" s="558">
        <v>68</v>
      </c>
      <c r="H15" s="558">
        <v>6</v>
      </c>
      <c r="I15" s="559">
        <v>537</v>
      </c>
    </row>
    <row r="16" spans="1:9" ht="22.5">
      <c r="A16" s="560" t="s">
        <v>2727</v>
      </c>
      <c r="B16" s="55">
        <v>2010</v>
      </c>
      <c r="C16" s="557">
        <v>9172</v>
      </c>
      <c r="D16" s="558">
        <v>4386</v>
      </c>
      <c r="E16" s="558">
        <v>4102</v>
      </c>
      <c r="F16" s="558">
        <v>618</v>
      </c>
      <c r="G16" s="558">
        <v>60</v>
      </c>
      <c r="H16" s="558">
        <v>6</v>
      </c>
      <c r="I16" s="559">
        <v>2858</v>
      </c>
    </row>
    <row r="17" spans="1:9">
      <c r="A17" s="561"/>
      <c r="B17" s="53">
        <v>2014</v>
      </c>
      <c r="C17" s="557">
        <v>8619</v>
      </c>
      <c r="D17" s="558">
        <v>3795</v>
      </c>
      <c r="E17" s="558">
        <v>4126</v>
      </c>
      <c r="F17" s="558">
        <v>630</v>
      </c>
      <c r="G17" s="558">
        <v>64</v>
      </c>
      <c r="H17" s="558">
        <v>4</v>
      </c>
      <c r="I17" s="559">
        <v>2788</v>
      </c>
    </row>
    <row r="18" spans="1:9">
      <c r="A18" s="257"/>
      <c r="B18" s="53">
        <v>2015</v>
      </c>
      <c r="C18" s="562">
        <v>8502</v>
      </c>
      <c r="D18" s="563">
        <v>3637</v>
      </c>
      <c r="E18" s="563">
        <v>4157</v>
      </c>
      <c r="F18" s="563">
        <v>642</v>
      </c>
      <c r="G18" s="563">
        <v>61</v>
      </c>
      <c r="H18" s="563">
        <v>5</v>
      </c>
      <c r="I18" s="564">
        <v>2650</v>
      </c>
    </row>
    <row r="19" spans="1:9">
      <c r="A19" s="257" t="s">
        <v>2728</v>
      </c>
      <c r="B19" s="55">
        <v>2005</v>
      </c>
      <c r="C19" s="557">
        <v>14809</v>
      </c>
      <c r="D19" s="558">
        <v>9389</v>
      </c>
      <c r="E19" s="558">
        <v>4660</v>
      </c>
      <c r="F19" s="558">
        <v>686</v>
      </c>
      <c r="G19" s="558">
        <v>68</v>
      </c>
      <c r="H19" s="558">
        <v>6</v>
      </c>
      <c r="I19" s="559">
        <v>340</v>
      </c>
    </row>
    <row r="20" spans="1:9" ht="22.5">
      <c r="A20" s="565" t="s">
        <v>2729</v>
      </c>
      <c r="B20" s="55">
        <v>2010</v>
      </c>
      <c r="C20" s="557">
        <v>9025</v>
      </c>
      <c r="D20" s="558">
        <v>4289</v>
      </c>
      <c r="E20" s="558">
        <v>4063</v>
      </c>
      <c r="F20" s="558">
        <v>607</v>
      </c>
      <c r="G20" s="558">
        <v>60</v>
      </c>
      <c r="H20" s="558">
        <v>6</v>
      </c>
      <c r="I20" s="559">
        <v>2255</v>
      </c>
    </row>
    <row r="21" spans="1:9">
      <c r="A21" s="257"/>
      <c r="B21" s="53">
        <v>2014</v>
      </c>
      <c r="C21" s="557">
        <v>8600</v>
      </c>
      <c r="D21" s="558">
        <v>3779</v>
      </c>
      <c r="E21" s="558">
        <v>4123</v>
      </c>
      <c r="F21" s="558">
        <v>630</v>
      </c>
      <c r="G21" s="558">
        <v>64</v>
      </c>
      <c r="H21" s="558">
        <v>4</v>
      </c>
      <c r="I21" s="559">
        <v>2280</v>
      </c>
    </row>
    <row r="22" spans="1:9">
      <c r="A22" s="257"/>
      <c r="B22" s="53">
        <v>2015</v>
      </c>
      <c r="C22" s="562">
        <v>8480</v>
      </c>
      <c r="D22" s="563">
        <v>3618</v>
      </c>
      <c r="E22" s="563">
        <v>4154</v>
      </c>
      <c r="F22" s="563">
        <v>642</v>
      </c>
      <c r="G22" s="563">
        <v>61</v>
      </c>
      <c r="H22" s="563">
        <v>5</v>
      </c>
      <c r="I22" s="564">
        <v>2225</v>
      </c>
    </row>
    <row r="23" spans="1:9" ht="31.5">
      <c r="A23" s="556" t="s">
        <v>2738</v>
      </c>
      <c r="B23" s="47"/>
      <c r="C23" s="524"/>
      <c r="D23" s="547"/>
      <c r="E23" s="547"/>
      <c r="F23" s="547"/>
      <c r="G23" s="547"/>
      <c r="H23" s="547"/>
      <c r="I23" s="548"/>
    </row>
    <row r="24" spans="1:9" ht="22.5">
      <c r="A24" s="566" t="s">
        <v>2739</v>
      </c>
      <c r="B24" s="567"/>
      <c r="C24" s="542"/>
      <c r="D24" s="568"/>
      <c r="E24" s="568"/>
      <c r="F24" s="568"/>
      <c r="G24" s="568"/>
      <c r="H24" s="568"/>
      <c r="I24" s="569"/>
    </row>
    <row r="25" spans="1:9">
      <c r="A25" s="566"/>
      <c r="B25" s="48"/>
      <c r="C25" s="270"/>
      <c r="D25" s="570"/>
      <c r="E25" s="570"/>
      <c r="F25" s="570"/>
      <c r="G25" s="570"/>
      <c r="H25" s="570"/>
      <c r="I25" s="571"/>
    </row>
    <row r="26" spans="1:9" ht="22.5">
      <c r="A26" s="257" t="s">
        <v>2730</v>
      </c>
      <c r="B26" s="55">
        <v>2005</v>
      </c>
      <c r="C26" s="557">
        <v>80.8</v>
      </c>
      <c r="D26" s="558">
        <v>79.5</v>
      </c>
      <c r="E26" s="558">
        <v>82.6</v>
      </c>
      <c r="F26" s="558">
        <v>84.8</v>
      </c>
      <c r="G26" s="558">
        <v>89.7</v>
      </c>
      <c r="H26" s="558">
        <v>100</v>
      </c>
      <c r="I26" s="559">
        <v>55.3</v>
      </c>
    </row>
    <row r="27" spans="1:9">
      <c r="A27" s="565" t="s">
        <v>2731</v>
      </c>
      <c r="B27" s="55">
        <v>2010</v>
      </c>
      <c r="C27" s="557">
        <v>89.2</v>
      </c>
      <c r="D27" s="558">
        <v>88.4</v>
      </c>
      <c r="E27" s="558">
        <v>89.8</v>
      </c>
      <c r="F27" s="558">
        <v>90.4</v>
      </c>
      <c r="G27" s="558">
        <v>96.7</v>
      </c>
      <c r="H27" s="558">
        <v>83.3</v>
      </c>
      <c r="I27" s="559">
        <v>86.3</v>
      </c>
    </row>
    <row r="28" spans="1:9">
      <c r="A28" s="257"/>
      <c r="B28" s="53">
        <v>2014</v>
      </c>
      <c r="C28" s="557">
        <v>98</v>
      </c>
      <c r="D28" s="558">
        <v>97.6</v>
      </c>
      <c r="E28" s="558">
        <v>98.1</v>
      </c>
      <c r="F28" s="558">
        <v>99</v>
      </c>
      <c r="G28" s="558">
        <v>96.9</v>
      </c>
      <c r="H28" s="558">
        <v>100</v>
      </c>
      <c r="I28" s="559">
        <v>94.3</v>
      </c>
    </row>
    <row r="29" spans="1:9">
      <c r="A29" s="257"/>
      <c r="B29" s="572">
        <v>2015</v>
      </c>
      <c r="C29" s="562">
        <v>98.2</v>
      </c>
      <c r="D29" s="563">
        <v>97.6</v>
      </c>
      <c r="E29" s="563">
        <v>98.7</v>
      </c>
      <c r="F29" s="563">
        <v>99.2</v>
      </c>
      <c r="G29" s="563">
        <v>98.4</v>
      </c>
      <c r="H29" s="563">
        <v>100</v>
      </c>
      <c r="I29" s="564">
        <v>96.5</v>
      </c>
    </row>
    <row r="30" spans="1:9" ht="22.5">
      <c r="A30" s="257" t="s">
        <v>2732</v>
      </c>
      <c r="B30" s="55">
        <v>2005</v>
      </c>
      <c r="C30" s="557">
        <v>19.2</v>
      </c>
      <c r="D30" s="558">
        <v>20.5</v>
      </c>
      <c r="E30" s="558">
        <v>17.399999999999999</v>
      </c>
      <c r="F30" s="558">
        <v>15.2</v>
      </c>
      <c r="G30" s="558">
        <v>10.3</v>
      </c>
      <c r="H30" s="558" t="s">
        <v>85</v>
      </c>
      <c r="I30" s="559">
        <v>44.7</v>
      </c>
    </row>
    <row r="31" spans="1:9" ht="22.5">
      <c r="A31" s="565" t="s">
        <v>2733</v>
      </c>
      <c r="B31" s="55">
        <v>2010</v>
      </c>
      <c r="C31" s="557">
        <v>10.8</v>
      </c>
      <c r="D31" s="558">
        <v>11.6</v>
      </c>
      <c r="E31" s="558">
        <v>10.199999999999999</v>
      </c>
      <c r="F31" s="558">
        <v>9.6</v>
      </c>
      <c r="G31" s="558">
        <v>3.3</v>
      </c>
      <c r="H31" s="558">
        <v>16.7</v>
      </c>
      <c r="I31" s="559">
        <v>13.8</v>
      </c>
    </row>
    <row r="32" spans="1:9">
      <c r="A32" s="257"/>
      <c r="B32" s="53">
        <v>2014</v>
      </c>
      <c r="C32" s="557">
        <v>2</v>
      </c>
      <c r="D32" s="558">
        <v>2.4</v>
      </c>
      <c r="E32" s="558">
        <v>1.9</v>
      </c>
      <c r="F32" s="558">
        <v>1</v>
      </c>
      <c r="G32" s="558">
        <v>3.1</v>
      </c>
      <c r="H32" s="558" t="s">
        <v>85</v>
      </c>
      <c r="I32" s="559">
        <v>5.7</v>
      </c>
    </row>
    <row r="33" spans="1:9">
      <c r="A33" s="257"/>
      <c r="B33" s="53">
        <v>2015</v>
      </c>
      <c r="C33" s="562">
        <v>1.8</v>
      </c>
      <c r="D33" s="563">
        <v>2.4</v>
      </c>
      <c r="E33" s="563">
        <v>1.3</v>
      </c>
      <c r="F33" s="563">
        <v>0.8</v>
      </c>
      <c r="G33" s="563">
        <v>1.6</v>
      </c>
      <c r="H33" s="563" t="s">
        <v>85</v>
      </c>
      <c r="I33" s="564">
        <v>3.5</v>
      </c>
    </row>
    <row r="34" spans="1:9" ht="31.5">
      <c r="A34" s="386" t="s">
        <v>2734</v>
      </c>
      <c r="B34" s="573"/>
      <c r="C34" s="574"/>
      <c r="D34" s="575"/>
      <c r="E34" s="575"/>
      <c r="F34" s="575"/>
      <c r="G34" s="575"/>
      <c r="H34" s="575"/>
      <c r="I34" s="576"/>
    </row>
    <row r="35" spans="1:9" ht="22.5">
      <c r="A35" s="566" t="s">
        <v>2735</v>
      </c>
      <c r="B35" s="573"/>
      <c r="C35" s="574"/>
      <c r="D35" s="575"/>
      <c r="E35" s="575"/>
      <c r="F35" s="575"/>
      <c r="G35" s="575"/>
      <c r="H35" s="575"/>
      <c r="I35" s="576"/>
    </row>
    <row r="36" spans="1:9" ht="22.5">
      <c r="A36" s="257" t="s">
        <v>2736</v>
      </c>
      <c r="B36" s="55">
        <v>2005</v>
      </c>
      <c r="C36" s="557">
        <v>89.1</v>
      </c>
      <c r="D36" s="558">
        <v>83.1</v>
      </c>
      <c r="E36" s="558">
        <v>83.7</v>
      </c>
      <c r="F36" s="558">
        <v>87.4</v>
      </c>
      <c r="G36" s="558">
        <v>92</v>
      </c>
      <c r="H36" s="558">
        <v>100</v>
      </c>
      <c r="I36" s="559">
        <v>97.9</v>
      </c>
    </row>
    <row r="37" spans="1:9">
      <c r="A37" s="565" t="s">
        <v>2731</v>
      </c>
      <c r="B37" s="55">
        <v>2010</v>
      </c>
      <c r="C37" s="557">
        <v>93.7</v>
      </c>
      <c r="D37" s="558">
        <v>89.8</v>
      </c>
      <c r="E37" s="558">
        <v>90.2</v>
      </c>
      <c r="F37" s="558">
        <v>92.2</v>
      </c>
      <c r="G37" s="558">
        <v>96.8</v>
      </c>
      <c r="H37" s="558">
        <v>98.3</v>
      </c>
      <c r="I37" s="559">
        <v>87.7</v>
      </c>
    </row>
    <row r="38" spans="1:9">
      <c r="A38" s="257"/>
      <c r="B38" s="53">
        <v>2014</v>
      </c>
      <c r="C38" s="557">
        <v>98.2</v>
      </c>
      <c r="D38" s="558">
        <v>98.6</v>
      </c>
      <c r="E38" s="558">
        <v>98.1</v>
      </c>
      <c r="F38" s="558">
        <v>99.3</v>
      </c>
      <c r="G38" s="558">
        <v>96.2</v>
      </c>
      <c r="H38" s="558">
        <v>100</v>
      </c>
      <c r="I38" s="559">
        <v>91.4</v>
      </c>
    </row>
    <row r="39" spans="1:9">
      <c r="A39" s="257"/>
      <c r="B39" s="53">
        <v>2015</v>
      </c>
      <c r="C39" s="562">
        <v>98.9</v>
      </c>
      <c r="D39" s="563">
        <v>98.4</v>
      </c>
      <c r="E39" s="563">
        <v>98.7</v>
      </c>
      <c r="F39" s="563">
        <v>99</v>
      </c>
      <c r="G39" s="563">
        <v>98.4</v>
      </c>
      <c r="H39" s="563">
        <v>100</v>
      </c>
      <c r="I39" s="564">
        <v>95.6</v>
      </c>
    </row>
    <row r="40" spans="1:9" ht="22.5">
      <c r="A40" s="257" t="s">
        <v>2737</v>
      </c>
      <c r="B40" s="55">
        <v>2005</v>
      </c>
      <c r="C40" s="557">
        <v>10.9</v>
      </c>
      <c r="D40" s="558">
        <v>16.899999999999999</v>
      </c>
      <c r="E40" s="558">
        <v>16.3</v>
      </c>
      <c r="F40" s="558">
        <v>12.6</v>
      </c>
      <c r="G40" s="558">
        <v>8</v>
      </c>
      <c r="H40" s="558" t="s">
        <v>85</v>
      </c>
      <c r="I40" s="559">
        <v>2.1</v>
      </c>
    </row>
    <row r="41" spans="1:9" ht="22.5">
      <c r="A41" s="565" t="s">
        <v>2733</v>
      </c>
      <c r="B41" s="55">
        <v>2010</v>
      </c>
      <c r="C41" s="557">
        <v>6.4</v>
      </c>
      <c r="D41" s="558">
        <v>10.199999999999999</v>
      </c>
      <c r="E41" s="558">
        <v>9.8000000000000007</v>
      </c>
      <c r="F41" s="558">
        <v>7.3</v>
      </c>
      <c r="G41" s="558">
        <v>3.2</v>
      </c>
      <c r="H41" s="558">
        <v>1.7</v>
      </c>
      <c r="I41" s="559">
        <v>12.3</v>
      </c>
    </row>
    <row r="42" spans="1:9">
      <c r="A42" s="257"/>
      <c r="B42" s="53">
        <v>2014</v>
      </c>
      <c r="C42" s="557">
        <v>1.8</v>
      </c>
      <c r="D42" s="558">
        <v>1.4</v>
      </c>
      <c r="E42" s="558">
        <v>1.9</v>
      </c>
      <c r="F42" s="558">
        <v>0.7</v>
      </c>
      <c r="G42" s="558">
        <v>3.8</v>
      </c>
      <c r="H42" s="558" t="s">
        <v>85</v>
      </c>
      <c r="I42" s="559">
        <v>8.6</v>
      </c>
    </row>
    <row r="43" spans="1:9">
      <c r="A43" s="257"/>
      <c r="B43" s="53">
        <v>2015</v>
      </c>
      <c r="C43" s="562">
        <v>1.1000000000000001</v>
      </c>
      <c r="D43" s="563">
        <v>1.6</v>
      </c>
      <c r="E43" s="563">
        <v>1.3</v>
      </c>
      <c r="F43" s="563">
        <v>1</v>
      </c>
      <c r="G43" s="563">
        <v>1.6</v>
      </c>
      <c r="H43" s="563" t="s">
        <v>85</v>
      </c>
      <c r="I43" s="564">
        <v>4.4000000000000004</v>
      </c>
    </row>
    <row r="44" spans="1:9" ht="18" customHeight="1">
      <c r="A44" s="506" t="s">
        <v>2190</v>
      </c>
    </row>
    <row r="45" spans="1:9">
      <c r="A45" s="507" t="s">
        <v>2191</v>
      </c>
    </row>
  </sheetData>
  <mergeCells count="19">
    <mergeCell ref="A13:B13"/>
    <mergeCell ref="A9:B9"/>
    <mergeCell ref="C9:H9"/>
    <mergeCell ref="A10:B10"/>
    <mergeCell ref="C10:H10"/>
    <mergeCell ref="A11:B11"/>
    <mergeCell ref="A12:B12"/>
    <mergeCell ref="A6:B6"/>
    <mergeCell ref="C6:H6"/>
    <mergeCell ref="A7:B7"/>
    <mergeCell ref="C7:H7"/>
    <mergeCell ref="A8:B8"/>
    <mergeCell ref="C8:H8"/>
    <mergeCell ref="A3:B3"/>
    <mergeCell ref="C3:H3"/>
    <mergeCell ref="A4:B4"/>
    <mergeCell ref="C4:H4"/>
    <mergeCell ref="A5:B5"/>
    <mergeCell ref="C5:H5"/>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U29"/>
  <sheetViews>
    <sheetView workbookViewId="0">
      <selection activeCell="B1" sqref="B1"/>
    </sheetView>
  </sheetViews>
  <sheetFormatPr defaultRowHeight="14.25"/>
  <cols>
    <col min="1" max="1" width="4.125" customWidth="1"/>
    <col min="2" max="2" width="17.125" customWidth="1"/>
    <col min="21" max="21" width="3.75" customWidth="1"/>
  </cols>
  <sheetData>
    <row r="1" spans="1:21">
      <c r="A1" s="90" t="s">
        <v>247</v>
      </c>
      <c r="B1" s="90"/>
      <c r="C1" s="90"/>
      <c r="D1" s="90"/>
      <c r="E1" s="90"/>
      <c r="F1" s="90"/>
      <c r="G1" s="90"/>
      <c r="H1" s="90"/>
      <c r="I1" s="90"/>
      <c r="J1" s="90"/>
      <c r="K1" s="90"/>
      <c r="L1" s="90"/>
      <c r="M1" s="90"/>
      <c r="N1" s="90"/>
      <c r="O1" s="90"/>
      <c r="P1" s="90"/>
      <c r="Q1" s="90"/>
      <c r="R1" s="90"/>
      <c r="S1" s="90"/>
      <c r="T1" s="90"/>
      <c r="U1" s="90"/>
    </row>
    <row r="2" spans="1:21" ht="15.75" thickBot="1">
      <c r="A2" s="619" t="s">
        <v>248</v>
      </c>
      <c r="B2" s="620"/>
      <c r="C2" s="620"/>
      <c r="D2" s="620"/>
      <c r="E2" s="620"/>
      <c r="F2" s="620"/>
      <c r="G2" s="620"/>
      <c r="H2" s="620"/>
      <c r="I2" s="620"/>
      <c r="J2" s="620"/>
      <c r="K2" s="90"/>
      <c r="L2" s="90"/>
      <c r="M2" s="90"/>
      <c r="N2" s="90"/>
      <c r="O2" s="90"/>
      <c r="P2" s="90"/>
      <c r="Q2" s="90"/>
      <c r="R2" s="90"/>
      <c r="S2" s="90"/>
      <c r="T2" s="90"/>
      <c r="U2" s="90"/>
    </row>
    <row r="3" spans="1:21">
      <c r="A3" s="91"/>
      <c r="B3" s="621" t="s">
        <v>249</v>
      </c>
      <c r="C3" s="92">
        <v>2010</v>
      </c>
      <c r="D3" s="92">
        <v>2014</v>
      </c>
      <c r="E3" s="92">
        <v>2015</v>
      </c>
      <c r="F3" s="92">
        <v>2010</v>
      </c>
      <c r="G3" s="93">
        <v>2014</v>
      </c>
      <c r="H3" s="93">
        <v>2015</v>
      </c>
      <c r="I3" s="92">
        <v>2010</v>
      </c>
      <c r="J3" s="93">
        <v>2014</v>
      </c>
      <c r="K3" s="93">
        <v>2015</v>
      </c>
      <c r="L3" s="92">
        <v>2010</v>
      </c>
      <c r="M3" s="92">
        <v>2014</v>
      </c>
      <c r="N3" s="92">
        <v>2015</v>
      </c>
      <c r="O3" s="92">
        <v>2010</v>
      </c>
      <c r="P3" s="93">
        <v>2014</v>
      </c>
      <c r="Q3" s="93">
        <v>2015</v>
      </c>
      <c r="R3" s="92">
        <v>2010</v>
      </c>
      <c r="S3" s="93">
        <v>2014</v>
      </c>
      <c r="T3" s="93">
        <v>2015</v>
      </c>
      <c r="U3" s="94"/>
    </row>
    <row r="4" spans="1:21" ht="15.75">
      <c r="A4" s="95"/>
      <c r="B4" s="622"/>
      <c r="C4" s="96" t="s">
        <v>250</v>
      </c>
      <c r="D4" s="97"/>
      <c r="E4" s="97"/>
      <c r="F4" s="97" t="s">
        <v>251</v>
      </c>
      <c r="G4" s="97"/>
      <c r="H4" s="97"/>
      <c r="I4" s="624" t="s">
        <v>252</v>
      </c>
      <c r="J4" s="624"/>
      <c r="K4" s="624"/>
      <c r="L4" s="98" t="s">
        <v>253</v>
      </c>
      <c r="M4" s="98"/>
      <c r="N4" s="98"/>
      <c r="O4" s="98" t="s">
        <v>254</v>
      </c>
      <c r="P4" s="98"/>
      <c r="Q4" s="98"/>
      <c r="R4" s="98" t="s">
        <v>255</v>
      </c>
      <c r="S4" s="98"/>
      <c r="T4" s="98"/>
      <c r="U4" s="99"/>
    </row>
    <row r="5" spans="1:21">
      <c r="A5" s="100" t="s">
        <v>256</v>
      </c>
      <c r="B5" s="622"/>
      <c r="C5" s="625" t="s">
        <v>257</v>
      </c>
      <c r="D5" s="626"/>
      <c r="E5" s="626"/>
      <c r="F5" s="627" t="s">
        <v>258</v>
      </c>
      <c r="G5" s="626"/>
      <c r="H5" s="626"/>
      <c r="I5" s="611" t="s">
        <v>259</v>
      </c>
      <c r="J5" s="612"/>
      <c r="K5" s="612"/>
      <c r="L5" s="611" t="s">
        <v>260</v>
      </c>
      <c r="M5" s="611"/>
      <c r="N5" s="611"/>
      <c r="O5" s="611" t="s">
        <v>261</v>
      </c>
      <c r="P5" s="612"/>
      <c r="Q5" s="612"/>
      <c r="R5" s="611" t="s">
        <v>262</v>
      </c>
      <c r="S5" s="612"/>
      <c r="T5" s="612"/>
      <c r="U5" s="99" t="s">
        <v>256</v>
      </c>
    </row>
    <row r="6" spans="1:21">
      <c r="A6" s="101" t="s">
        <v>263</v>
      </c>
      <c r="B6" s="622"/>
      <c r="C6" s="102"/>
      <c r="D6" s="102"/>
      <c r="E6" s="102"/>
      <c r="F6" s="102"/>
      <c r="G6" s="102"/>
      <c r="H6" s="102"/>
      <c r="I6" s="102"/>
      <c r="J6" s="102"/>
      <c r="K6" s="102"/>
      <c r="L6" s="102"/>
      <c r="M6" s="102"/>
      <c r="N6" s="102"/>
      <c r="O6" s="102"/>
      <c r="P6" s="102"/>
      <c r="Q6" s="102"/>
      <c r="R6" s="102"/>
      <c r="S6" s="102"/>
      <c r="T6" s="103"/>
      <c r="U6" s="104" t="s">
        <v>263</v>
      </c>
    </row>
    <row r="7" spans="1:21" ht="15" thickBot="1">
      <c r="A7" s="105"/>
      <c r="B7" s="623"/>
      <c r="C7" s="613" t="s">
        <v>264</v>
      </c>
      <c r="D7" s="614"/>
      <c r="E7" s="614"/>
      <c r="F7" s="614"/>
      <c r="G7" s="614"/>
      <c r="H7" s="614"/>
      <c r="I7" s="614"/>
      <c r="J7" s="614"/>
      <c r="K7" s="614"/>
      <c r="L7" s="614"/>
      <c r="M7" s="614"/>
      <c r="N7" s="614"/>
      <c r="O7" s="614"/>
      <c r="P7" s="614"/>
      <c r="Q7" s="614"/>
      <c r="R7" s="614"/>
      <c r="S7" s="614"/>
      <c r="T7" s="615"/>
      <c r="U7" s="106"/>
    </row>
    <row r="8" spans="1:21">
      <c r="A8" s="95"/>
      <c r="B8" s="107"/>
      <c r="C8" s="108"/>
      <c r="D8" s="109"/>
      <c r="E8" s="109"/>
      <c r="F8" s="109"/>
      <c r="G8" s="109"/>
      <c r="H8" s="109"/>
      <c r="I8" s="109"/>
      <c r="J8" s="109"/>
      <c r="K8" s="109"/>
      <c r="L8" s="109"/>
      <c r="M8" s="109"/>
      <c r="N8" s="109"/>
      <c r="O8" s="109"/>
      <c r="P8" s="109"/>
      <c r="Q8" s="109"/>
      <c r="R8" s="109"/>
      <c r="S8" s="109"/>
      <c r="T8" s="109"/>
      <c r="U8" s="99"/>
    </row>
    <row r="9" spans="1:21">
      <c r="A9" s="95">
        <v>1</v>
      </c>
      <c r="B9" s="110" t="s">
        <v>265</v>
      </c>
      <c r="C9" s="111">
        <v>8275.4</v>
      </c>
      <c r="D9" s="112">
        <v>9847.5</v>
      </c>
      <c r="E9" s="113">
        <v>9896.6749999999993</v>
      </c>
      <c r="F9" s="114">
        <v>1143.4000000000001</v>
      </c>
      <c r="G9" s="112">
        <v>1613.6</v>
      </c>
      <c r="H9" s="112">
        <v>1530.384</v>
      </c>
      <c r="I9" s="115">
        <v>9631.9</v>
      </c>
      <c r="J9" s="112">
        <v>12537.9</v>
      </c>
      <c r="K9" s="112">
        <v>10687.424999999999</v>
      </c>
      <c r="L9" s="114">
        <v>1986.1</v>
      </c>
      <c r="M9" s="114">
        <v>2095.8000000000002</v>
      </c>
      <c r="N9" s="112">
        <v>1898.3019999999999</v>
      </c>
      <c r="O9" s="114">
        <v>1370.5</v>
      </c>
      <c r="P9" s="112">
        <v>1817.5</v>
      </c>
      <c r="Q9" s="112">
        <v>1651.999</v>
      </c>
      <c r="R9" s="114">
        <v>1615.1</v>
      </c>
      <c r="S9" s="114">
        <v>2875.2</v>
      </c>
      <c r="T9" s="112">
        <v>2554.723</v>
      </c>
      <c r="U9" s="99">
        <v>1</v>
      </c>
    </row>
    <row r="10" spans="1:21" ht="15">
      <c r="A10" s="95"/>
      <c r="B10" s="116" t="s">
        <v>266</v>
      </c>
      <c r="C10" s="117"/>
      <c r="D10" s="118"/>
      <c r="E10" s="119"/>
      <c r="F10" s="118"/>
      <c r="G10" s="118"/>
      <c r="H10" s="119"/>
      <c r="I10" s="118"/>
      <c r="J10" s="118"/>
      <c r="K10" s="119"/>
      <c r="L10" s="119"/>
      <c r="M10" s="118"/>
      <c r="N10" s="119"/>
      <c r="O10" s="118"/>
      <c r="P10" s="118"/>
      <c r="Q10" s="119"/>
      <c r="R10" s="118"/>
      <c r="S10" s="118"/>
      <c r="T10" s="119"/>
      <c r="U10" s="99"/>
    </row>
    <row r="11" spans="1:21">
      <c r="A11" s="95">
        <v>2</v>
      </c>
      <c r="B11" s="120" t="s">
        <v>267</v>
      </c>
      <c r="C11" s="121">
        <v>1321.3</v>
      </c>
      <c r="D11" s="118">
        <v>1615.1</v>
      </c>
      <c r="E11" s="119">
        <v>1669.596</v>
      </c>
      <c r="F11" s="122">
        <v>159.5</v>
      </c>
      <c r="G11" s="118">
        <v>207.2</v>
      </c>
      <c r="H11" s="119">
        <v>170.191</v>
      </c>
      <c r="I11" s="123">
        <v>1010.1</v>
      </c>
      <c r="J11" s="119">
        <v>1126.8</v>
      </c>
      <c r="K11" s="119">
        <v>919.14</v>
      </c>
      <c r="L11" s="122">
        <v>259.7</v>
      </c>
      <c r="M11" s="118">
        <v>352.4</v>
      </c>
      <c r="N11" s="119">
        <v>320.50700000000001</v>
      </c>
      <c r="O11" s="123">
        <v>51.7</v>
      </c>
      <c r="P11" s="118">
        <v>91.3</v>
      </c>
      <c r="Q11" s="119">
        <v>54.033000000000001</v>
      </c>
      <c r="R11" s="122">
        <v>8.3000000000000007</v>
      </c>
      <c r="S11" s="118">
        <v>15.4</v>
      </c>
      <c r="T11" s="119">
        <v>15.808999999999999</v>
      </c>
      <c r="U11" s="99">
        <v>2</v>
      </c>
    </row>
    <row r="12" spans="1:21">
      <c r="A12" s="95">
        <v>3</v>
      </c>
      <c r="B12" s="120" t="s">
        <v>268</v>
      </c>
      <c r="C12" s="121">
        <v>796.9</v>
      </c>
      <c r="D12" s="118">
        <v>953.6</v>
      </c>
      <c r="E12" s="119">
        <v>959.404</v>
      </c>
      <c r="F12" s="122">
        <v>121.2</v>
      </c>
      <c r="G12" s="118">
        <v>169.4</v>
      </c>
      <c r="H12" s="119">
        <v>159.05600000000001</v>
      </c>
      <c r="I12" s="123">
        <v>1726.4</v>
      </c>
      <c r="J12" s="118">
        <v>2215.5</v>
      </c>
      <c r="K12" s="119">
        <v>1891.355</v>
      </c>
      <c r="L12" s="122">
        <v>299.10000000000002</v>
      </c>
      <c r="M12" s="118">
        <v>262.39999999999998</v>
      </c>
      <c r="N12" s="119">
        <v>241.523</v>
      </c>
      <c r="O12" s="123">
        <v>276.60000000000002</v>
      </c>
      <c r="P12" s="118">
        <v>356.6</v>
      </c>
      <c r="Q12" s="119">
        <v>343.12900000000002</v>
      </c>
      <c r="R12" s="123">
        <v>37.799999999999997</v>
      </c>
      <c r="S12" s="118">
        <v>53.3</v>
      </c>
      <c r="T12" s="119">
        <v>66.073999999999998</v>
      </c>
      <c r="U12" s="99">
        <v>3</v>
      </c>
    </row>
    <row r="13" spans="1:21">
      <c r="A13" s="95">
        <v>4</v>
      </c>
      <c r="B13" s="120" t="s">
        <v>269</v>
      </c>
      <c r="C13" s="121">
        <v>470.3</v>
      </c>
      <c r="D13" s="119">
        <v>573</v>
      </c>
      <c r="E13" s="119">
        <v>685.23099999999999</v>
      </c>
      <c r="F13" s="122">
        <v>25.4</v>
      </c>
      <c r="G13" s="118">
        <v>33.1</v>
      </c>
      <c r="H13" s="119">
        <v>26.138000000000002</v>
      </c>
      <c r="I13" s="123">
        <v>1613.3</v>
      </c>
      <c r="J13" s="118">
        <v>2088.1999999999998</v>
      </c>
      <c r="K13" s="119">
        <v>1688.759</v>
      </c>
      <c r="L13" s="122">
        <v>99.7</v>
      </c>
      <c r="M13" s="118">
        <v>92.8</v>
      </c>
      <c r="N13" s="119">
        <v>95.61</v>
      </c>
      <c r="O13" s="122">
        <v>166</v>
      </c>
      <c r="P13" s="118">
        <v>202.8</v>
      </c>
      <c r="Q13" s="119">
        <v>158.249</v>
      </c>
      <c r="R13" s="123">
        <v>340.6</v>
      </c>
      <c r="S13" s="118">
        <v>587.9</v>
      </c>
      <c r="T13" s="119">
        <v>547.35299999999995</v>
      </c>
      <c r="U13" s="99">
        <v>4</v>
      </c>
    </row>
    <row r="14" spans="1:21">
      <c r="A14" s="95">
        <v>5</v>
      </c>
      <c r="B14" s="120" t="s">
        <v>270</v>
      </c>
      <c r="C14" s="121">
        <v>261</v>
      </c>
      <c r="D14" s="119">
        <v>357.8</v>
      </c>
      <c r="E14" s="119">
        <v>380.036</v>
      </c>
      <c r="F14" s="122">
        <v>4</v>
      </c>
      <c r="G14" s="118">
        <v>15.3</v>
      </c>
      <c r="H14" s="119">
        <v>13.888</v>
      </c>
      <c r="I14" s="122">
        <v>82.8</v>
      </c>
      <c r="J14" s="118">
        <v>94.8</v>
      </c>
      <c r="K14" s="119">
        <v>98.879000000000005</v>
      </c>
      <c r="L14" s="122">
        <v>78.2</v>
      </c>
      <c r="M14" s="118">
        <v>72.7</v>
      </c>
      <c r="N14" s="119">
        <v>73.340999999999994</v>
      </c>
      <c r="O14" s="122">
        <v>12.9</v>
      </c>
      <c r="P14" s="118">
        <v>11.5</v>
      </c>
      <c r="Q14" s="119">
        <v>9.0540000000000003</v>
      </c>
      <c r="R14" s="123">
        <v>3.2</v>
      </c>
      <c r="S14" s="118">
        <v>11.2</v>
      </c>
      <c r="T14" s="119">
        <v>4.6369999999999996</v>
      </c>
      <c r="U14" s="99">
        <v>5</v>
      </c>
    </row>
    <row r="15" spans="1:21">
      <c r="A15" s="95">
        <v>6</v>
      </c>
      <c r="B15" s="120" t="s">
        <v>271</v>
      </c>
      <c r="C15" s="121">
        <v>324</v>
      </c>
      <c r="D15" s="119">
        <v>330</v>
      </c>
      <c r="E15" s="119">
        <v>327.43900000000002</v>
      </c>
      <c r="F15" s="122">
        <v>47.8</v>
      </c>
      <c r="G15" s="118">
        <v>114.2</v>
      </c>
      <c r="H15" s="119">
        <v>97.465000000000003</v>
      </c>
      <c r="I15" s="122">
        <v>279</v>
      </c>
      <c r="J15" s="118">
        <v>378.7</v>
      </c>
      <c r="K15" s="119">
        <v>277.26100000000002</v>
      </c>
      <c r="L15" s="122">
        <v>42.2</v>
      </c>
      <c r="M15" s="118">
        <v>43.4</v>
      </c>
      <c r="N15" s="119">
        <v>37.484999999999999</v>
      </c>
      <c r="O15" s="123">
        <v>117.1</v>
      </c>
      <c r="P15" s="118">
        <v>180.4</v>
      </c>
      <c r="Q15" s="119">
        <v>162.184</v>
      </c>
      <c r="R15" s="123">
        <v>199.2</v>
      </c>
      <c r="S15" s="118">
        <v>299.2</v>
      </c>
      <c r="T15" s="119">
        <v>312.875</v>
      </c>
      <c r="U15" s="99">
        <v>6</v>
      </c>
    </row>
    <row r="16" spans="1:21">
      <c r="A16" s="95">
        <v>7</v>
      </c>
      <c r="B16" s="120" t="s">
        <v>272</v>
      </c>
      <c r="C16" s="121">
        <v>34.5</v>
      </c>
      <c r="D16" s="118">
        <v>49.5</v>
      </c>
      <c r="E16" s="119">
        <v>81.8</v>
      </c>
      <c r="F16" s="122">
        <v>14.4</v>
      </c>
      <c r="G16" s="118">
        <v>14.4</v>
      </c>
      <c r="H16" s="119">
        <v>15.167999999999999</v>
      </c>
      <c r="I16" s="123">
        <v>44.5</v>
      </c>
      <c r="J16" s="118">
        <v>81.7</v>
      </c>
      <c r="K16" s="119">
        <v>58.563000000000002</v>
      </c>
      <c r="L16" s="122">
        <v>11</v>
      </c>
      <c r="M16" s="118">
        <v>21.6</v>
      </c>
      <c r="N16" s="119">
        <v>18.420999999999999</v>
      </c>
      <c r="O16" s="123">
        <v>86.4</v>
      </c>
      <c r="P16" s="118">
        <v>128.4</v>
      </c>
      <c r="Q16" s="119">
        <v>144.83600000000001</v>
      </c>
      <c r="R16" s="123">
        <v>38.200000000000003</v>
      </c>
      <c r="S16" s="118">
        <v>41.7</v>
      </c>
      <c r="T16" s="119">
        <v>40.604999999999997</v>
      </c>
      <c r="U16" s="99">
        <v>7</v>
      </c>
    </row>
    <row r="17" spans="1:21">
      <c r="A17" s="95">
        <v>8</v>
      </c>
      <c r="B17" s="120" t="s">
        <v>273</v>
      </c>
      <c r="C17" s="121">
        <v>460</v>
      </c>
      <c r="D17" s="118">
        <v>531.1</v>
      </c>
      <c r="E17" s="119">
        <v>589.91999999999996</v>
      </c>
      <c r="F17" s="122">
        <v>55</v>
      </c>
      <c r="G17" s="118">
        <v>59.2</v>
      </c>
      <c r="H17" s="119">
        <v>47.825000000000003</v>
      </c>
      <c r="I17" s="123">
        <v>498.5</v>
      </c>
      <c r="J17" s="118">
        <v>671.8</v>
      </c>
      <c r="K17" s="119">
        <v>701.99599999999998</v>
      </c>
      <c r="L17" s="122">
        <v>89.1</v>
      </c>
      <c r="M17" s="118">
        <v>87.8</v>
      </c>
      <c r="N17" s="119">
        <v>82.216999999999999</v>
      </c>
      <c r="O17" s="122">
        <v>175.1</v>
      </c>
      <c r="P17" s="118">
        <v>215.2</v>
      </c>
      <c r="Q17" s="119">
        <v>158.387</v>
      </c>
      <c r="R17" s="123">
        <v>693.2</v>
      </c>
      <c r="S17" s="118">
        <v>1438.8</v>
      </c>
      <c r="T17" s="119">
        <v>1143.0740000000001</v>
      </c>
      <c r="U17" s="99">
        <v>8</v>
      </c>
    </row>
    <row r="18" spans="1:21">
      <c r="A18" s="95">
        <v>9</v>
      </c>
      <c r="B18" s="120" t="s">
        <v>274</v>
      </c>
      <c r="C18" s="121">
        <v>631.70000000000005</v>
      </c>
      <c r="D18" s="118">
        <v>841.7</v>
      </c>
      <c r="E18" s="119">
        <v>802.84799999999996</v>
      </c>
      <c r="F18" s="122">
        <v>38.299999999999997</v>
      </c>
      <c r="G18" s="118">
        <v>47.5</v>
      </c>
      <c r="H18" s="119">
        <v>51.863999999999997</v>
      </c>
      <c r="I18" s="123">
        <v>722.1</v>
      </c>
      <c r="J18" s="118">
        <v>966.7</v>
      </c>
      <c r="K18" s="119">
        <v>781.18899999999996</v>
      </c>
      <c r="L18" s="122">
        <v>183.6</v>
      </c>
      <c r="M18" s="118">
        <v>301.60000000000002</v>
      </c>
      <c r="N18" s="119">
        <v>202.197</v>
      </c>
      <c r="O18" s="122">
        <v>3.7</v>
      </c>
      <c r="P18" s="118">
        <v>9.1999999999999993</v>
      </c>
      <c r="Q18" s="119">
        <v>12.003</v>
      </c>
      <c r="R18" s="123">
        <v>0.9</v>
      </c>
      <c r="S18" s="118">
        <v>0.3</v>
      </c>
      <c r="T18" s="119">
        <v>0.125</v>
      </c>
      <c r="U18" s="99">
        <v>9</v>
      </c>
    </row>
    <row r="19" spans="1:21">
      <c r="A19" s="95">
        <v>10</v>
      </c>
      <c r="B19" s="120" t="s">
        <v>275</v>
      </c>
      <c r="C19" s="121">
        <v>94.7</v>
      </c>
      <c r="D19" s="118">
        <v>143.9</v>
      </c>
      <c r="E19" s="119">
        <v>176.917</v>
      </c>
      <c r="F19" s="122">
        <v>13.9</v>
      </c>
      <c r="G19" s="118">
        <v>27.5</v>
      </c>
      <c r="H19" s="119">
        <v>31.501999999999999</v>
      </c>
      <c r="I19" s="123">
        <v>172.7</v>
      </c>
      <c r="J19" s="119">
        <v>234.9</v>
      </c>
      <c r="K19" s="119">
        <v>229.21700000000001</v>
      </c>
      <c r="L19" s="122">
        <v>35</v>
      </c>
      <c r="M19" s="118">
        <v>39.700000000000003</v>
      </c>
      <c r="N19" s="119">
        <v>34.618000000000002</v>
      </c>
      <c r="O19" s="122">
        <v>20.9</v>
      </c>
      <c r="P19" s="118">
        <v>42.5</v>
      </c>
      <c r="Q19" s="119">
        <v>29.044</v>
      </c>
      <c r="R19" s="123">
        <v>25.1</v>
      </c>
      <c r="S19" s="118">
        <v>38.4</v>
      </c>
      <c r="T19" s="119">
        <v>32.192999999999998</v>
      </c>
      <c r="U19" s="99">
        <v>10</v>
      </c>
    </row>
    <row r="20" spans="1:21">
      <c r="A20" s="95">
        <v>11</v>
      </c>
      <c r="B20" s="120" t="s">
        <v>276</v>
      </c>
      <c r="C20" s="121">
        <v>89.7</v>
      </c>
      <c r="D20" s="118">
        <v>138.30000000000001</v>
      </c>
      <c r="E20" s="119">
        <v>131.56200000000001</v>
      </c>
      <c r="F20" s="122">
        <v>87.9</v>
      </c>
      <c r="G20" s="118">
        <v>156.5</v>
      </c>
      <c r="H20" s="119">
        <v>137.69800000000001</v>
      </c>
      <c r="I20" s="122">
        <v>6</v>
      </c>
      <c r="J20" s="118">
        <v>5.0999999999999996</v>
      </c>
      <c r="K20" s="119">
        <v>4.194</v>
      </c>
      <c r="L20" s="122">
        <v>20.399999999999999</v>
      </c>
      <c r="M20" s="118">
        <v>13.2</v>
      </c>
      <c r="N20" s="119">
        <v>12.076000000000001</v>
      </c>
      <c r="O20" s="122">
        <v>21.2</v>
      </c>
      <c r="P20" s="118">
        <v>19.2</v>
      </c>
      <c r="Q20" s="119">
        <v>5.7839999999999998</v>
      </c>
      <c r="R20" s="123">
        <v>10.9</v>
      </c>
      <c r="S20" s="119">
        <v>10</v>
      </c>
      <c r="T20" s="119">
        <v>8.6189999999999998</v>
      </c>
      <c r="U20" s="99">
        <v>11</v>
      </c>
    </row>
    <row r="21" spans="1:21">
      <c r="A21" s="95">
        <v>12</v>
      </c>
      <c r="B21" s="120" t="s">
        <v>277</v>
      </c>
      <c r="C21" s="121">
        <v>663.1</v>
      </c>
      <c r="D21" s="118">
        <v>815.1</v>
      </c>
      <c r="E21" s="119">
        <v>717.53800000000001</v>
      </c>
      <c r="F21" s="122">
        <v>222.6</v>
      </c>
      <c r="G21" s="118">
        <v>223.2</v>
      </c>
      <c r="H21" s="119">
        <v>231.25</v>
      </c>
      <c r="I21" s="123">
        <v>504.2</v>
      </c>
      <c r="J21" s="118">
        <v>566.70000000000005</v>
      </c>
      <c r="K21" s="119">
        <v>540.93100000000004</v>
      </c>
      <c r="L21" s="122">
        <v>166.5</v>
      </c>
      <c r="M21" s="118">
        <v>161.6</v>
      </c>
      <c r="N21" s="119">
        <v>148.50200000000001</v>
      </c>
      <c r="O21" s="123">
        <v>40.6</v>
      </c>
      <c r="P21" s="118">
        <v>43.8</v>
      </c>
      <c r="Q21" s="119">
        <v>45.2</v>
      </c>
      <c r="R21" s="123">
        <v>16.399999999999999</v>
      </c>
      <c r="S21" s="118">
        <v>8.5</v>
      </c>
      <c r="T21" s="119">
        <v>18.622</v>
      </c>
      <c r="U21" s="99">
        <v>12</v>
      </c>
    </row>
    <row r="22" spans="1:21">
      <c r="A22" s="95">
        <v>13</v>
      </c>
      <c r="B22" s="120" t="s">
        <v>278</v>
      </c>
      <c r="C22" s="121">
        <v>117.3</v>
      </c>
      <c r="D22" s="118">
        <v>152.80000000000001</v>
      </c>
      <c r="E22" s="119">
        <v>181.833</v>
      </c>
      <c r="F22" s="122">
        <v>1.7</v>
      </c>
      <c r="G22" s="118">
        <v>4.5999999999999996</v>
      </c>
      <c r="H22" s="119">
        <v>6.2720000000000002</v>
      </c>
      <c r="I22" s="123">
        <v>76.3</v>
      </c>
      <c r="J22" s="118">
        <v>113.9</v>
      </c>
      <c r="K22" s="119">
        <v>113.01300000000001</v>
      </c>
      <c r="L22" s="122">
        <v>42.6</v>
      </c>
      <c r="M22" s="118">
        <v>47.5</v>
      </c>
      <c r="N22" s="119">
        <v>41.600999999999999</v>
      </c>
      <c r="O22" s="122">
        <v>9.1999999999999993</v>
      </c>
      <c r="P22" s="118">
        <v>68.400000000000006</v>
      </c>
      <c r="Q22" s="119">
        <v>42.835000000000001</v>
      </c>
      <c r="R22" s="123">
        <v>8.1999999999999993</v>
      </c>
      <c r="S22" s="119">
        <v>6</v>
      </c>
      <c r="T22" s="119">
        <v>5.1269999999999998</v>
      </c>
      <c r="U22" s="99">
        <v>13</v>
      </c>
    </row>
    <row r="23" spans="1:21">
      <c r="A23" s="95">
        <v>14</v>
      </c>
      <c r="B23" s="120" t="s">
        <v>279</v>
      </c>
      <c r="C23" s="121">
        <v>56.1</v>
      </c>
      <c r="D23" s="118">
        <v>81.7</v>
      </c>
      <c r="E23" s="119">
        <v>89.399000000000001</v>
      </c>
      <c r="F23" s="122">
        <v>3.6</v>
      </c>
      <c r="G23" s="118">
        <v>3.4</v>
      </c>
      <c r="H23" s="119">
        <v>6.5910000000000002</v>
      </c>
      <c r="I23" s="123">
        <v>263.7</v>
      </c>
      <c r="J23" s="118">
        <v>257.7</v>
      </c>
      <c r="K23" s="119">
        <v>224.471</v>
      </c>
      <c r="L23" s="122">
        <v>14.9</v>
      </c>
      <c r="M23" s="118">
        <v>15.6</v>
      </c>
      <c r="N23" s="119">
        <v>16.135999999999999</v>
      </c>
      <c r="O23" s="122">
        <v>30.4</v>
      </c>
      <c r="P23" s="118">
        <v>34.9</v>
      </c>
      <c r="Q23" s="119">
        <v>33.347000000000001</v>
      </c>
      <c r="R23" s="123">
        <v>127.9</v>
      </c>
      <c r="S23" s="118">
        <v>230.8</v>
      </c>
      <c r="T23" s="119">
        <v>253.565</v>
      </c>
      <c r="U23" s="99">
        <v>14</v>
      </c>
    </row>
    <row r="24" spans="1:21">
      <c r="A24" s="95">
        <v>15</v>
      </c>
      <c r="B24" s="120" t="s">
        <v>280</v>
      </c>
      <c r="C24" s="121">
        <v>734.9</v>
      </c>
      <c r="D24" s="118">
        <v>770.7</v>
      </c>
      <c r="E24" s="119">
        <v>652.66700000000003</v>
      </c>
      <c r="F24" s="122">
        <v>9.1999999999999993</v>
      </c>
      <c r="G24" s="118">
        <v>11.6</v>
      </c>
      <c r="H24" s="119">
        <v>14.496</v>
      </c>
      <c r="I24" s="123">
        <v>161.69999999999999</v>
      </c>
      <c r="J24" s="118">
        <v>159.5</v>
      </c>
      <c r="K24" s="119">
        <v>128.965</v>
      </c>
      <c r="L24" s="122">
        <v>128.4</v>
      </c>
      <c r="M24" s="118">
        <v>142.69999999999999</v>
      </c>
      <c r="N24" s="119">
        <v>131.023</v>
      </c>
      <c r="O24" s="122">
        <v>38.299999999999997</v>
      </c>
      <c r="P24" s="118">
        <v>45.7</v>
      </c>
      <c r="Q24" s="119">
        <v>38.603999999999999</v>
      </c>
      <c r="R24" s="123">
        <v>9.8000000000000007</v>
      </c>
      <c r="S24" s="118">
        <v>12.8</v>
      </c>
      <c r="T24" s="119">
        <v>20.878</v>
      </c>
      <c r="U24" s="99">
        <v>15</v>
      </c>
    </row>
    <row r="25" spans="1:21">
      <c r="A25" s="95">
        <v>16</v>
      </c>
      <c r="B25" s="120" t="s">
        <v>281</v>
      </c>
      <c r="C25" s="121">
        <v>1200.2</v>
      </c>
      <c r="D25" s="118">
        <v>1242.2</v>
      </c>
      <c r="E25" s="119">
        <v>1346.787</v>
      </c>
      <c r="F25" s="122">
        <v>223.6</v>
      </c>
      <c r="G25" s="118">
        <v>416.8</v>
      </c>
      <c r="H25" s="119">
        <v>403.714</v>
      </c>
      <c r="I25" s="123">
        <v>1971.9</v>
      </c>
      <c r="J25" s="118">
        <v>2769.1</v>
      </c>
      <c r="K25" s="119">
        <v>2414.8789999999999</v>
      </c>
      <c r="L25" s="122">
        <v>228.5</v>
      </c>
      <c r="M25" s="118">
        <v>209.7</v>
      </c>
      <c r="N25" s="119">
        <v>252.31899999999999</v>
      </c>
      <c r="O25" s="123">
        <v>311.8</v>
      </c>
      <c r="P25" s="118">
        <v>358.6</v>
      </c>
      <c r="Q25" s="119">
        <v>410.72899999999998</v>
      </c>
      <c r="R25" s="122">
        <v>86</v>
      </c>
      <c r="S25" s="119">
        <v>112</v>
      </c>
      <c r="T25" s="119">
        <v>75.694999999999993</v>
      </c>
      <c r="U25" s="99">
        <v>16</v>
      </c>
    </row>
    <row r="26" spans="1:21">
      <c r="A26" s="124">
        <v>17</v>
      </c>
      <c r="B26" s="125" t="s">
        <v>282</v>
      </c>
      <c r="C26" s="121">
        <v>1019.7</v>
      </c>
      <c r="D26" s="119">
        <v>1251</v>
      </c>
      <c r="E26" s="119">
        <v>1103.6980000000001</v>
      </c>
      <c r="F26" s="122">
        <v>115.3</v>
      </c>
      <c r="G26" s="118">
        <v>109.6</v>
      </c>
      <c r="H26" s="119">
        <v>117.26600000000001</v>
      </c>
      <c r="I26" s="122">
        <v>498.7</v>
      </c>
      <c r="J26" s="118">
        <v>806.8</v>
      </c>
      <c r="K26" s="119">
        <v>614.61300000000006</v>
      </c>
      <c r="L26" s="122">
        <v>287.2</v>
      </c>
      <c r="M26" s="118">
        <v>231.1</v>
      </c>
      <c r="N26" s="119">
        <v>190.726</v>
      </c>
      <c r="O26" s="123">
        <v>8.6</v>
      </c>
      <c r="P26" s="118">
        <v>9.1</v>
      </c>
      <c r="Q26" s="119">
        <v>4.5810000000000004</v>
      </c>
      <c r="R26" s="123">
        <v>9.4</v>
      </c>
      <c r="S26" s="118">
        <v>8.8000000000000007</v>
      </c>
      <c r="T26" s="119">
        <v>9.4719999999999995</v>
      </c>
      <c r="U26" s="99">
        <v>17</v>
      </c>
    </row>
    <row r="27" spans="1:21">
      <c r="A27" s="90"/>
      <c r="B27" s="90"/>
      <c r="C27" s="126"/>
      <c r="D27" s="126"/>
      <c r="E27" s="126"/>
      <c r="F27" s="126"/>
      <c r="G27" s="126"/>
      <c r="H27" s="126"/>
      <c r="I27" s="90"/>
      <c r="J27" s="127"/>
      <c r="K27" s="128"/>
      <c r="L27" s="127"/>
      <c r="M27" s="90"/>
      <c r="N27" s="126"/>
      <c r="O27" s="90"/>
      <c r="P27" s="90"/>
      <c r="Q27" s="126"/>
      <c r="R27" s="126"/>
      <c r="S27" s="90"/>
      <c r="T27" s="126"/>
      <c r="U27" s="90"/>
    </row>
    <row r="28" spans="1:21">
      <c r="A28" s="616" t="s">
        <v>283</v>
      </c>
      <c r="B28" s="616"/>
      <c r="C28" s="616"/>
      <c r="D28" s="616"/>
      <c r="E28" s="616"/>
      <c r="F28" s="90"/>
      <c r="G28" s="126"/>
      <c r="H28" s="126"/>
      <c r="I28" s="90"/>
      <c r="J28" s="124"/>
      <c r="K28" s="128"/>
      <c r="L28" s="124"/>
      <c r="M28" s="90"/>
      <c r="N28" s="126"/>
      <c r="O28" s="90"/>
      <c r="P28" s="90"/>
      <c r="Q28" s="126"/>
      <c r="R28" s="90"/>
      <c r="S28" s="90"/>
      <c r="T28" s="126"/>
      <c r="U28" s="90"/>
    </row>
    <row r="29" spans="1:21">
      <c r="A29" s="617" t="s">
        <v>284</v>
      </c>
      <c r="B29" s="616"/>
      <c r="C29" s="618"/>
      <c r="D29" s="618"/>
      <c r="E29" s="618"/>
      <c r="F29" s="90"/>
      <c r="G29" s="90"/>
      <c r="H29" s="90"/>
      <c r="I29" s="90"/>
      <c r="J29" s="90"/>
      <c r="K29" s="90"/>
      <c r="L29" s="90"/>
      <c r="M29" s="90"/>
      <c r="N29" s="90"/>
      <c r="O29" s="90"/>
      <c r="P29" s="90"/>
      <c r="Q29" s="90"/>
      <c r="R29" s="90"/>
      <c r="S29" s="90"/>
      <c r="T29" s="90"/>
      <c r="U29" s="90"/>
    </row>
  </sheetData>
  <mergeCells count="12">
    <mergeCell ref="A29:E29"/>
    <mergeCell ref="A2:J2"/>
    <mergeCell ref="B3:B7"/>
    <mergeCell ref="I4:K4"/>
    <mergeCell ref="C5:E5"/>
    <mergeCell ref="F5:H5"/>
    <mergeCell ref="I5:K5"/>
    <mergeCell ref="L5:N5"/>
    <mergeCell ref="O5:Q5"/>
    <mergeCell ref="R5:T5"/>
    <mergeCell ref="C7:T7"/>
    <mergeCell ref="A28:E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84</vt:i4>
      </vt:variant>
      <vt:variant>
        <vt:lpstr>Zakresy nazwane</vt:lpstr>
      </vt:variant>
      <vt:variant>
        <vt:i4>1</vt:i4>
      </vt:variant>
    </vt:vector>
  </HeadingPairs>
  <TitlesOfParts>
    <vt:vector size="85" baseType="lpstr">
      <vt:lpstr>Spis</vt:lpstr>
      <vt:lpstr>T.1(171)</vt:lpstr>
      <vt:lpstr>T.2(172)</vt:lpstr>
      <vt:lpstr>T.3(173)</vt:lpstr>
      <vt:lpstr>T.4(174)</vt:lpstr>
      <vt:lpstr>T.5(175)</vt:lpstr>
      <vt:lpstr>T.6(176)</vt:lpstr>
      <vt:lpstr>T.7(177)</vt:lpstr>
      <vt:lpstr>T.8(178)</vt:lpstr>
      <vt:lpstr>T.9(179)</vt:lpstr>
      <vt:lpstr>T.10(180)</vt:lpstr>
      <vt:lpstr>T.11(181)</vt:lpstr>
      <vt:lpstr>T.12(182)</vt:lpstr>
      <vt:lpstr>T.13(183)</vt:lpstr>
      <vt:lpstr>T.14(184)</vt:lpstr>
      <vt:lpstr>T.15(185)</vt:lpstr>
      <vt:lpstr>T.16(186)</vt:lpstr>
      <vt:lpstr>T.17(187)</vt:lpstr>
      <vt:lpstr>T.18(188)</vt:lpstr>
      <vt:lpstr>T.19(189)</vt:lpstr>
      <vt:lpstr>T.20(190)</vt:lpstr>
      <vt:lpstr>T.21(191)</vt:lpstr>
      <vt:lpstr>T.22(192)</vt:lpstr>
      <vt:lpstr>T.23(193)</vt:lpstr>
      <vt:lpstr>T.24(194)</vt:lpstr>
      <vt:lpstr>T.25(195)</vt:lpstr>
      <vt:lpstr>T.26(196)</vt:lpstr>
      <vt:lpstr>T.27(197)</vt:lpstr>
      <vt:lpstr>T.28(198)</vt:lpstr>
      <vt:lpstr>T.29(199)</vt:lpstr>
      <vt:lpstr>T.30(200)</vt:lpstr>
      <vt:lpstr>T.31(201)</vt:lpstr>
      <vt:lpstr>T.32(202)</vt:lpstr>
      <vt:lpstr>T.33(203)</vt:lpstr>
      <vt:lpstr>T.34(204)</vt:lpstr>
      <vt:lpstr>T.35(205)</vt:lpstr>
      <vt:lpstr>T.36(206)</vt:lpstr>
      <vt:lpstr>T.37(207)</vt:lpstr>
      <vt:lpstr>T.38(208)</vt:lpstr>
      <vt:lpstr>T.39(209)</vt:lpstr>
      <vt:lpstr>T.40(210)</vt:lpstr>
      <vt:lpstr>T.41(211)</vt:lpstr>
      <vt:lpstr>T.42(212)</vt:lpstr>
      <vt:lpstr>T.43(213)</vt:lpstr>
      <vt:lpstr>T.44(214)</vt:lpstr>
      <vt:lpstr>T.45(215)</vt:lpstr>
      <vt:lpstr>T.46(216)</vt:lpstr>
      <vt:lpstr>T.47(217)</vt:lpstr>
      <vt:lpstr>T.48(218)</vt:lpstr>
      <vt:lpstr>T.49(219)</vt:lpstr>
      <vt:lpstr>T.50(220)</vt:lpstr>
      <vt:lpstr>T.51(221)</vt:lpstr>
      <vt:lpstr>T.52(222)</vt:lpstr>
      <vt:lpstr>T.53(223)</vt:lpstr>
      <vt:lpstr>T.54(224)</vt:lpstr>
      <vt:lpstr>T.55(225)</vt:lpstr>
      <vt:lpstr>T.56(226)</vt:lpstr>
      <vt:lpstr>T.57(227)</vt:lpstr>
      <vt:lpstr>T.58(228)</vt:lpstr>
      <vt:lpstr>T.59(229)</vt:lpstr>
      <vt:lpstr>T.60(230)</vt:lpstr>
      <vt:lpstr>T.61(231)</vt:lpstr>
      <vt:lpstr>T.62(232)</vt:lpstr>
      <vt:lpstr>T.63(233)</vt:lpstr>
      <vt:lpstr>T.64(234)</vt:lpstr>
      <vt:lpstr>T.65(235)</vt:lpstr>
      <vt:lpstr>T.66(236)</vt:lpstr>
      <vt:lpstr>T.67(237)</vt:lpstr>
      <vt:lpstr>T.68(238)</vt:lpstr>
      <vt:lpstr>T.69(239)</vt:lpstr>
      <vt:lpstr>T.70(240)</vt:lpstr>
      <vt:lpstr>T.71(241)</vt:lpstr>
      <vt:lpstr>T.72(242)</vt:lpstr>
      <vt:lpstr>T.73(243)</vt:lpstr>
      <vt:lpstr>T.74(244)</vt:lpstr>
      <vt:lpstr>T.75(245)</vt:lpstr>
      <vt:lpstr>T.76(246)</vt:lpstr>
      <vt:lpstr>T.77(247)</vt:lpstr>
      <vt:lpstr>T.78(248)</vt:lpstr>
      <vt:lpstr>T.79(249)</vt:lpstr>
      <vt:lpstr>T.80(250)</vt:lpstr>
      <vt:lpstr>T.81(251)</vt:lpstr>
      <vt:lpstr>T.82(252)</vt:lpstr>
      <vt:lpstr>T.83(253)</vt:lpstr>
      <vt:lpstr>'T.1(171)'!_GoBack</vt:lpstr>
    </vt:vector>
  </TitlesOfParts>
  <Company>GUS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Wasilewskaka</dc:creator>
  <cp:lastModifiedBy>Wasilewskaka</cp:lastModifiedBy>
  <dcterms:created xsi:type="dcterms:W3CDTF">2017-03-20T09:58:12Z</dcterms:created>
  <dcterms:modified xsi:type="dcterms:W3CDTF">2017-03-24T10:00:23Z</dcterms:modified>
</cp:coreProperties>
</file>