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360" yWindow="60" windowWidth="11295" windowHeight="5580" tabRatio="801"/>
  </bookViews>
  <sheets>
    <sheet name="Spis tablic" sheetId="23" r:id="rId1"/>
    <sheet name="List of tables" sheetId="44" r:id="rId2"/>
    <sheet name="T.1(257)" sheetId="20" r:id="rId3"/>
    <sheet name="T.2(258)" sheetId="22" r:id="rId4"/>
    <sheet name="T.3(259)" sheetId="21" r:id="rId5"/>
    <sheet name="T.4(260)" sheetId="4" r:id="rId6"/>
    <sheet name="T.5(261)" sheetId="5" r:id="rId7"/>
    <sheet name="T.6(262)" sheetId="6" r:id="rId8"/>
    <sheet name="T.7(263)" sheetId="7" r:id="rId9"/>
    <sheet name="T.8(264)" sheetId="8" r:id="rId10"/>
    <sheet name="T.9(265)" sheetId="9" r:id="rId11"/>
    <sheet name="T.10(266)" sheetId="10" r:id="rId12"/>
    <sheet name="T.11(267)" sheetId="11" r:id="rId13"/>
    <sheet name="T.12(268)" sheetId="12" r:id="rId14"/>
    <sheet name="T.13(269)" sheetId="13" r:id="rId15"/>
    <sheet name="T.14(270)" sheetId="14" r:id="rId16"/>
    <sheet name="T.15(271)" sheetId="15" r:id="rId17"/>
    <sheet name="T.16(272)" sheetId="16" r:id="rId18"/>
    <sheet name="T.17(273)" sheetId="19" r:id="rId19"/>
    <sheet name="T.18(274)" sheetId="18" r:id="rId20"/>
    <sheet name="T.19(275)" sheetId="24" r:id="rId21"/>
    <sheet name="T.20(276)" sheetId="25" r:id="rId22"/>
    <sheet name="T.21(277)" sheetId="26" r:id="rId23"/>
    <sheet name="T.22(278)" sheetId="27" r:id="rId24"/>
    <sheet name="T.23(279)" sheetId="28" r:id="rId25"/>
    <sheet name="T.24(280)" sheetId="29" r:id="rId26"/>
    <sheet name="T.25(281)" sheetId="30" r:id="rId27"/>
    <sheet name="T.26(282)" sheetId="31" r:id="rId28"/>
    <sheet name="T.27(283)" sheetId="32" r:id="rId29"/>
    <sheet name="T.28(284)" sheetId="33" r:id="rId30"/>
    <sheet name="T.29(285)" sheetId="34" r:id="rId31"/>
    <sheet name="T.30(286)" sheetId="35" r:id="rId32"/>
    <sheet name="T.31(287)" sheetId="36" r:id="rId33"/>
    <sheet name="T.32(288)" sheetId="37" r:id="rId34"/>
    <sheet name="T.33(289)" sheetId="38" r:id="rId35"/>
    <sheet name="T.34(290)" sheetId="39" r:id="rId36"/>
    <sheet name="T.35(291)" sheetId="40" r:id="rId37"/>
    <sheet name="T.36(292)" sheetId="41" r:id="rId38"/>
    <sheet name="T.37(293)" sheetId="42" r:id="rId39"/>
    <sheet name="T.38(294)" sheetId="43" r:id="rId40"/>
  </sheets>
  <definedNames>
    <definedName name="_GoBack" localSheetId="20">'T.19(275)'!$G$19</definedName>
  </definedNames>
  <calcPr calcId="152511"/>
</workbook>
</file>

<file path=xl/calcChain.xml><?xml version="1.0" encoding="utf-8"?>
<calcChain xmlns="http://schemas.openxmlformats.org/spreadsheetml/2006/main">
  <c r="C12" i="16" l="1"/>
  <c r="C14" i="16"/>
  <c r="C16" i="16"/>
  <c r="C18" i="16"/>
  <c r="C20" i="16"/>
  <c r="C22" i="16"/>
  <c r="C24" i="16"/>
  <c r="C26" i="16"/>
  <c r="C28" i="16"/>
  <c r="C30" i="16"/>
  <c r="C32" i="16"/>
  <c r="C34" i="16"/>
  <c r="C36" i="16"/>
  <c r="C38" i="16"/>
  <c r="C40" i="16"/>
  <c r="C42" i="16"/>
  <c r="C44" i="16"/>
  <c r="C46" i="16"/>
  <c r="C48" i="16"/>
  <c r="C52" i="16"/>
  <c r="C54" i="16"/>
  <c r="C56" i="16"/>
  <c r="C58" i="16"/>
  <c r="C60" i="16"/>
  <c r="C62" i="16"/>
  <c r="C64" i="16"/>
  <c r="C66" i="16"/>
  <c r="C68" i="16"/>
  <c r="C8" i="16"/>
</calcChain>
</file>

<file path=xl/sharedStrings.xml><?xml version="1.0" encoding="utf-8"?>
<sst xmlns="http://schemas.openxmlformats.org/spreadsheetml/2006/main" count="4187" uniqueCount="753">
  <si>
    <r>
      <t xml:space="preserve">TABL. 1 (254). </t>
    </r>
    <r>
      <rPr>
        <b/>
        <sz val="8"/>
        <color theme="1"/>
        <rFont val="Times New Roman"/>
        <family val="1"/>
        <charset val="238"/>
      </rPr>
      <t>UDZIAŁ I MIEJSCE POLSKI W ŚWIECIE</t>
    </r>
  </si>
  <si>
    <t>POLAND IN THE WORLD</t>
  </si>
  <si>
    <t>WYSZCZEGÓLNIENIE</t>
  </si>
  <si>
    <t>SPECIFICATION</t>
  </si>
  <si>
    <t>udział Polski w %</t>
  </si>
  <si>
    <t>share of Poland in %</t>
  </si>
  <si>
    <t>miejsce Polski</t>
  </si>
  <si>
    <t>place of Poland</t>
  </si>
  <si>
    <t xml:space="preserve">Powierzchnia  </t>
  </si>
  <si>
    <t>Total area</t>
  </si>
  <si>
    <t xml:space="preserve">w tym użytki rolne  </t>
  </si>
  <si>
    <t>of which agricultural land</t>
  </si>
  <si>
    <t xml:space="preserve">Ludność  </t>
  </si>
  <si>
    <t>Population</t>
  </si>
  <si>
    <t xml:space="preserve">w tym aktywna zawodowo w rolnictwie  </t>
  </si>
  <si>
    <t>of which economically active in agriculture</t>
  </si>
  <si>
    <t>Produkcja niektórych artykułów rolnych:</t>
  </si>
  <si>
    <t>Production of selected agricultural products:</t>
  </si>
  <si>
    <t xml:space="preserve">pszenica  </t>
  </si>
  <si>
    <t>wheat</t>
  </si>
  <si>
    <t xml:space="preserve">żyto  </t>
  </si>
  <si>
    <t>rye</t>
  </si>
  <si>
    <t xml:space="preserve">jęczmień  </t>
  </si>
  <si>
    <t>barley</t>
  </si>
  <si>
    <t xml:space="preserve">owies  </t>
  </si>
  <si>
    <t>oats</t>
  </si>
  <si>
    <t xml:space="preserve">ziemniaki  </t>
  </si>
  <si>
    <t>potatoes</t>
  </si>
  <si>
    <t xml:space="preserve">buraki cukrowe  </t>
  </si>
  <si>
    <t>sugar beets</t>
  </si>
  <si>
    <t xml:space="preserve">rzepak  </t>
  </si>
  <si>
    <t>rape</t>
  </si>
  <si>
    <t xml:space="preserve">len (włókno)  </t>
  </si>
  <si>
    <t>flax fibre and tow</t>
  </si>
  <si>
    <t xml:space="preserve">jabłka  </t>
  </si>
  <si>
    <t>apples</t>
  </si>
  <si>
    <t xml:space="preserve">tytoń  </t>
  </si>
  <si>
    <t>tobacco</t>
  </si>
  <si>
    <t xml:space="preserve">mięso  </t>
  </si>
  <si>
    <t>meat</t>
  </si>
  <si>
    <t xml:space="preserve">mleko krowie  </t>
  </si>
  <si>
    <t>cows’ milk</t>
  </si>
  <si>
    <t xml:space="preserve">jaja kurze  </t>
  </si>
  <si>
    <t>hen eggs</t>
  </si>
  <si>
    <t>Pogłowie:</t>
  </si>
  <si>
    <t>Livestock:</t>
  </si>
  <si>
    <t xml:space="preserve">bydła  </t>
  </si>
  <si>
    <t>cattle</t>
  </si>
  <si>
    <t xml:space="preserve">trzody chlewnej  </t>
  </si>
  <si>
    <t>pigs</t>
  </si>
  <si>
    <t>K R A J E</t>
  </si>
  <si>
    <t>C O U N T R I E S</t>
  </si>
  <si>
    <t>2005=100</t>
  </si>
  <si>
    <t>O g ó ł e m</t>
  </si>
  <si>
    <t>T o t a l</t>
  </si>
  <si>
    <r>
      <t xml:space="preserve">Ś W I A T </t>
    </r>
    <r>
      <rPr>
        <sz val="8"/>
        <color theme="1"/>
        <rFont val="Times New Roman"/>
        <family val="1"/>
        <charset val="238"/>
      </rPr>
      <t xml:space="preserve"> </t>
    </r>
  </si>
  <si>
    <t>W O R L D</t>
  </si>
  <si>
    <t>w tym:</t>
  </si>
  <si>
    <t>of which:</t>
  </si>
  <si>
    <t xml:space="preserve">Argentyna  </t>
  </si>
  <si>
    <t>Argentina</t>
  </si>
  <si>
    <t xml:space="preserve">Australia  </t>
  </si>
  <si>
    <t>Australia</t>
  </si>
  <si>
    <t xml:space="preserve">Austria  </t>
  </si>
  <si>
    <t>Austria</t>
  </si>
  <si>
    <t xml:space="preserve">Belgia  </t>
  </si>
  <si>
    <t>Belgium</t>
  </si>
  <si>
    <t xml:space="preserve">Białoruś  </t>
  </si>
  <si>
    <t>Belarus</t>
  </si>
  <si>
    <t xml:space="preserve">Brazylia  </t>
  </si>
  <si>
    <t>Brazil</t>
  </si>
  <si>
    <t xml:space="preserve">Bułgaria  </t>
  </si>
  <si>
    <t>Bulgaria</t>
  </si>
  <si>
    <t xml:space="preserve">Chiny  </t>
  </si>
  <si>
    <t>China</t>
  </si>
  <si>
    <t xml:space="preserve">Cypr  </t>
  </si>
  <si>
    <t>Cyprus</t>
  </si>
  <si>
    <t xml:space="preserve">Czechy  </t>
  </si>
  <si>
    <t>Czech Republic</t>
  </si>
  <si>
    <t xml:space="preserve">Dania  </t>
  </si>
  <si>
    <t>Denmark</t>
  </si>
  <si>
    <t xml:space="preserve">Finlandia  </t>
  </si>
  <si>
    <t>Finland</t>
  </si>
  <si>
    <t xml:space="preserve">Francja  </t>
  </si>
  <si>
    <t>France</t>
  </si>
  <si>
    <t xml:space="preserve">Grecja  </t>
  </si>
  <si>
    <t>Greece</t>
  </si>
  <si>
    <t xml:space="preserve">Hiszpania  </t>
  </si>
  <si>
    <t>Spain</t>
  </si>
  <si>
    <t xml:space="preserve">Holandia  </t>
  </si>
  <si>
    <t>Netherlands</t>
  </si>
  <si>
    <t xml:space="preserve">Indie  </t>
  </si>
  <si>
    <t>India</t>
  </si>
  <si>
    <t xml:space="preserve">Japonia  </t>
  </si>
  <si>
    <t>Japan</t>
  </si>
  <si>
    <t xml:space="preserve">Kanada  </t>
  </si>
  <si>
    <t>Canada</t>
  </si>
  <si>
    <t>South Korea</t>
  </si>
  <si>
    <t xml:space="preserve">Litwa  </t>
  </si>
  <si>
    <t>Lithuania</t>
  </si>
  <si>
    <t xml:space="preserve">Łotwa  </t>
  </si>
  <si>
    <t>Latvia</t>
  </si>
  <si>
    <t xml:space="preserve">Malta  </t>
  </si>
  <si>
    <t>Malta</t>
  </si>
  <si>
    <t xml:space="preserve">Meksyk  </t>
  </si>
  <si>
    <t>Mexico</t>
  </si>
  <si>
    <t xml:space="preserve">Niemcy  </t>
  </si>
  <si>
    <t>Germany</t>
  </si>
  <si>
    <t xml:space="preserve">Norwegia  </t>
  </si>
  <si>
    <t>Norway</t>
  </si>
  <si>
    <t xml:space="preserve">Nowa Zelandia  </t>
  </si>
  <si>
    <t>New Zealand</t>
  </si>
  <si>
    <t>P o l a n d</t>
  </si>
  <si>
    <t xml:space="preserve">Portugalia  </t>
  </si>
  <si>
    <t>Portugal</t>
  </si>
  <si>
    <t xml:space="preserve">Rosja  </t>
  </si>
  <si>
    <t>Russia</t>
  </si>
  <si>
    <t xml:space="preserve">Rumunia  </t>
  </si>
  <si>
    <t>Romania</t>
  </si>
  <si>
    <t xml:space="preserve">Słowacja  </t>
  </si>
  <si>
    <t>Slovakia</t>
  </si>
  <si>
    <t xml:space="preserve">Stany Zjednoczone  </t>
  </si>
  <si>
    <t>United States</t>
  </si>
  <si>
    <t xml:space="preserve">Szwajcaria  </t>
  </si>
  <si>
    <t>Switzerland</t>
  </si>
  <si>
    <t xml:space="preserve">Szwecja  </t>
  </si>
  <si>
    <t>Sweden</t>
  </si>
  <si>
    <t xml:space="preserve">Ukraina  </t>
  </si>
  <si>
    <t>Ukraine</t>
  </si>
  <si>
    <t xml:space="preserve">Węgry  </t>
  </si>
  <si>
    <t>Hungary</t>
  </si>
  <si>
    <t xml:space="preserve">Wielka Brytania  </t>
  </si>
  <si>
    <t>United Kingdom</t>
  </si>
  <si>
    <t xml:space="preserve">Włochy  </t>
  </si>
  <si>
    <t>Italy</t>
  </si>
  <si>
    <t xml:space="preserve">P o l s k a  </t>
  </si>
  <si>
    <t>Crop production</t>
  </si>
  <si>
    <r>
      <t>ECONOMICALLY ACTIVE POPULATION IN AGRICULTURE</t>
    </r>
    <r>
      <rPr>
        <i/>
        <vertAlign val="superscript"/>
        <sz val="8"/>
        <color theme="1"/>
        <rFont val="Times New Roman"/>
        <family val="1"/>
        <charset val="238"/>
      </rPr>
      <t>a</t>
    </r>
  </si>
  <si>
    <r>
      <t xml:space="preserve">w tys.    </t>
    </r>
    <r>
      <rPr>
        <i/>
        <sz val="7"/>
        <color theme="1"/>
        <rFont val="Times New Roman"/>
        <family val="1"/>
        <charset val="238"/>
      </rPr>
      <t>in thous.</t>
    </r>
  </si>
  <si>
    <t>w % ogółu ludności</t>
  </si>
  <si>
    <t>in % of total population</t>
  </si>
  <si>
    <t xml:space="preserve">Estonia  </t>
  </si>
  <si>
    <t>Estonia</t>
  </si>
  <si>
    <t xml:space="preserve">Irlandia  </t>
  </si>
  <si>
    <t>Ireland</t>
  </si>
  <si>
    <t xml:space="preserve">Słowenia  </t>
  </si>
  <si>
    <t>Slovenia</t>
  </si>
  <si>
    <t xml:space="preserve">Turcja  </t>
  </si>
  <si>
    <t>Turkey</t>
  </si>
  <si>
    <r>
      <t>LAND USE</t>
    </r>
    <r>
      <rPr>
        <i/>
        <vertAlign val="superscript"/>
        <sz val="8"/>
        <color theme="1"/>
        <rFont val="Times New Roman"/>
        <family val="1"/>
        <charset val="238"/>
      </rPr>
      <t>a</t>
    </r>
  </si>
  <si>
    <t>Lata</t>
  </si>
  <si>
    <t>Years</t>
  </si>
  <si>
    <t>Użytki</t>
  </si>
  <si>
    <t>rolne</t>
  </si>
  <si>
    <t>Agricultural</t>
  </si>
  <si>
    <t>land</t>
  </si>
  <si>
    <t>Grunty orne</t>
  </si>
  <si>
    <t>i uprawy trwałe</t>
  </si>
  <si>
    <t>Arable land</t>
  </si>
  <si>
    <t>and permanent crops</t>
  </si>
  <si>
    <t>Łąki</t>
  </si>
  <si>
    <t>i pastwiska</t>
  </si>
  <si>
    <t>Permanent</t>
  </si>
  <si>
    <t>meadows</t>
  </si>
  <si>
    <t>and</t>
  </si>
  <si>
    <t>pastures</t>
  </si>
  <si>
    <t>razem</t>
  </si>
  <si>
    <t>total</t>
  </si>
  <si>
    <t>w tym</t>
  </si>
  <si>
    <t>grunty orne</t>
  </si>
  <si>
    <t>of which</t>
  </si>
  <si>
    <t>arable land</t>
  </si>
  <si>
    <t>na 1</t>
  </si>
  <si>
    <t>mieszkańca</t>
  </si>
  <si>
    <t>w ha</t>
  </si>
  <si>
    <t>per capita</t>
  </si>
  <si>
    <t>in ha</t>
  </si>
  <si>
    <t>w %</t>
  </si>
  <si>
    <t>powierzchni</t>
  </si>
  <si>
    <r>
      <t>ogólnej</t>
    </r>
    <r>
      <rPr>
        <i/>
        <vertAlign val="superscript"/>
        <sz val="7"/>
        <color theme="1"/>
        <rFont val="Times New Roman"/>
        <family val="1"/>
        <charset val="238"/>
      </rPr>
      <t>b</t>
    </r>
  </si>
  <si>
    <t>in %</t>
  </si>
  <si>
    <t>of total</t>
  </si>
  <si>
    <r>
      <t>area</t>
    </r>
    <r>
      <rPr>
        <i/>
        <vertAlign val="superscript"/>
        <sz val="7"/>
        <color theme="1"/>
        <rFont val="Times New Roman"/>
        <family val="1"/>
        <charset val="238"/>
      </rPr>
      <t>b</t>
    </r>
  </si>
  <si>
    <r>
      <t>w mln ha    </t>
    </r>
    <r>
      <rPr>
        <i/>
        <sz val="7"/>
        <color theme="1"/>
        <rFont val="Times New Roman"/>
        <family val="1"/>
        <charset val="238"/>
      </rPr>
      <t>in mln ha</t>
    </r>
  </si>
  <si>
    <t>a Patrz uwagi do działu, ust 4. na str. 370. b Powierzchnia ogólna — bez wód śródlądowych.</t>
  </si>
  <si>
    <r>
      <t xml:space="preserve">a </t>
    </r>
    <r>
      <rPr>
        <i/>
        <sz val="7"/>
        <color rgb="FF000000"/>
        <rFont val="Times New Roman"/>
        <family val="1"/>
        <charset val="238"/>
      </rPr>
      <t>See notes to the chapter, item 4 on page 372. b Total area — excluding inland waters.</t>
    </r>
  </si>
  <si>
    <t>IRRIGATED AREAS</t>
  </si>
  <si>
    <r>
      <t xml:space="preserve">w tys. ha    </t>
    </r>
    <r>
      <rPr>
        <i/>
        <sz val="7"/>
        <color theme="1"/>
        <rFont val="Times New Roman"/>
        <family val="1"/>
        <charset val="238"/>
      </rPr>
      <t>in thous. ha</t>
    </r>
  </si>
  <si>
    <t>w % użytków rolnych</t>
  </si>
  <si>
    <t>in % of agricultural land</t>
  </si>
  <si>
    <t xml:space="preserve">Bułgaria </t>
  </si>
  <si>
    <t>SOWN AREA, PRODUCTION AND YIELDS OF CEREALS</t>
  </si>
  <si>
    <t>w tys. ha</t>
  </si>
  <si>
    <t>Sown</t>
  </si>
  <si>
    <t>area in</t>
  </si>
  <si>
    <t>thous. ha</t>
  </si>
  <si>
    <r>
      <t xml:space="preserve">zbiory    </t>
    </r>
    <r>
      <rPr>
        <i/>
        <sz val="7"/>
        <color theme="1"/>
        <rFont val="Times New Roman"/>
        <family val="1"/>
        <charset val="238"/>
      </rPr>
      <t>crops</t>
    </r>
  </si>
  <si>
    <t>plony z 1 ha w dt</t>
  </si>
  <si>
    <t>yields per 1 ha in dt</t>
  </si>
  <si>
    <t>w tys. t</t>
  </si>
  <si>
    <t>in thous. t</t>
  </si>
  <si>
    <t>udział</t>
  </si>
  <si>
    <t>w świecie</t>
  </si>
  <si>
    <t>in % of</t>
  </si>
  <si>
    <t>the world</t>
  </si>
  <si>
    <t>Powierzchnia</t>
  </si>
  <si>
    <t>W tym:</t>
  </si>
  <si>
    <t>Of which:</t>
  </si>
  <si>
    <t>Pszenica</t>
  </si>
  <si>
    <t>Wheat</t>
  </si>
  <si>
    <t>Żyto</t>
  </si>
  <si>
    <t>Rye</t>
  </si>
  <si>
    <t>Jęczmień</t>
  </si>
  <si>
    <t>Barley</t>
  </si>
  <si>
    <t>SOWN AREA, PRODUCTION AND YIELDS OF POTATOES</t>
  </si>
  <si>
    <t>Powierzchnia w tys. ha</t>
  </si>
  <si>
    <t>Sown area in thous. Ha</t>
  </si>
  <si>
    <t>in % of the world</t>
  </si>
  <si>
    <t>udział w świecie w %</t>
  </si>
  <si>
    <t>TABL. 8 (261). POWIERZCHNIA, ZBIORY I PLONY BURAKÓW CUKROWYCH</t>
  </si>
  <si>
    <t>SOWN AREA, PRODUCTION AND YIELDS OF SUGAR BEETS</t>
  </si>
  <si>
    <t>VEGETABLE AND FRUIT PRODUCTION</t>
  </si>
  <si>
    <r>
      <t>warzywa</t>
    </r>
    <r>
      <rPr>
        <i/>
        <vertAlign val="superscript"/>
        <sz val="7"/>
        <color theme="1"/>
        <rFont val="Times New Roman"/>
        <family val="1"/>
        <charset val="238"/>
      </rPr>
      <t>a</t>
    </r>
    <r>
      <rPr>
        <sz val="7"/>
        <color theme="1"/>
        <rFont val="Times New Roman"/>
        <family val="1"/>
        <charset val="238"/>
      </rPr>
      <t xml:space="preserve">    </t>
    </r>
    <r>
      <rPr>
        <i/>
        <sz val="7"/>
        <color theme="1"/>
        <rFont val="Times New Roman"/>
        <family val="1"/>
        <charset val="238"/>
      </rPr>
      <t>vegetables</t>
    </r>
    <r>
      <rPr>
        <i/>
        <vertAlign val="superscript"/>
        <sz val="7"/>
        <color theme="1"/>
        <rFont val="Times New Roman"/>
        <family val="1"/>
        <charset val="238"/>
      </rPr>
      <t>a</t>
    </r>
  </si>
  <si>
    <r>
      <t xml:space="preserve">owoce    </t>
    </r>
    <r>
      <rPr>
        <i/>
        <sz val="7"/>
        <color theme="1"/>
        <rFont val="Times New Roman"/>
        <family val="1"/>
        <charset val="238"/>
      </rPr>
      <t>fruit</t>
    </r>
  </si>
  <si>
    <t xml:space="preserve">P o l s k a  </t>
  </si>
  <si>
    <r>
      <t xml:space="preserve">a </t>
    </r>
    <r>
      <rPr>
        <sz val="7"/>
        <color theme="1"/>
        <rFont val="Times New Roman"/>
        <family val="1"/>
        <charset val="238"/>
      </rPr>
      <t>Łącznie z melonami.</t>
    </r>
  </si>
  <si>
    <t>a Including melons.</t>
  </si>
  <si>
    <t>LIVESTOCK</t>
  </si>
  <si>
    <t>Lp.</t>
  </si>
  <si>
    <t>No.</t>
  </si>
  <si>
    <r>
      <t>ogółem</t>
    </r>
    <r>
      <rPr>
        <i/>
        <vertAlign val="superscript"/>
        <sz val="7"/>
        <color theme="1"/>
        <rFont val="Times New Roman"/>
        <family val="1"/>
        <charset val="238"/>
      </rPr>
      <t>a</t>
    </r>
    <r>
      <rPr>
        <sz val="7"/>
        <color theme="1"/>
        <rFont val="Times New Roman"/>
        <family val="1"/>
        <charset val="238"/>
      </rPr>
      <t xml:space="preserve"> na 100 ha</t>
    </r>
  </si>
  <si>
    <t>użytków rolnych w szt.</t>
  </si>
  <si>
    <r>
      <t>total</t>
    </r>
    <r>
      <rPr>
        <i/>
        <vertAlign val="superscript"/>
        <sz val="7"/>
        <color theme="1"/>
        <rFont val="Times New Roman"/>
        <family val="1"/>
        <charset val="238"/>
      </rPr>
      <t>a</t>
    </r>
    <r>
      <rPr>
        <i/>
        <sz val="7"/>
        <color theme="1"/>
        <rFont val="Times New Roman"/>
        <family val="1"/>
        <charset val="238"/>
      </rPr>
      <t xml:space="preserve"> per 100 ha</t>
    </r>
  </si>
  <si>
    <t>of agricultural land in heads</t>
  </si>
  <si>
    <t>by</t>
  </si>
  <si>
    <t>w tys. sztuk</t>
  </si>
  <si>
    <r>
      <t>in</t>
    </r>
    <r>
      <rPr>
        <sz val="7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thous. heads</t>
    </r>
  </si>
  <si>
    <r>
      <t xml:space="preserve">Ś W I A T </t>
    </r>
    <r>
      <rPr>
        <b/>
        <i/>
        <sz val="8"/>
        <color theme="1"/>
        <rFont val="Times New Roman"/>
        <family val="1"/>
        <charset val="238"/>
      </rPr>
      <t xml:space="preserve"> </t>
    </r>
  </si>
  <si>
    <t xml:space="preserve">w tym: </t>
  </si>
  <si>
    <t xml:space="preserve">Argentyna    </t>
  </si>
  <si>
    <r>
      <t>121,9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</si>
  <si>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123,6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</si>
  <si>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No</t>
    </r>
    <r>
      <rPr>
        <sz val="7"/>
        <color theme="1"/>
        <rFont val="Times New Roman"/>
        <family val="1"/>
        <charset val="238"/>
      </rPr>
      <t>.</t>
    </r>
  </si>
  <si>
    <r>
      <t xml:space="preserve">w tym    </t>
    </r>
    <r>
      <rPr>
        <i/>
        <sz val="7"/>
        <color theme="1"/>
        <rFont val="Times New Roman"/>
        <family val="1"/>
        <charset val="238"/>
      </rPr>
      <t>of which</t>
    </r>
  </si>
  <si>
    <r>
      <t xml:space="preserve">dło    </t>
    </r>
    <r>
      <rPr>
        <i/>
        <sz val="7"/>
        <color theme="1"/>
        <rFont val="Times New Roman"/>
        <family val="1"/>
        <charset val="238"/>
      </rPr>
      <t>cattle</t>
    </r>
  </si>
  <si>
    <r>
      <t xml:space="preserve">trzoda chlewna    </t>
    </r>
    <r>
      <rPr>
        <i/>
        <sz val="7"/>
        <color theme="1"/>
        <rFont val="Times New Roman"/>
        <family val="1"/>
        <charset val="238"/>
      </rPr>
      <t>pigs</t>
    </r>
  </si>
  <si>
    <t>na 100 ha</t>
  </si>
  <si>
    <t>per 100 ha</t>
  </si>
  <si>
    <t>in thous. heads</t>
  </si>
  <si>
    <r>
      <t>48,7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</si>
  <si>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 xml:space="preserve">a </t>
    </r>
    <r>
      <rPr>
        <sz val="7"/>
        <color theme="1"/>
        <rFont val="Times New Roman"/>
        <family val="1"/>
        <charset val="238"/>
      </rPr>
      <t>W</t>
    </r>
    <r>
      <rPr>
        <sz val="9"/>
        <color theme="1"/>
        <rFont val="Times New Roman"/>
        <family val="1"/>
        <charset val="238"/>
      </rPr>
      <t xml:space="preserve"> </t>
    </r>
    <r>
      <rPr>
        <sz val="7"/>
        <color theme="1"/>
        <rFont val="Times New Roman"/>
        <family val="1"/>
        <charset val="238"/>
      </rPr>
      <t>przeliczeniu</t>
    </r>
    <r>
      <rPr>
        <sz val="9"/>
        <color theme="1"/>
        <rFont val="Times New Roman"/>
        <family val="1"/>
        <charset val="238"/>
      </rPr>
      <t xml:space="preserve"> </t>
    </r>
    <r>
      <rPr>
        <sz val="7"/>
        <color theme="1"/>
        <rFont val="Times New Roman"/>
        <family val="1"/>
        <charset val="238"/>
      </rPr>
      <t>na</t>
    </r>
    <r>
      <rPr>
        <sz val="9"/>
        <color theme="1"/>
        <rFont val="Times New Roman"/>
        <family val="1"/>
        <charset val="238"/>
      </rPr>
      <t xml:space="preserve"> </t>
    </r>
    <r>
      <rPr>
        <sz val="7"/>
        <color theme="1"/>
        <rFont val="Times New Roman"/>
        <family val="1"/>
        <charset val="238"/>
      </rPr>
      <t>sztuki</t>
    </r>
    <r>
      <rPr>
        <sz val="9"/>
        <color theme="1"/>
        <rFont val="Times New Roman"/>
        <family val="1"/>
        <charset val="238"/>
      </rPr>
      <t xml:space="preserve"> </t>
    </r>
    <r>
      <rPr>
        <sz val="7"/>
        <color theme="1"/>
        <rFont val="Times New Roman"/>
        <family val="1"/>
        <charset val="238"/>
      </rPr>
      <t>duże.</t>
    </r>
    <r>
      <rPr>
        <sz val="9"/>
        <color theme="1"/>
        <rFont val="Times New Roman"/>
        <family val="1"/>
        <charset val="238"/>
      </rPr>
      <t xml:space="preserve"> </t>
    </r>
    <r>
      <rPr>
        <sz val="7"/>
        <color theme="1"/>
        <rFont val="Times New Roman"/>
        <family val="1"/>
        <charset val="238"/>
      </rPr>
      <t>Bydło,</t>
    </r>
    <r>
      <rPr>
        <sz val="9"/>
        <color theme="1"/>
        <rFont val="Times New Roman"/>
        <family val="1"/>
        <charset val="238"/>
      </rPr>
      <t xml:space="preserve"> </t>
    </r>
    <r>
      <rPr>
        <sz val="7"/>
        <color theme="1"/>
        <rFont val="Times New Roman"/>
        <family val="1"/>
        <charset val="238"/>
      </rPr>
      <t>trzoda</t>
    </r>
    <r>
      <rPr>
        <sz val="9"/>
        <color theme="1"/>
        <rFont val="Times New Roman"/>
        <family val="1"/>
        <charset val="238"/>
      </rPr>
      <t xml:space="preserve"> </t>
    </r>
    <r>
      <rPr>
        <sz val="7"/>
        <color theme="1"/>
        <rFont val="Times New Roman"/>
        <family val="1"/>
        <charset val="238"/>
      </rPr>
      <t>chlewna,</t>
    </r>
    <r>
      <rPr>
        <sz val="9"/>
        <color theme="1"/>
        <rFont val="Times New Roman"/>
        <family val="1"/>
        <charset val="238"/>
      </rPr>
      <t xml:space="preserve"> </t>
    </r>
    <r>
      <rPr>
        <sz val="7"/>
        <color theme="1"/>
        <rFont val="Times New Roman"/>
        <family val="1"/>
        <charset val="238"/>
      </rPr>
      <t>owce i kozy; do przeliczeń przyjęto następujące wskaźniki:</t>
    </r>
    <r>
      <rPr>
        <sz val="9"/>
        <color theme="1"/>
        <rFont val="Times New Roman"/>
        <family val="1"/>
        <charset val="238"/>
      </rPr>
      <t xml:space="preserve"> </t>
    </r>
    <r>
      <rPr>
        <sz val="7"/>
        <color theme="1"/>
        <rFont val="Times New Roman"/>
        <family val="1"/>
        <charset val="238"/>
      </rPr>
      <t>bydło</t>
    </r>
    <r>
      <rPr>
        <sz val="9"/>
        <color theme="1"/>
        <rFont val="Times New Roman"/>
        <family val="1"/>
        <charset val="238"/>
      </rPr>
      <t xml:space="preserve"> </t>
    </r>
    <r>
      <rPr>
        <sz val="7"/>
        <color theme="1"/>
        <rFont val="Times New Roman"/>
        <family val="1"/>
        <charset val="238"/>
      </rPr>
      <t>—</t>
    </r>
    <r>
      <rPr>
        <sz val="9"/>
        <color theme="1"/>
        <rFont val="Times New Roman"/>
        <family val="1"/>
        <charset val="238"/>
      </rPr>
      <t xml:space="preserve"> </t>
    </r>
    <r>
      <rPr>
        <sz val="7"/>
        <color theme="1"/>
        <rFont val="Times New Roman"/>
        <family val="1"/>
        <charset val="238"/>
      </rPr>
      <t>0,8, trzoda chlewna — 0,15, owce i kozy — 0,08. b Bez kóz.</t>
    </r>
  </si>
  <si>
    <r>
      <t>a In</t>
    </r>
    <r>
      <rPr>
        <i/>
        <sz val="9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terms</t>
    </r>
    <r>
      <rPr>
        <i/>
        <sz val="8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of</t>
    </r>
    <r>
      <rPr>
        <i/>
        <sz val="8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large</t>
    </r>
    <r>
      <rPr>
        <i/>
        <sz val="9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units.</t>
    </r>
    <r>
      <rPr>
        <i/>
        <sz val="8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Cattle,</t>
    </r>
    <r>
      <rPr>
        <i/>
        <sz val="9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pigs,</t>
    </r>
    <r>
      <rPr>
        <i/>
        <sz val="8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sheep</t>
    </r>
    <r>
      <rPr>
        <i/>
        <sz val="8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and</t>
    </r>
    <r>
      <rPr>
        <i/>
        <sz val="8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goats;</t>
    </r>
    <r>
      <rPr>
        <i/>
        <sz val="9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for</t>
    </r>
    <r>
      <rPr>
        <i/>
        <sz val="9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calculations</t>
    </r>
    <r>
      <rPr>
        <i/>
        <sz val="9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following</t>
    </r>
    <r>
      <rPr>
        <i/>
        <sz val="8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factors</t>
    </r>
    <r>
      <rPr>
        <i/>
        <sz val="8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were</t>
    </r>
    <r>
      <rPr>
        <i/>
        <sz val="8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assumed:</t>
    </r>
    <r>
      <rPr>
        <i/>
        <sz val="8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cattle</t>
    </r>
    <r>
      <rPr>
        <i/>
        <sz val="9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—</t>
    </r>
    <r>
      <rPr>
        <i/>
        <sz val="9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0,8,</t>
    </r>
    <r>
      <rPr>
        <i/>
        <sz val="8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pigs</t>
    </r>
    <r>
      <rPr>
        <i/>
        <sz val="9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—</t>
    </r>
    <r>
      <rPr>
        <i/>
        <sz val="9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0,15, sheep and goats — 0,08. b Excluding goats.</t>
    </r>
  </si>
  <si>
    <r>
      <t>PRODUCTION OF MEAT FROM SLAUGHTERED ANIMALS</t>
    </r>
    <r>
      <rPr>
        <i/>
        <vertAlign val="superscript"/>
        <sz val="8"/>
        <color theme="1"/>
        <rFont val="Times New Roman"/>
        <family val="1"/>
        <charset val="238"/>
      </rPr>
      <t>a</t>
    </r>
  </si>
  <si>
    <t>na 1 mieszkańca w kg</t>
  </si>
  <si>
    <t>per capita in kg</t>
  </si>
  <si>
    <t>w świecie w %</t>
  </si>
  <si>
    <t>of the world</t>
  </si>
  <si>
    <t xml:space="preserve">w tym:    </t>
  </si>
  <si>
    <r>
      <t>P o l s k a</t>
    </r>
    <r>
      <rPr>
        <i/>
        <vertAlign val="superscript"/>
        <sz val="8"/>
        <color theme="1"/>
        <rFont val="Times New Roman"/>
        <family val="1"/>
        <charset val="238"/>
      </rPr>
      <t>b</t>
    </r>
    <r>
      <rPr>
        <b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</si>
  <si>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P o l a n d</t>
    </r>
    <r>
      <rPr>
        <b/>
        <i/>
        <vertAlign val="superscript"/>
        <sz val="8"/>
        <color theme="1"/>
        <rFont val="Times New Roman"/>
        <family val="1"/>
        <charset val="238"/>
      </rPr>
      <t xml:space="preserve"> 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</si>
  <si>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 xml:space="preserve">a </t>
    </r>
    <r>
      <rPr>
        <b/>
        <sz val="7"/>
        <color theme="1"/>
        <rFont val="Times New Roman"/>
        <family val="1"/>
        <charset val="238"/>
      </rPr>
      <t xml:space="preserve">W wadze poubojowej ciepłej. </t>
    </r>
    <r>
      <rPr>
        <b/>
        <i/>
        <sz val="7"/>
        <color theme="1"/>
        <rFont val="Times New Roman"/>
        <family val="1"/>
        <charset val="238"/>
      </rPr>
      <t>b</t>
    </r>
    <r>
      <rPr>
        <b/>
        <sz val="7"/>
        <color theme="1"/>
        <rFont val="Times New Roman"/>
        <family val="1"/>
        <charset val="238"/>
      </rPr>
      <t xml:space="preserve"> Łącznie z tłuszczami.</t>
    </r>
  </si>
  <si>
    <t>a In post-slaughter warm weight. b Including fats.</t>
  </si>
  <si>
    <t>Mięso wołowe i cielęce</t>
  </si>
  <si>
    <t>Beef and veal meat</t>
  </si>
  <si>
    <t>Mięso wieprzowe</t>
  </si>
  <si>
    <t>Pork meat</t>
  </si>
  <si>
    <r>
      <t>P o l s k a</t>
    </r>
    <r>
      <rPr>
        <i/>
        <vertAlign val="superscript"/>
        <sz val="8"/>
        <color theme="1"/>
        <rFont val="Times New Roman"/>
        <family val="1"/>
        <charset val="238"/>
      </rPr>
      <t>b</t>
    </r>
    <r>
      <rPr>
        <sz val="8"/>
        <color theme="1"/>
        <rFont val="Times New Roman"/>
        <family val="1"/>
        <charset val="238"/>
      </rPr>
      <t xml:space="preserve">  </t>
    </r>
  </si>
  <si>
    <t>Mięso drobiowe</t>
  </si>
  <si>
    <t>Poultry meat</t>
  </si>
  <si>
    <t>PRODUCTION OF COWS’ MILK</t>
  </si>
  <si>
    <t>HEN EGGS PRODUCTION</t>
  </si>
  <si>
    <r>
      <t>Ś W I A T</t>
    </r>
    <r>
      <rPr>
        <sz val="8"/>
        <color theme="1"/>
        <rFont val="Times New Roman"/>
        <family val="1"/>
        <charset val="238"/>
      </rPr>
      <t xml:space="preserve">  </t>
    </r>
  </si>
  <si>
    <t xml:space="preserve">Hiszpania   </t>
  </si>
  <si>
    <t>PRODUCTIVITY OF LIVESTOCK</t>
  </si>
  <si>
    <r>
      <t xml:space="preserve">uzysk mięsa od 1 sztuki    </t>
    </r>
    <r>
      <rPr>
        <i/>
        <sz val="7"/>
        <color theme="1"/>
        <rFont val="Times New Roman"/>
        <family val="1"/>
        <charset val="238"/>
      </rPr>
      <t>meat yield per unit</t>
    </r>
  </si>
  <si>
    <t>udój mleka od 1 krowy</t>
  </si>
  <si>
    <t>milk yield per cow</t>
  </si>
  <si>
    <r>
      <t xml:space="preserve">bydło    </t>
    </r>
    <r>
      <rPr>
        <i/>
        <sz val="7"/>
        <color theme="1"/>
        <rFont val="Times New Roman"/>
        <family val="1"/>
        <charset val="238"/>
      </rPr>
      <t>cattle</t>
    </r>
  </si>
  <si>
    <r>
      <t xml:space="preserve">przeciętny roczny w kg    </t>
    </r>
    <r>
      <rPr>
        <i/>
        <sz val="7"/>
        <color theme="1"/>
        <rFont val="Times New Roman"/>
        <family val="1"/>
        <charset val="238"/>
      </rPr>
      <t>annual average in kg</t>
    </r>
  </si>
  <si>
    <t>AGRICULTURAL TRACTORS</t>
  </si>
  <si>
    <t>w tys. szt.</t>
  </si>
  <si>
    <t>in thous. units</t>
  </si>
  <si>
    <t>użytki rolne</t>
  </si>
  <si>
    <t>agricultural land</t>
  </si>
  <si>
    <r>
      <t xml:space="preserve">na 1 ciągnik w ha    </t>
    </r>
    <r>
      <rPr>
        <i/>
        <sz val="7"/>
        <color theme="1"/>
        <rFont val="Times New Roman"/>
        <family val="1"/>
        <charset val="238"/>
      </rPr>
      <t>per 1 tractor in ha</t>
    </r>
  </si>
  <si>
    <r>
      <t>26877</t>
    </r>
    <r>
      <rPr>
        <i/>
        <vertAlign val="superscript"/>
        <sz val="8"/>
        <color rgb="FF000000"/>
        <rFont val="Times New Roman"/>
        <family val="1"/>
        <charset val="238"/>
      </rPr>
      <t>a</t>
    </r>
  </si>
  <si>
    <r>
      <t>29320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</si>
  <si>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w</t>
    </r>
    <r>
      <rPr>
        <sz val="12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>tym:</t>
    </r>
  </si>
  <si>
    <r>
      <t>of</t>
    </r>
    <r>
      <rPr>
        <i/>
        <sz val="12"/>
        <color theme="1"/>
        <rFont val="Times New Roman"/>
        <family val="1"/>
        <charset val="238"/>
      </rPr>
      <t xml:space="preserve"> </t>
    </r>
    <r>
      <rPr>
        <i/>
        <sz val="8"/>
        <color theme="1"/>
        <rFont val="Times New Roman"/>
        <family val="1"/>
        <charset val="238"/>
      </rPr>
      <t>which:</t>
    </r>
  </si>
  <si>
    <r>
      <t>244</t>
    </r>
    <r>
      <rPr>
        <i/>
        <vertAlign val="superscript"/>
        <sz val="8"/>
        <color rgb="FF000000"/>
        <rFont val="Times New Roman"/>
        <family val="1"/>
        <charset val="238"/>
      </rPr>
      <t>c</t>
    </r>
  </si>
  <si>
    <r>
      <t>254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</si>
  <si>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315</t>
    </r>
    <r>
      <rPr>
        <i/>
        <vertAlign val="superscript"/>
        <sz val="8"/>
        <color rgb="FF000000"/>
        <rFont val="Times New Roman"/>
        <family val="1"/>
        <charset val="238"/>
      </rPr>
      <t>a</t>
    </r>
  </si>
  <si>
    <r>
      <t>315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</si>
  <si>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331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</si>
  <si>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777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</si>
  <si>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13,0</t>
    </r>
    <r>
      <rPr>
        <i/>
        <vertAlign val="superscript"/>
        <sz val="8"/>
        <color rgb="FF000000"/>
        <rFont val="Times New Roman"/>
        <family val="1"/>
        <charset val="238"/>
      </rPr>
      <t>c</t>
    </r>
  </si>
  <si>
    <r>
      <t>11,7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</si>
  <si>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83,8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</si>
  <si>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111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</si>
  <si>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1135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</si>
  <si>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259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</si>
  <si>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144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</si>
  <si>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2385</t>
    </r>
    <r>
      <rPr>
        <i/>
        <vertAlign val="superscript"/>
        <sz val="8"/>
        <color rgb="FF000000"/>
        <rFont val="Times New Roman"/>
        <family val="1"/>
        <charset val="238"/>
      </rPr>
      <t>c</t>
    </r>
  </si>
  <si>
    <r>
      <t>3149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</si>
  <si>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1877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</si>
  <si>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239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</si>
  <si>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767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</si>
  <si>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71,2</t>
    </r>
    <r>
      <rPr>
        <i/>
        <vertAlign val="superscript"/>
        <sz val="8"/>
        <color rgb="FF000000"/>
        <rFont val="Times New Roman"/>
        <family val="1"/>
        <charset val="238"/>
      </rPr>
      <t>a</t>
    </r>
  </si>
  <si>
    <r>
      <t>76,6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</si>
  <si>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4390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</si>
  <si>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159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</si>
  <si>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122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</si>
  <si>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455</t>
    </r>
    <r>
      <rPr>
        <i/>
        <vertAlign val="superscript"/>
        <sz val="8"/>
        <color rgb="FF000000"/>
        <rFont val="Times New Roman"/>
        <family val="1"/>
        <charset val="238"/>
      </rPr>
      <t>a</t>
    </r>
  </si>
  <si>
    <r>
      <t>443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</si>
  <si>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1754</t>
    </r>
    <r>
      <rPr>
        <i/>
        <vertAlign val="superscript"/>
        <sz val="8"/>
        <color rgb="FF000000"/>
        <rFont val="Times New Roman"/>
        <family val="1"/>
        <charset val="238"/>
      </rPr>
      <t>c</t>
    </r>
  </si>
  <si>
    <r>
      <t>1913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</si>
  <si>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a</t>
    </r>
    <r>
      <rPr>
        <sz val="7"/>
        <color theme="1"/>
        <rFont val="Times New Roman"/>
        <family val="1"/>
        <charset val="238"/>
      </rPr>
      <t>—</t>
    </r>
    <r>
      <rPr>
        <i/>
        <sz val="7"/>
        <color theme="1"/>
        <rFont val="Times New Roman"/>
        <family val="1"/>
        <charset val="238"/>
      </rPr>
      <t>c</t>
    </r>
    <r>
      <rPr>
        <sz val="7"/>
        <color theme="1"/>
        <rFont val="Times New Roman"/>
        <family val="1"/>
        <charset val="238"/>
      </rPr>
      <t xml:space="preserve"> Dane za: </t>
    </r>
    <r>
      <rPr>
        <i/>
        <sz val="7"/>
        <color theme="1"/>
        <rFont val="Times New Roman"/>
        <family val="1"/>
        <charset val="238"/>
      </rPr>
      <t>a</t>
    </r>
    <r>
      <rPr>
        <sz val="7"/>
        <color theme="1"/>
        <rFont val="Times New Roman"/>
        <family val="1"/>
        <charset val="238"/>
      </rPr>
      <t xml:space="preserve"> — 2000 r., </t>
    </r>
    <r>
      <rPr>
        <i/>
        <sz val="7"/>
        <color theme="1"/>
        <rFont val="Times New Roman"/>
        <family val="1"/>
        <charset val="238"/>
      </rPr>
      <t>b</t>
    </r>
    <r>
      <rPr>
        <sz val="7"/>
        <color theme="1"/>
        <rFont val="Times New Roman"/>
        <family val="1"/>
        <charset val="238"/>
      </rPr>
      <t xml:space="preserve"> — 2007 r., </t>
    </r>
    <r>
      <rPr>
        <i/>
        <sz val="7"/>
        <color theme="1"/>
        <rFont val="Times New Roman"/>
        <family val="1"/>
        <charset val="238"/>
      </rPr>
      <t>c</t>
    </r>
    <r>
      <rPr>
        <sz val="7"/>
        <color theme="1"/>
        <rFont val="Times New Roman"/>
        <family val="1"/>
        <charset val="238"/>
      </rPr>
      <t xml:space="preserve"> — 2002 r.</t>
    </r>
  </si>
  <si>
    <t>a—c Data for: a — 2000, b — 2007, c — 2002.</t>
  </si>
  <si>
    <t xml:space="preserve">P o l s k a     </t>
  </si>
  <si>
    <t>CONSUMPTION OF MINERAL OR CHEMICAL FERTILIZERS (in terms of pure ingredient)</t>
  </si>
  <si>
    <t>ogółem</t>
  </si>
  <si>
    <t>azotowe (N)</t>
  </si>
  <si>
    <t>nitrogenous (N)</t>
  </si>
  <si>
    <r>
      <t>fosforowe (P</t>
    </r>
    <r>
      <rPr>
        <vertAlign val="subscript"/>
        <sz val="7"/>
        <color theme="1"/>
        <rFont val="Times New Roman"/>
        <family val="1"/>
        <charset val="238"/>
      </rPr>
      <t>2</t>
    </r>
    <r>
      <rPr>
        <sz val="7"/>
        <color theme="1"/>
        <rFont val="Times New Roman"/>
        <family val="1"/>
        <charset val="238"/>
      </rPr>
      <t>O</t>
    </r>
    <r>
      <rPr>
        <vertAlign val="subscript"/>
        <sz val="7"/>
        <color theme="1"/>
        <rFont val="Times New Roman"/>
        <family val="1"/>
        <charset val="238"/>
      </rPr>
      <t>5</t>
    </r>
    <r>
      <rPr>
        <sz val="7"/>
        <color theme="1"/>
        <rFont val="Times New Roman"/>
        <family val="1"/>
        <charset val="238"/>
      </rPr>
      <t>)</t>
    </r>
  </si>
  <si>
    <r>
      <t>phosphate (P</t>
    </r>
    <r>
      <rPr>
        <i/>
        <vertAlign val="subscript"/>
        <sz val="7"/>
        <color theme="1"/>
        <rFont val="Times New Roman"/>
        <family val="1"/>
        <charset val="238"/>
      </rPr>
      <t>2</t>
    </r>
    <r>
      <rPr>
        <i/>
        <sz val="7"/>
        <color theme="1"/>
        <rFont val="Times New Roman"/>
        <family val="1"/>
        <charset val="238"/>
      </rPr>
      <t>O</t>
    </r>
    <r>
      <rPr>
        <i/>
        <vertAlign val="subscript"/>
        <sz val="7"/>
        <color theme="1"/>
        <rFont val="Times New Roman"/>
        <family val="1"/>
        <charset val="238"/>
      </rPr>
      <t>5</t>
    </r>
    <r>
      <rPr>
        <i/>
        <sz val="7"/>
        <color theme="1"/>
        <rFont val="Times New Roman"/>
        <family val="1"/>
        <charset val="238"/>
      </rPr>
      <t>)</t>
    </r>
  </si>
  <si>
    <r>
      <t>potasowe (K</t>
    </r>
    <r>
      <rPr>
        <vertAlign val="subscript"/>
        <sz val="7"/>
        <color theme="1"/>
        <rFont val="Times New Roman"/>
        <family val="1"/>
        <charset val="238"/>
      </rPr>
      <t>2</t>
    </r>
    <r>
      <rPr>
        <sz val="7"/>
        <color theme="1"/>
        <rFont val="Times New Roman"/>
        <family val="1"/>
        <charset val="238"/>
      </rPr>
      <t>O)</t>
    </r>
  </si>
  <si>
    <r>
      <t>potash (K</t>
    </r>
    <r>
      <rPr>
        <i/>
        <vertAlign val="subscript"/>
        <sz val="7"/>
        <color theme="1"/>
        <rFont val="Times New Roman"/>
        <family val="1"/>
        <charset val="238"/>
      </rPr>
      <t>2</t>
    </r>
    <r>
      <rPr>
        <i/>
        <sz val="7"/>
        <color theme="1"/>
        <rFont val="Times New Roman"/>
        <family val="1"/>
        <charset val="238"/>
      </rPr>
      <t>O)</t>
    </r>
  </si>
  <si>
    <r>
      <t xml:space="preserve">na 1 ha użytków rolnych w kg    </t>
    </r>
    <r>
      <rPr>
        <i/>
        <sz val="7"/>
        <color theme="1"/>
        <rFont val="Times New Roman"/>
        <family val="1"/>
        <charset val="238"/>
      </rPr>
      <t>per 1 ha of agricultural land in kg</t>
    </r>
  </si>
  <si>
    <r>
      <t>w</t>
    </r>
    <r>
      <rPr>
        <sz val="12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tym:    </t>
    </r>
  </si>
  <si>
    <t>2005/06</t>
  </si>
  <si>
    <r>
      <t>(ceny bieżące) — na podstawie klasyfikacji SITC</t>
    </r>
    <r>
      <rPr>
        <i/>
        <vertAlign val="superscript"/>
        <sz val="8"/>
        <color theme="1"/>
        <rFont val="Times New Roman"/>
        <family val="1"/>
        <charset val="238"/>
      </rPr>
      <t>a</t>
    </r>
  </si>
  <si>
    <t>AGRICULTURAL-FOODSTUFF GOODS STRUCTURE OF IMPORTS AND EXPORTS</t>
  </si>
  <si>
    <r>
      <t>(current prices) — according to the SITC</t>
    </r>
    <r>
      <rPr>
        <i/>
        <vertAlign val="superscript"/>
        <sz val="8"/>
        <color theme="1"/>
        <rFont val="Times New Roman"/>
        <family val="1"/>
        <charset val="238"/>
      </rPr>
      <t>a</t>
    </r>
    <r>
      <rPr>
        <b/>
        <i/>
        <sz val="8"/>
        <color theme="1"/>
        <rFont val="Times New Roman"/>
        <family val="1"/>
        <charset val="238"/>
      </rPr>
      <t xml:space="preserve"> classification</t>
    </r>
  </si>
  <si>
    <t>import — cif</t>
  </si>
  <si>
    <t>imports — cif</t>
  </si>
  <si>
    <t>eksport — fob</t>
  </si>
  <si>
    <t>exports — fob</t>
  </si>
  <si>
    <r>
      <t>w odsetkach    </t>
    </r>
    <r>
      <rPr>
        <i/>
        <sz val="7"/>
        <color theme="1"/>
        <rFont val="Times New Roman"/>
        <family val="1"/>
        <charset val="238"/>
      </rPr>
      <t xml:space="preserve"> in percent</t>
    </r>
  </si>
  <si>
    <r>
      <t>2,7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</si>
  <si>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38,2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</si>
  <si>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Australia</t>
    </r>
    <r>
      <rPr>
        <i/>
        <vertAlign val="superscript"/>
        <sz val="8"/>
        <color theme="1"/>
        <rFont val="Times New Roman"/>
        <family val="1"/>
        <charset val="238"/>
      </rPr>
      <t>c</t>
    </r>
    <r>
      <rPr>
        <sz val="8"/>
        <color theme="1"/>
        <rFont val="Times New Roman"/>
        <family val="1"/>
        <charset val="238"/>
      </rPr>
      <t xml:space="preserve">  </t>
    </r>
  </si>
  <si>
    <r>
      <t>Australia</t>
    </r>
    <r>
      <rPr>
        <i/>
        <vertAlign val="superscript"/>
        <sz val="8"/>
        <color theme="1"/>
        <rFont val="Times New Roman"/>
        <family val="1"/>
        <charset val="238"/>
      </rPr>
      <t>c</t>
    </r>
  </si>
  <si>
    <r>
      <t>4,2</t>
    </r>
    <r>
      <rPr>
        <i/>
        <vertAlign val="superscript"/>
        <sz val="8"/>
        <color rgb="FF000000"/>
        <rFont val="Times New Roman"/>
        <family val="1"/>
        <charset val="238"/>
      </rPr>
      <t>c</t>
    </r>
  </si>
  <si>
    <r>
      <t>Kanada</t>
    </r>
    <r>
      <rPr>
        <i/>
        <vertAlign val="superscript"/>
        <sz val="8"/>
        <color theme="1"/>
        <rFont val="Times New Roman"/>
        <family val="1"/>
        <charset val="238"/>
      </rPr>
      <t>c</t>
    </r>
    <r>
      <rPr>
        <sz val="8"/>
        <color theme="1"/>
        <rFont val="Times New Roman"/>
        <family val="1"/>
        <charset val="238"/>
      </rPr>
      <t xml:space="preserve">  </t>
    </r>
  </si>
  <si>
    <r>
      <t>Canada</t>
    </r>
    <r>
      <rPr>
        <i/>
        <vertAlign val="superscript"/>
        <sz val="8"/>
        <color theme="1"/>
        <rFont val="Times New Roman"/>
        <family val="1"/>
        <charset val="238"/>
      </rPr>
      <t>c</t>
    </r>
  </si>
  <si>
    <t xml:space="preserve">Luksemburg  </t>
  </si>
  <si>
    <t>Luxembourg</t>
  </si>
  <si>
    <r>
      <t>15,5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</si>
  <si>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16,2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</si>
  <si>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15,2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</si>
  <si>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4,7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</si>
  <si>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Meksyk</t>
    </r>
    <r>
      <rPr>
        <i/>
        <vertAlign val="superscript"/>
        <sz val="8"/>
        <color theme="1"/>
        <rFont val="Times New Roman"/>
        <family val="1"/>
        <charset val="238"/>
      </rPr>
      <t>c</t>
    </r>
    <r>
      <rPr>
        <sz val="8"/>
        <color theme="1"/>
        <rFont val="Times New Roman"/>
        <family val="1"/>
        <charset val="238"/>
      </rPr>
      <t xml:space="preserve">  </t>
    </r>
  </si>
  <si>
    <r>
      <t>Mexico</t>
    </r>
    <r>
      <rPr>
        <i/>
        <vertAlign val="superscript"/>
        <sz val="8"/>
        <color theme="1"/>
        <rFont val="Times New Roman"/>
        <family val="1"/>
        <charset val="238"/>
      </rPr>
      <t>c</t>
    </r>
  </si>
  <si>
    <r>
      <t>5,8</t>
    </r>
    <r>
      <rPr>
        <i/>
        <vertAlign val="superscript"/>
        <sz val="8"/>
        <color rgb="FF000000"/>
        <rFont val="Times New Roman"/>
        <family val="1"/>
        <charset val="238"/>
      </rPr>
      <t>c</t>
    </r>
  </si>
  <si>
    <t>SEA AND FRESHWATER FISH CATCHES</t>
  </si>
  <si>
    <t>na 1 miesz-</t>
  </si>
  <si>
    <t>kańca w kg</t>
  </si>
  <si>
    <t>in kg</t>
  </si>
  <si>
    <r>
      <t>O G Ó Ł E M</t>
    </r>
    <r>
      <rPr>
        <sz val="8"/>
        <color theme="1"/>
        <rFont val="Times New Roman"/>
        <family val="1"/>
        <charset val="238"/>
      </rPr>
      <t xml:space="preserve">  </t>
    </r>
  </si>
  <si>
    <t>T O T A L</t>
  </si>
  <si>
    <t xml:space="preserve">w tym połowy morskie  </t>
  </si>
  <si>
    <t>of which catches in marine fishing areas</t>
  </si>
  <si>
    <t xml:space="preserve">Peru  </t>
  </si>
  <si>
    <t>Peru</t>
  </si>
  <si>
    <t xml:space="preserve">Tajlandia  </t>
  </si>
  <si>
    <t>Thailand</t>
  </si>
  <si>
    <t xml:space="preserve">Wietnam  </t>
  </si>
  <si>
    <t>Vietnam</t>
  </si>
  <si>
    <t>2015/16</t>
  </si>
  <si>
    <t>w 2016 r.</t>
  </si>
  <si>
    <t>in 2016</t>
  </si>
  <si>
    <r>
      <t>46,6</t>
    </r>
    <r>
      <rPr>
        <vertAlign val="superscript"/>
        <sz val="8"/>
        <color rgb="FF000000"/>
        <rFont val="Times New Roman"/>
        <family val="1"/>
        <charset val="238"/>
      </rPr>
      <t>b</t>
    </r>
  </si>
  <si>
    <r>
      <t>119,6</t>
    </r>
    <r>
      <rPr>
        <vertAlign val="superscript"/>
        <sz val="8"/>
        <color rgb="FF000000"/>
        <rFont val="Times New Roman"/>
        <family val="1"/>
        <charset val="238"/>
      </rPr>
      <t>b</t>
    </r>
  </si>
  <si>
    <r>
      <t>7,4</t>
    </r>
    <r>
      <rPr>
        <i/>
        <vertAlign val="superscript"/>
        <sz val="8"/>
        <color rgb="FF000000"/>
        <rFont val="Times New Roman"/>
        <family val="1"/>
        <charset val="238"/>
      </rPr>
      <t>d</t>
    </r>
  </si>
  <si>
    <r>
      <t>7,1</t>
    </r>
    <r>
      <rPr>
        <i/>
        <vertAlign val="superscript"/>
        <sz val="8"/>
        <color rgb="FF000000"/>
        <rFont val="Times New Roman"/>
        <family val="1"/>
        <charset val="238"/>
      </rPr>
      <t>d</t>
    </r>
  </si>
  <si>
    <r>
      <t>11</t>
    </r>
    <r>
      <rPr>
        <i/>
        <vertAlign val="superscript"/>
        <sz val="8"/>
        <color rgb="FF000000"/>
        <rFont val="Times New Roman"/>
        <family val="1"/>
        <charset val="238"/>
      </rPr>
      <t>d</t>
    </r>
  </si>
  <si>
    <r>
      <t>14,6</t>
    </r>
    <r>
      <rPr>
        <i/>
        <vertAlign val="superscript"/>
        <sz val="8"/>
        <color rgb="FF000000"/>
        <rFont val="Times New Roman"/>
        <family val="1"/>
        <charset val="238"/>
      </rPr>
      <t>d</t>
    </r>
  </si>
  <si>
    <r>
      <t>8,1</t>
    </r>
    <r>
      <rPr>
        <i/>
        <vertAlign val="superscript"/>
        <sz val="8"/>
        <color rgb="FF000000"/>
        <rFont val="Times New Roman"/>
        <family val="1"/>
        <charset val="238"/>
      </rPr>
      <t>d</t>
    </r>
  </si>
  <si>
    <r>
      <t>25,6</t>
    </r>
    <r>
      <rPr>
        <i/>
        <vertAlign val="superscript"/>
        <sz val="8"/>
        <color rgb="FF000000"/>
        <rFont val="Times New Roman"/>
        <family val="1"/>
        <charset val="238"/>
      </rPr>
      <t>d</t>
    </r>
  </si>
  <si>
    <r>
      <t xml:space="preserve">a </t>
    </r>
    <r>
      <rPr>
        <b/>
        <sz val="7"/>
        <color theme="1"/>
        <rFont val="Times New Roman"/>
        <family val="1"/>
        <charset val="238"/>
      </rPr>
      <t xml:space="preserve">Sekcja SITC „Żywność i zwierzęta żywe” oraz „Napoje i tytoń”. </t>
    </r>
    <r>
      <rPr>
        <i/>
        <sz val="7"/>
        <color theme="1"/>
        <rFont val="Times New Roman"/>
        <family val="1"/>
        <charset val="238"/>
      </rPr>
      <t xml:space="preserve">b </t>
    </r>
    <r>
      <rPr>
        <b/>
        <sz val="7"/>
        <color theme="1"/>
        <rFont val="Times New Roman"/>
        <family val="1"/>
        <charset val="238"/>
      </rPr>
      <t xml:space="preserve">2009 r. </t>
    </r>
    <r>
      <rPr>
        <i/>
        <sz val="7"/>
        <color theme="1"/>
        <rFont val="Times New Roman"/>
        <family val="1"/>
        <charset val="238"/>
      </rPr>
      <t>c Import — n</t>
    </r>
    <r>
      <rPr>
        <b/>
        <sz val="7"/>
        <color theme="1"/>
        <rFont val="Times New Roman"/>
        <family val="1"/>
        <charset val="238"/>
      </rPr>
      <t xml:space="preserve">a warunkach fob. </t>
    </r>
    <r>
      <rPr>
        <i/>
        <sz val="7"/>
        <color theme="1"/>
        <rFont val="Times New Roman"/>
        <family val="1"/>
        <charset val="238"/>
      </rPr>
      <t xml:space="preserve">d </t>
    </r>
    <r>
      <rPr>
        <b/>
        <sz val="7"/>
        <color theme="1"/>
        <rFont val="Times New Roman"/>
        <family val="1"/>
        <charset val="238"/>
      </rPr>
      <t>2015 r.</t>
    </r>
  </si>
  <si>
    <t>a Section SITC ”Food and live animals” as well as ”Beverages and tobacco”. b 2009. c Imports — a fob valuation. d 2015.</t>
  </si>
  <si>
    <r>
      <t>8,3</t>
    </r>
    <r>
      <rPr>
        <vertAlign val="superscript"/>
        <sz val="8"/>
        <color rgb="FF000000"/>
        <rFont val="Times New Roman"/>
        <family val="1"/>
        <charset val="238"/>
      </rPr>
      <t>d</t>
    </r>
  </si>
  <si>
    <r>
      <t>4,2</t>
    </r>
    <r>
      <rPr>
        <vertAlign val="superscript"/>
        <sz val="8"/>
        <color rgb="FF000000"/>
        <rFont val="Times New Roman"/>
        <family val="1"/>
        <charset val="238"/>
      </rPr>
      <t>d</t>
    </r>
  </si>
  <si>
    <r>
      <t>0,3</t>
    </r>
    <r>
      <rPr>
        <i/>
        <vertAlign val="superscript"/>
        <sz val="8"/>
        <color rgb="FF000000"/>
        <rFont val="Times New Roman"/>
        <family val="1"/>
        <charset val="238"/>
      </rPr>
      <t>a</t>
    </r>
  </si>
  <si>
    <r>
      <t>61</t>
    </r>
    <r>
      <rPr>
        <i/>
        <vertAlign val="superscript"/>
        <sz val="8"/>
        <color rgb="FF000000"/>
        <rFont val="Times New Roman"/>
        <family val="1"/>
        <charset val="238"/>
      </rPr>
      <t>a</t>
    </r>
  </si>
  <si>
    <r>
      <t>0,2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</si>
  <si>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49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</si>
  <si>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a</t>
    </r>
    <r>
      <rPr>
        <sz val="7"/>
        <color theme="1"/>
        <rFont val="Arial"/>
        <family val="2"/>
        <charset val="238"/>
      </rPr>
      <t xml:space="preserve"> 2015 r.</t>
    </r>
  </si>
  <si>
    <t>a 2015.</t>
  </si>
  <si>
    <t>b 2013 r.</t>
  </si>
  <si>
    <t>b 2013.</t>
  </si>
  <si>
    <t>2005 =100</t>
  </si>
  <si>
    <t>Ogółem</t>
  </si>
  <si>
    <t>Total</t>
  </si>
  <si>
    <t xml:space="preserve">W O R L D </t>
  </si>
  <si>
    <t xml:space="preserve">   w tym:</t>
  </si>
  <si>
    <t xml:space="preserve">   of which:</t>
  </si>
  <si>
    <t xml:space="preserve">Argentyna </t>
  </si>
  <si>
    <t xml:space="preserve">Australia </t>
  </si>
  <si>
    <t xml:space="preserve">Austria </t>
  </si>
  <si>
    <t xml:space="preserve">Belgium </t>
  </si>
  <si>
    <t xml:space="preserve">Białoruś </t>
  </si>
  <si>
    <t xml:space="preserve">Brazylia </t>
  </si>
  <si>
    <t xml:space="preserve">Chiny </t>
  </si>
  <si>
    <t xml:space="preserve">Cypr </t>
  </si>
  <si>
    <t>Czechy</t>
  </si>
  <si>
    <t xml:space="preserve">Dania </t>
  </si>
  <si>
    <t xml:space="preserve">Finlandia </t>
  </si>
  <si>
    <t xml:space="preserve">Francja </t>
  </si>
  <si>
    <t xml:space="preserve">Grecja </t>
  </si>
  <si>
    <t xml:space="preserve">Hiszpania </t>
  </si>
  <si>
    <t xml:space="preserve">Spain </t>
  </si>
  <si>
    <t xml:space="preserve">Holandia </t>
  </si>
  <si>
    <t xml:space="preserve">Indie </t>
  </si>
  <si>
    <t xml:space="preserve">Japonia </t>
  </si>
  <si>
    <t xml:space="preserve">Kanada </t>
  </si>
  <si>
    <t>Ogółem (dok.)</t>
  </si>
  <si>
    <t>Total (cont.)</t>
  </si>
  <si>
    <t>Korea Południowa</t>
  </si>
  <si>
    <t xml:space="preserve">Litwa </t>
  </si>
  <si>
    <t xml:space="preserve">Łotwa </t>
  </si>
  <si>
    <t xml:space="preserve">Malta </t>
  </si>
  <si>
    <t xml:space="preserve">Meksyk </t>
  </si>
  <si>
    <t xml:space="preserve">Niemcy </t>
  </si>
  <si>
    <t xml:space="preserve">Norwegia </t>
  </si>
  <si>
    <t xml:space="preserve">Nowa Zelandia </t>
  </si>
  <si>
    <t xml:space="preserve">Portugalia </t>
  </si>
  <si>
    <t xml:space="preserve">Rosja </t>
  </si>
  <si>
    <t xml:space="preserve">Rumunia </t>
  </si>
  <si>
    <t xml:space="preserve">Słowacja </t>
  </si>
  <si>
    <t xml:space="preserve">Slovakia </t>
  </si>
  <si>
    <t xml:space="preserve">Stany Zjednoczone </t>
  </si>
  <si>
    <t xml:space="preserve">Szwajcaria </t>
  </si>
  <si>
    <t xml:space="preserve">Szwecja </t>
  </si>
  <si>
    <t xml:space="preserve">Ukraina </t>
  </si>
  <si>
    <t xml:space="preserve">Węgry </t>
  </si>
  <si>
    <t xml:space="preserve">Wielka Brytania </t>
  </si>
  <si>
    <t xml:space="preserve">Włochy </t>
  </si>
  <si>
    <t xml:space="preserve">Produkcja roślinna </t>
  </si>
  <si>
    <t xml:space="preserve"> W O R L D </t>
  </si>
  <si>
    <t xml:space="preserve"> of which:</t>
  </si>
  <si>
    <t>Produkcja roślinna (dok.)</t>
  </si>
  <si>
    <t>Crop production (cont.)</t>
  </si>
  <si>
    <t xml:space="preserve">P o l a n d </t>
  </si>
  <si>
    <t>Produkcja zwierzęca (dok.)</t>
  </si>
  <si>
    <t>Animal production (cont.)</t>
  </si>
  <si>
    <t xml:space="preserve"> W O R L D</t>
  </si>
  <si>
    <r>
      <t xml:space="preserve">                       INDICES OF AGRICULTURAL OUTPUT</t>
    </r>
    <r>
      <rPr>
        <i/>
        <vertAlign val="superscript"/>
        <sz val="8"/>
        <rFont val="Times New Roman"/>
        <family val="1"/>
        <charset val="238"/>
      </rPr>
      <t>a</t>
    </r>
    <r>
      <rPr>
        <i/>
        <sz val="8"/>
        <rFont val="Times New Roman"/>
        <family val="1"/>
        <charset val="238"/>
      </rPr>
      <t xml:space="preserve"> (constant prices)</t>
    </r>
  </si>
  <si>
    <r>
      <t xml:space="preserve">rok poprzedni = 100    </t>
    </r>
    <r>
      <rPr>
        <i/>
        <sz val="8"/>
        <rFont val="Times New Roman"/>
        <family val="1"/>
        <charset val="238"/>
      </rPr>
      <t>previous year = 100</t>
    </r>
  </si>
  <si>
    <r>
      <t>Ś W I A T</t>
    </r>
    <r>
      <rPr>
        <sz val="8"/>
        <rFont val="Times New Roman"/>
        <family val="1"/>
        <charset val="238"/>
      </rPr>
      <t xml:space="preserve"> </t>
    </r>
  </si>
  <si>
    <r>
      <t xml:space="preserve">P o l s k a </t>
    </r>
    <r>
      <rPr>
        <sz val="8"/>
        <rFont val="Times New Roman"/>
        <family val="1"/>
        <charset val="238"/>
      </rPr>
      <t xml:space="preserve"> </t>
    </r>
  </si>
  <si>
    <r>
      <t>P o l s k a</t>
    </r>
    <r>
      <rPr>
        <sz val="8"/>
        <rFont val="Times New Roman"/>
        <family val="1"/>
        <charset val="238"/>
      </rPr>
      <t xml:space="preserve"> </t>
    </r>
  </si>
  <si>
    <r>
      <rPr>
        <i/>
        <sz val="8"/>
        <rFont val="Times New Roman"/>
        <family val="1"/>
        <charset val="238"/>
      </rPr>
      <t>a</t>
    </r>
    <r>
      <rPr>
        <sz val="8"/>
        <rFont val="Times New Roman"/>
        <family val="1"/>
        <charset val="238"/>
      </rPr>
      <t xml:space="preserve"> Patrz uwagi do działu, ust. 3 na str. 392</t>
    </r>
  </si>
  <si>
    <t>a See notes to the chapter, item 3 on page 395</t>
  </si>
  <si>
    <r>
      <t xml:space="preserve">a </t>
    </r>
    <r>
      <rPr>
        <b/>
        <sz val="7"/>
        <color theme="1"/>
        <rFont val="Times New Roman"/>
        <family val="1"/>
        <charset val="238"/>
      </rPr>
      <t>Patrz uwagi do działu, ust. 5 na str. 393</t>
    </r>
  </si>
  <si>
    <t>a See notes to the chapter, item 5 on page 396.</t>
  </si>
  <si>
    <r>
      <t xml:space="preserve">TABL. 4 (260). </t>
    </r>
    <r>
      <rPr>
        <b/>
        <sz val="8"/>
        <color theme="1"/>
        <rFont val="Times New Roman"/>
        <family val="1"/>
        <charset val="238"/>
      </rPr>
      <t>UŻYTKOWANIE GRUNTÓW</t>
    </r>
    <r>
      <rPr>
        <i/>
        <vertAlign val="superscript"/>
        <sz val="8"/>
        <color theme="1"/>
        <rFont val="Times New Roman"/>
        <family val="1"/>
        <charset val="238"/>
      </rPr>
      <t>a</t>
    </r>
  </si>
  <si>
    <r>
      <t xml:space="preserve">TABL. 3 (259). </t>
    </r>
    <r>
      <rPr>
        <b/>
        <sz val="8"/>
        <color theme="1"/>
        <rFont val="Times New Roman"/>
        <family val="1"/>
        <charset val="238"/>
      </rPr>
      <t>LUDNOŚĆ AKTYWNA ZAWODOWO W ROLNICTWIE</t>
    </r>
    <r>
      <rPr>
        <i/>
        <vertAlign val="superscript"/>
        <sz val="8"/>
        <color theme="1"/>
        <rFont val="Times New Roman"/>
        <family val="1"/>
        <charset val="238"/>
      </rPr>
      <t>a</t>
    </r>
  </si>
  <si>
    <r>
      <t>TABL. 2 (258).</t>
    </r>
    <r>
      <rPr>
        <b/>
        <sz val="8"/>
        <rFont val="Times New Roman"/>
        <family val="1"/>
        <charset val="238"/>
      </rPr>
      <t xml:space="preserve">  DYNAMIKA PRODUKCJI ROLNICZEJ</t>
    </r>
    <r>
      <rPr>
        <b/>
        <vertAlign val="superscript"/>
        <sz val="8"/>
        <rFont val="Times New Roman"/>
        <family val="1"/>
        <charset val="238"/>
      </rPr>
      <t>a</t>
    </r>
    <r>
      <rPr>
        <b/>
        <sz val="8"/>
        <rFont val="Times New Roman"/>
        <family val="1"/>
        <charset val="238"/>
      </rPr>
      <t xml:space="preserve"> (ceny stałe)</t>
    </r>
  </si>
  <si>
    <r>
      <t>TABL. 5 (261).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TERENY NAWADNIANE</t>
    </r>
  </si>
  <si>
    <r>
      <t>TABL. 6 (262).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POWIERZCHNIA, ZBIORY I PLONY ZBÓŻ</t>
    </r>
  </si>
  <si>
    <t>TABL. 7 (263). POWIERZCHNIA, ZBIORY I PLONY ZIEMNIAKÓW</t>
  </si>
  <si>
    <r>
      <t xml:space="preserve">TABL. 9 (265). </t>
    </r>
    <r>
      <rPr>
        <b/>
        <sz val="8"/>
        <color theme="1"/>
        <rFont val="Times New Roman"/>
        <family val="1"/>
        <charset val="238"/>
      </rPr>
      <t>ZBIORY WARZYW I OWOCÓW</t>
    </r>
  </si>
  <si>
    <r>
      <t xml:space="preserve">TABL. 10 (266). </t>
    </r>
    <r>
      <rPr>
        <b/>
        <sz val="8"/>
        <color theme="1"/>
        <rFont val="Times New Roman"/>
        <family val="1"/>
        <charset val="238"/>
      </rPr>
      <t>ZWIERZĘTA GOSPODARSKIE</t>
    </r>
  </si>
  <si>
    <r>
      <t>TABL. 11 (267).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PRODUKCJA MIĘSA Z UBOJU</t>
    </r>
    <r>
      <rPr>
        <i/>
        <vertAlign val="superscript"/>
        <sz val="8"/>
        <color theme="1"/>
        <rFont val="Times New Roman"/>
        <family val="1"/>
        <charset val="238"/>
      </rPr>
      <t>a</t>
    </r>
  </si>
  <si>
    <r>
      <t>TABL. 12 (268).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PRODUKCJA MLEKA KROWIEGO</t>
    </r>
  </si>
  <si>
    <r>
      <t>TABL. 13 (269).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PRODUKCJA JAJ KURZYCH</t>
    </r>
  </si>
  <si>
    <r>
      <t>TABL. 14 (270).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PRODUKCYJNOŚĆ ZWIERZĄT GOSPODARSKICH</t>
    </r>
  </si>
  <si>
    <r>
      <t>TABL. 15 (271).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CIĄGNIKI W ROLNICTWIE</t>
    </r>
  </si>
  <si>
    <r>
      <t>TABL. 16 (272).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ZUŻYCIE NAWOZÓW MINERALNYCH LUB CHEMICZNYCH (w przeliczeniu na czysty składnik)</t>
    </r>
  </si>
  <si>
    <r>
      <t xml:space="preserve">TABL. 17 (273). </t>
    </r>
    <r>
      <rPr>
        <b/>
        <sz val="8"/>
        <color theme="1"/>
        <rFont val="Times New Roman"/>
        <family val="1"/>
        <charset val="238"/>
      </rPr>
      <t>STRUKTURA IMPORTU I EKSPORTU TOWARÓW ROLNO-SPOŻYWCZYCH</t>
    </r>
  </si>
  <si>
    <r>
      <t xml:space="preserve">TABL. 18 (274). </t>
    </r>
    <r>
      <rPr>
        <b/>
        <sz val="8"/>
        <color theme="1"/>
        <rFont val="Times New Roman"/>
        <family val="1"/>
        <charset val="238"/>
      </rPr>
      <t>POŁOWY MORSKIE I SŁODKOWODNE</t>
    </r>
  </si>
  <si>
    <t>Dział III. PRZEGLĄD MIĘDZYNARODOWY</t>
  </si>
  <si>
    <t>UDZIAŁ I MIEJSCE POLSKI W ŚWIECIE</t>
  </si>
  <si>
    <t>Tabl. 1 (257)</t>
  </si>
  <si>
    <t>Tabl. 2 (258)</t>
  </si>
  <si>
    <t>LUDNOŚĆ AKTYWNA ZAWODOWO W ROLNICTWIE</t>
  </si>
  <si>
    <t>DYNAMIKA PRODUKCJI ROLNICZEJ (ceny stałe)</t>
  </si>
  <si>
    <t>Tabl. 3 (259)</t>
  </si>
  <si>
    <t>UŻYTKOWANIE GRUNTÓW</t>
  </si>
  <si>
    <t>Tabl. 4 (260)</t>
  </si>
  <si>
    <t>TERENY NAWADNIANE</t>
  </si>
  <si>
    <t>Tabl. 5 (261)</t>
  </si>
  <si>
    <t>POWIERZCHNIA, ZBIORY I PLONY ZBÓŻ</t>
  </si>
  <si>
    <t>Tabl. 6 (262)</t>
  </si>
  <si>
    <t>POWIERZCHNIA, ZBIORY I PLONY ZIEMNIAKÓW</t>
  </si>
  <si>
    <t>Tabl. 7 (263)</t>
  </si>
  <si>
    <t>POWIERZCHNIA, ZBIORY I PLONY BURAKÓW CUKROWYCH</t>
  </si>
  <si>
    <t>Tabl. 8 (264)</t>
  </si>
  <si>
    <t>ZBIORY WARZYW I OWOCÓW</t>
  </si>
  <si>
    <t>Tabl. 9 (265)</t>
  </si>
  <si>
    <t>ZWIERZĘTA GOSPODARSKIE</t>
  </si>
  <si>
    <t>Tabl. 10 (266)</t>
  </si>
  <si>
    <t>PRODUKCJA MIĘSA Z UBOJU</t>
  </si>
  <si>
    <t>Tabl. 11 (267)</t>
  </si>
  <si>
    <t>PRODUKCJA MLEKA KROWIEGO</t>
  </si>
  <si>
    <t>Tabl. 12 (268)</t>
  </si>
  <si>
    <t>PRODUKCJA JAJ KURZYCH</t>
  </si>
  <si>
    <t>Tabl. 13 (269)</t>
  </si>
  <si>
    <t>PRODUKCYJNOŚĆ ZWIERZĄT GOSPODARSKICH</t>
  </si>
  <si>
    <t>Tabl. 14 (270)</t>
  </si>
  <si>
    <t>CIĄGNIKI W ROLNICTWIE</t>
  </si>
  <si>
    <t>Tabl. 15 (271)</t>
  </si>
  <si>
    <t>ZUŻYCIE NAWOZÓW MINERALNYCH LUB CHEMICZNYCH (w przeliczeniu na czysty składnik)</t>
  </si>
  <si>
    <t>Tabl. 16 (272)</t>
  </si>
  <si>
    <t>STRUKTURA IMPORTU I EKSPORTU TOWARÓW ROLNO-SPOŻYWCZYCH (ceny bieżące) — na podstawie klasyfikacji SITC</t>
  </si>
  <si>
    <t>Tabl. 17 (273)</t>
  </si>
  <si>
    <t>POŁOWY MORSKIE I SŁODKOWODNE</t>
  </si>
  <si>
    <t>Tabl. 18 (274)</t>
  </si>
  <si>
    <t>a Data for 2015.</t>
  </si>
  <si>
    <r>
      <t>a</t>
    </r>
    <r>
      <rPr>
        <sz val="7"/>
        <color theme="1"/>
        <rFont val="Times New Roman"/>
        <family val="1"/>
        <charset val="238"/>
      </rPr>
      <t xml:space="preserve"> Dane za 2015 r. b Dane za 2014 r.</t>
    </r>
  </si>
  <si>
    <t>flax — fibre</t>
  </si>
  <si>
    <t xml:space="preserve">len — włókno  </t>
  </si>
  <si>
    <t>rape and turnip rape</t>
  </si>
  <si>
    <t xml:space="preserve">rzepak i rzepik  </t>
  </si>
  <si>
    <r>
      <t>of</t>
    </r>
    <r>
      <rPr>
        <i/>
        <sz val="9"/>
        <color theme="1"/>
        <rFont val="Times New Roman"/>
        <family val="1"/>
        <charset val="238"/>
      </rPr>
      <t xml:space="preserve"> </t>
    </r>
    <r>
      <rPr>
        <i/>
        <sz val="8"/>
        <color theme="1"/>
        <rFont val="Times New Roman"/>
        <family val="1"/>
        <charset val="238"/>
      </rPr>
      <t xml:space="preserve">which </t>
    </r>
    <r>
      <rPr>
        <i/>
        <sz val="9"/>
        <color theme="1"/>
        <rFont val="Times New Roman"/>
        <family val="1"/>
        <charset val="238"/>
      </rPr>
      <t xml:space="preserve">employment </t>
    </r>
    <r>
      <rPr>
        <i/>
        <sz val="8"/>
        <color theme="1"/>
        <rFont val="Times New Roman"/>
        <family val="1"/>
        <charset val="238"/>
      </rPr>
      <t>in agriculture</t>
    </r>
  </si>
  <si>
    <r>
      <t>2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</si>
  <si>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17,8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</si>
  <si>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t xml:space="preserve">w tym zatrudnienie w rolnictwie  </t>
  </si>
  <si>
    <r>
      <t>5</t>
    </r>
    <r>
      <rPr>
        <vertAlign val="superscript"/>
        <sz val="8"/>
        <color theme="1"/>
        <rFont val="Times New Roman"/>
        <family val="1"/>
        <charset val="238"/>
      </rPr>
      <t>a</t>
    </r>
  </si>
  <si>
    <r>
      <t>7,8</t>
    </r>
    <r>
      <rPr>
        <vertAlign val="superscript"/>
        <sz val="8"/>
        <color theme="1"/>
        <rFont val="Times New Roman"/>
        <family val="1"/>
        <charset val="238"/>
      </rPr>
      <t>a</t>
    </r>
  </si>
  <si>
    <r>
      <t>7,2</t>
    </r>
    <r>
      <rPr>
        <vertAlign val="superscript"/>
        <sz val="8"/>
        <color theme="1"/>
        <rFont val="Times New Roman"/>
        <family val="1"/>
        <charset val="238"/>
      </rPr>
      <t>a</t>
    </r>
  </si>
  <si>
    <t>krajów</t>
  </si>
  <si>
    <t>Place of Poland</t>
  </si>
  <si>
    <t>Share of Poland in %</t>
  </si>
  <si>
    <t>Miejsce Polski</t>
  </si>
  <si>
    <t>Udział Polski w %</t>
  </si>
  <si>
    <t>POLAND IN THE EUROPEAN UNION</t>
  </si>
  <si>
    <r>
      <t xml:space="preserve">TABL. 19 (275). </t>
    </r>
    <r>
      <rPr>
        <b/>
        <sz val="8"/>
        <color theme="1"/>
        <rFont val="Times New Roman"/>
        <family val="1"/>
        <charset val="238"/>
      </rPr>
      <t>UDZIAŁ I MIEJSCE POLSKI W UNII EUROPEJSKIEJ</t>
    </r>
  </si>
  <si>
    <t>UDZIAŁ I MIEJSCE POLSKI W UNII EUROPEJSKIEJ</t>
  </si>
  <si>
    <t>Tabl. 19 (275)</t>
  </si>
  <si>
    <r>
      <t>a According to the ILO methodology, concerns persons aged 15-64;See notes to the chapter, item 5 on page 396.</t>
    </r>
    <r>
      <rPr>
        <b/>
        <sz val="7"/>
        <color theme="1"/>
        <rFont val="Times New Roman"/>
        <family val="1"/>
        <charset val="238"/>
      </rPr>
      <t xml:space="preserve"> </t>
    </r>
  </si>
  <si>
    <r>
      <t xml:space="preserve">a Według metodologii MOP, dotyczy osób w wieku 15-64, </t>
    </r>
    <r>
      <rPr>
        <b/>
        <sz val="7"/>
        <color theme="1"/>
        <rFont val="Times New Roman"/>
        <family val="1"/>
        <charset val="238"/>
      </rPr>
      <t>Patrz uwagi do działu, ust. 5 na str. 393.</t>
    </r>
  </si>
  <si>
    <r>
      <t>Włochy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</si>
  <si>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Wielka Brytania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</si>
  <si>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Węgry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</si>
  <si>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Szwecja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</si>
  <si>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Słowenia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</si>
  <si>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Słowacja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</si>
  <si>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Rumunia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</si>
  <si>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Portugalia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</si>
  <si>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Niemcy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</si>
  <si>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Łotwa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</si>
  <si>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Luksemburg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</si>
  <si>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Litwa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</si>
  <si>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Holandia</t>
    </r>
    <r>
      <rPr>
        <i/>
        <sz val="8"/>
        <color theme="1"/>
        <rFont val="Times New Roman"/>
        <family val="1"/>
        <charset val="238"/>
      </rPr>
      <t xml:space="preserve">  </t>
    </r>
  </si>
  <si>
    <r>
      <t>Hiszpania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</si>
  <si>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Grecja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</si>
  <si>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Francja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</si>
  <si>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Finlandia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</si>
  <si>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Estonia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</si>
  <si>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Dania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</si>
  <si>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Czechy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</si>
  <si>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Cypr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</si>
  <si>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t>Croatia</t>
  </si>
  <si>
    <r>
      <t>Chorwacja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</si>
  <si>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Bułgaria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</si>
  <si>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Austria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</si>
  <si>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t>EUROPEAN UNION</t>
  </si>
  <si>
    <r>
      <t>UNIA EUROPEJSKA</t>
    </r>
    <r>
      <rPr>
        <sz val="8"/>
        <color theme="1"/>
        <rFont val="Times New Roman"/>
        <family val="1"/>
        <charset val="238"/>
      </rPr>
      <t xml:space="preserve">  </t>
    </r>
  </si>
  <si>
    <r>
      <t>EMPLOYMENT  IN AGRICULTURE</t>
    </r>
    <r>
      <rPr>
        <sz val="8"/>
        <color theme="1"/>
        <rFont val="Times New Roman"/>
        <family val="1"/>
        <charset val="238"/>
      </rPr>
      <t xml:space="preserve"> </t>
    </r>
    <r>
      <rPr>
        <b/>
        <i/>
        <sz val="8"/>
        <color theme="1"/>
        <rFont val="Times New Roman"/>
        <family val="1"/>
        <charset val="238"/>
      </rPr>
      <t>IN EU</t>
    </r>
  </si>
  <si>
    <t>TABL. 20 (276).PRACUJĄCY W ROLNICTWIE W UE</t>
  </si>
  <si>
    <t>PRACUJĄCY W ROLNICTWIE W UE</t>
  </si>
  <si>
    <t>Tabl. 20 (276)</t>
  </si>
  <si>
    <t>a Total area — excluding inland waters.</t>
  </si>
  <si>
    <r>
      <t xml:space="preserve">a </t>
    </r>
    <r>
      <rPr>
        <b/>
        <sz val="7"/>
        <color theme="1"/>
        <rFont val="Times New Roman"/>
        <family val="1"/>
        <charset val="238"/>
      </rPr>
      <t>Powierzchnia ogólna — bez wód śródlądowych.</t>
    </r>
  </si>
  <si>
    <r>
      <t>area</t>
    </r>
    <r>
      <rPr>
        <i/>
        <vertAlign val="superscript"/>
        <sz val="7"/>
        <color theme="1"/>
        <rFont val="Times New Roman"/>
        <family val="1"/>
        <charset val="238"/>
      </rPr>
      <t>a</t>
    </r>
  </si>
  <si>
    <r>
      <t>ogólnej</t>
    </r>
    <r>
      <rPr>
        <i/>
        <vertAlign val="superscript"/>
        <sz val="7"/>
        <color theme="1"/>
        <rFont val="Times New Roman"/>
        <family val="1"/>
        <charset val="238"/>
      </rPr>
      <t>a</t>
    </r>
  </si>
  <si>
    <t>Arable land and permanent crops</t>
  </si>
  <si>
    <t>Agricultural land</t>
  </si>
  <si>
    <t>Grunty orne i uprawy trwałe</t>
  </si>
  <si>
    <t>Użytki rolne</t>
  </si>
  <si>
    <t>LAND USE IN EU</t>
  </si>
  <si>
    <r>
      <t xml:space="preserve">TABL. 21 (277). </t>
    </r>
    <r>
      <rPr>
        <b/>
        <sz val="8"/>
        <color theme="1"/>
        <rFont val="Times New Roman"/>
        <family val="1"/>
        <charset val="238"/>
      </rPr>
      <t>UŻYTKOWANIE GRUNTÓW W UE</t>
    </r>
  </si>
  <si>
    <t>UŻYTKOWANIE GRUNTÓW W UE</t>
  </si>
  <si>
    <t>Tabl. 21 (277)</t>
  </si>
  <si>
    <r>
      <t>Portugalia</t>
    </r>
    <r>
      <rPr>
        <i/>
        <sz val="8"/>
        <color theme="1"/>
        <rFont val="Times New Roman"/>
        <family val="1"/>
        <charset val="238"/>
      </rPr>
      <t xml:space="preserve">  </t>
    </r>
  </si>
  <si>
    <r>
      <t>P o l s k a</t>
    </r>
    <r>
      <rPr>
        <b/>
        <i/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 xml:space="preserve"> </t>
    </r>
  </si>
  <si>
    <t>.</t>
  </si>
  <si>
    <r>
      <t>Malta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</si>
  <si>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Irlandia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</si>
  <si>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Holandia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</si>
  <si>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t xml:space="preserve">Chorwacja  </t>
  </si>
  <si>
    <r>
      <t xml:space="preserve">UNIA EUROPEJSKA </t>
    </r>
    <r>
      <rPr>
        <sz val="8"/>
        <color theme="1"/>
        <rFont val="Times New Roman"/>
        <family val="1"/>
        <charset val="238"/>
      </rPr>
      <t xml:space="preserve"> </t>
    </r>
  </si>
  <si>
    <t>≥50 ha</t>
  </si>
  <si>
    <t>20—50</t>
  </si>
  <si>
    <t>5—20</t>
  </si>
  <si>
    <t>&lt;5 ha</t>
  </si>
  <si>
    <t>farms by area groups of the utilized agricultural land in thous.</t>
  </si>
  <si>
    <t>gospodarstwa rolne według grup obszarowych użytkowanych użytków rolnych w tys.</t>
  </si>
  <si>
    <t>FARMS BY AREA GROUPS OF AGRICULTURAL LAND IN EU</t>
  </si>
  <si>
    <r>
      <t xml:space="preserve">TABL. 22 (278). </t>
    </r>
    <r>
      <rPr>
        <b/>
        <sz val="8"/>
        <color theme="1"/>
        <rFont val="Times New Roman"/>
        <family val="1"/>
        <charset val="238"/>
      </rPr>
      <t>GOSPODARSTWA ROLNE WEDŁUG GRUP OBSZAROWYCH W UE</t>
    </r>
  </si>
  <si>
    <t>GOSPODARSTWA ROLNE WEDŁUG GRUP OBSZAROWYCH W UE</t>
  </si>
  <si>
    <t>Tabl. 22 (278)</t>
  </si>
  <si>
    <t>the Union</t>
  </si>
  <si>
    <t>w Unii w %</t>
  </si>
  <si>
    <r>
      <t>w tys. t    </t>
    </r>
    <r>
      <rPr>
        <i/>
        <sz val="7"/>
        <color theme="1"/>
        <rFont val="Times New Roman"/>
        <family val="1"/>
        <charset val="238"/>
      </rPr>
      <t>in thous. t</t>
    </r>
  </si>
  <si>
    <r>
      <t>zbiory    </t>
    </r>
    <r>
      <rPr>
        <i/>
        <sz val="7"/>
        <color theme="1"/>
        <rFont val="Times New Roman"/>
        <family val="1"/>
        <charset val="238"/>
      </rPr>
      <t>crops</t>
    </r>
  </si>
  <si>
    <t>in thous. ha</t>
  </si>
  <si>
    <t>Sown area</t>
  </si>
  <si>
    <t>chnia</t>
  </si>
  <si>
    <t>Powierz-</t>
  </si>
  <si>
    <t>SOWN AREA, PRODUCTION AND YIELDS OF CEREALS IN EU</t>
  </si>
  <si>
    <t>TABL. 23 (279). POWIERZCHNIA, ZBIORY I PLONY ZBÓŻ W UE</t>
  </si>
  <si>
    <t>POWIERZCHNIA, ZBIORY I PLONY ZBÓŻ W UE</t>
  </si>
  <si>
    <t>Tabl. 23 (279)</t>
  </si>
  <si>
    <t>SOWN AREA, PRODUCTION AND YIELDS OF POTATOES IN EU</t>
  </si>
  <si>
    <t>TABL. 24 (280). POWIERZCHNIA, ZBIORY I PLONY ZIEMNIAKÓW W UE</t>
  </si>
  <si>
    <t>POWIERZCHNIA, ZBIORY I PLONY ZIEMNIAKÓW W UE</t>
  </si>
  <si>
    <t>Tabl. 24 (280)</t>
  </si>
  <si>
    <t>SOWN AREA, PRODUCTION AND YIELDS OF SUGAR BEETS IN EU</t>
  </si>
  <si>
    <t>TABL. 25 (281). POWIERZCHNIA, ZBIORY I PLONY BURAKÓW CUKROWYCH W UE</t>
  </si>
  <si>
    <t>POWIERZCHNIA, ZBIORY I PLONY BURAKÓW CUKROWYCH W UE</t>
  </si>
  <si>
    <t>Tabl. 25 (281)</t>
  </si>
  <si>
    <r>
      <t>owoce    </t>
    </r>
    <r>
      <rPr>
        <i/>
        <sz val="7"/>
        <color theme="1"/>
        <rFont val="Times New Roman"/>
        <family val="1"/>
        <charset val="238"/>
      </rPr>
      <t>fruit</t>
    </r>
  </si>
  <si>
    <r>
      <t>warzywa</t>
    </r>
    <r>
      <rPr>
        <i/>
        <vertAlign val="superscript"/>
        <sz val="7"/>
        <color theme="1"/>
        <rFont val="Times New Roman"/>
        <family val="1"/>
        <charset val="238"/>
      </rPr>
      <t>a</t>
    </r>
    <r>
      <rPr>
        <sz val="7"/>
        <color theme="1"/>
        <rFont val="Times New Roman"/>
        <family val="1"/>
        <charset val="238"/>
      </rPr>
      <t>    </t>
    </r>
    <r>
      <rPr>
        <i/>
        <sz val="7"/>
        <color theme="1"/>
        <rFont val="Times New Roman"/>
        <family val="1"/>
        <charset val="238"/>
      </rPr>
      <t>vegetables</t>
    </r>
    <r>
      <rPr>
        <i/>
        <vertAlign val="superscript"/>
        <sz val="7"/>
        <color theme="1"/>
        <rFont val="Times New Roman"/>
        <family val="1"/>
        <charset val="238"/>
      </rPr>
      <t>a</t>
    </r>
  </si>
  <si>
    <t>VEGETABLE AND FRUIT PRODUCTION IN EU</t>
  </si>
  <si>
    <r>
      <t>TABL. 26 (279).</t>
    </r>
    <r>
      <rPr>
        <b/>
        <sz val="8"/>
        <color theme="1"/>
        <rFont val="Times New Roman"/>
        <family val="1"/>
        <charset val="238"/>
      </rPr>
      <t xml:space="preserve"> ZBIORY WARZYW I OWOCÓW W UE</t>
    </r>
  </si>
  <si>
    <t>ZBIORY WARZYW I OWOCÓW W UE</t>
  </si>
  <si>
    <t>Tabl. 26 (282)</t>
  </si>
  <si>
    <r>
      <t>jabłka    </t>
    </r>
    <r>
      <rPr>
        <i/>
        <sz val="7"/>
        <color theme="1"/>
        <rFont val="Times New Roman"/>
        <family val="1"/>
        <charset val="238"/>
      </rPr>
      <t>apples</t>
    </r>
  </si>
  <si>
    <r>
      <t>pomidory    </t>
    </r>
    <r>
      <rPr>
        <i/>
        <sz val="7"/>
        <color theme="1"/>
        <rFont val="Times New Roman"/>
        <family val="1"/>
        <charset val="238"/>
      </rPr>
      <t>tomatoes</t>
    </r>
  </si>
  <si>
    <t>PRODUCTION OF TOMATOES AND APPLES IN EU</t>
  </si>
  <si>
    <r>
      <t>TABL. 27 (283).</t>
    </r>
    <r>
      <rPr>
        <b/>
        <sz val="8"/>
        <color theme="1"/>
        <rFont val="Times New Roman"/>
        <family val="1"/>
        <charset val="238"/>
      </rPr>
      <t xml:space="preserve"> PRODUKCJA POMIDORÓW I JABŁEK W UE</t>
    </r>
  </si>
  <si>
    <t>PRODUKCJA POMIDORÓW I JABŁEK W UE</t>
  </si>
  <si>
    <t>Tabl. 27 (283)</t>
  </si>
  <si>
    <t>in heads</t>
  </si>
  <si>
    <t>of agricultural land</t>
  </si>
  <si>
    <t>w Unii</t>
  </si>
  <si>
    <t>thous. heads</t>
  </si>
  <si>
    <t>in</t>
  </si>
  <si>
    <r>
      <t xml:space="preserve">owce    </t>
    </r>
    <r>
      <rPr>
        <i/>
        <sz val="7"/>
        <color theme="1"/>
        <rFont val="Times New Roman"/>
        <family val="1"/>
        <charset val="238"/>
      </rPr>
      <t>sheep</t>
    </r>
  </si>
  <si>
    <t>LIVESTOCK IN EU</t>
  </si>
  <si>
    <r>
      <t>TABL. 28 (284).</t>
    </r>
    <r>
      <rPr>
        <b/>
        <sz val="8"/>
        <color theme="1"/>
        <rFont val="Times New Roman"/>
        <family val="1"/>
        <charset val="238"/>
      </rPr>
      <t xml:space="preserve"> ZWIERZĘTA GOSPODARSKIE W UE</t>
    </r>
  </si>
  <si>
    <t>ZWIERZĘTA GOSPODARSKIE W UE</t>
  </si>
  <si>
    <t>Tabl. 28 (284)</t>
  </si>
  <si>
    <r>
      <t xml:space="preserve">a </t>
    </r>
    <r>
      <rPr>
        <sz val="7"/>
        <color theme="1"/>
        <rFont val="Times New Roman"/>
        <family val="1"/>
        <charset val="238"/>
      </rPr>
      <t xml:space="preserve">W wadze poubojowej ciepłej. </t>
    </r>
    <r>
      <rPr>
        <i/>
        <sz val="7"/>
        <color theme="1"/>
        <rFont val="Times New Roman"/>
        <family val="1"/>
        <charset val="238"/>
      </rPr>
      <t>b</t>
    </r>
    <r>
      <rPr>
        <sz val="7"/>
        <color theme="1"/>
        <rFont val="Times New Roman"/>
        <family val="1"/>
        <charset val="238"/>
      </rPr>
      <t xml:space="preserve"> Łącznie z tłuszczami.</t>
    </r>
  </si>
  <si>
    <t>P o l a n d b</t>
  </si>
  <si>
    <t xml:space="preserve">P o l s k a b </t>
  </si>
  <si>
    <r>
      <t>PRODUCTION OF MEAT FROM SLAUGHTERED ANIMALS IN EU</t>
    </r>
    <r>
      <rPr>
        <i/>
        <vertAlign val="superscript"/>
        <sz val="8"/>
        <color theme="1"/>
        <rFont val="Times New Roman"/>
        <family val="1"/>
        <charset val="238"/>
      </rPr>
      <t>a</t>
    </r>
  </si>
  <si>
    <r>
      <t>TABL. 29 (285).</t>
    </r>
    <r>
      <rPr>
        <b/>
        <sz val="8"/>
        <color theme="1"/>
        <rFont val="Times New Roman"/>
        <family val="1"/>
        <charset val="238"/>
      </rPr>
      <t xml:space="preserve"> PRODUKCJA MIĘSA Z UBOJU W UE</t>
    </r>
    <r>
      <rPr>
        <i/>
        <vertAlign val="superscript"/>
        <sz val="8"/>
        <color theme="1"/>
        <rFont val="Times New Roman"/>
        <family val="1"/>
        <charset val="238"/>
      </rPr>
      <t>a</t>
    </r>
  </si>
  <si>
    <t>PRODUKCJA MIĘSA Z UBOJU W UE</t>
  </si>
  <si>
    <t>Tabl. 29 (285)</t>
  </si>
  <si>
    <t>PRODUCTION OF COWSʼ MILK IN EU</t>
  </si>
  <si>
    <r>
      <t>TABL. 30 (286).</t>
    </r>
    <r>
      <rPr>
        <b/>
        <sz val="8"/>
        <color theme="1"/>
        <rFont val="Times New Roman"/>
        <family val="1"/>
        <charset val="238"/>
      </rPr>
      <t xml:space="preserve"> PRODUKCJA MLEKA KROWIEGO W UE</t>
    </r>
  </si>
  <si>
    <t>PRODUKCJA MLEKA KROWIEGO W UE</t>
  </si>
  <si>
    <t>Tabl. 30 (286)</t>
  </si>
  <si>
    <t>a Data concern total production; including agricultural.</t>
  </si>
  <si>
    <r>
      <t>a</t>
    </r>
    <r>
      <rPr>
        <sz val="7"/>
        <color theme="1"/>
        <rFont val="Times New Roman"/>
        <family val="1"/>
        <charset val="238"/>
      </rPr>
      <t xml:space="preserve"> Dane dotyczą pełnej produkcji; łącznie z rolniczą.</t>
    </r>
  </si>
  <si>
    <r>
      <t>mleko w proszku    </t>
    </r>
    <r>
      <rPr>
        <i/>
        <sz val="7"/>
        <color theme="1"/>
        <rFont val="Times New Roman"/>
        <family val="1"/>
        <charset val="238"/>
      </rPr>
      <t>dry milk</t>
    </r>
  </si>
  <si>
    <r>
      <t>ser    </t>
    </r>
    <r>
      <rPr>
        <i/>
        <sz val="7"/>
        <color theme="1"/>
        <rFont val="Times New Roman"/>
        <family val="1"/>
        <charset val="238"/>
      </rPr>
      <t>cheese</t>
    </r>
  </si>
  <si>
    <r>
      <t>masło</t>
    </r>
    <r>
      <rPr>
        <i/>
        <vertAlign val="superscript"/>
        <sz val="7"/>
        <color theme="1"/>
        <rFont val="Times New Roman"/>
        <family val="1"/>
        <charset val="238"/>
      </rPr>
      <t>a</t>
    </r>
    <r>
      <rPr>
        <sz val="7"/>
        <color theme="1"/>
        <rFont val="Times New Roman"/>
        <family val="1"/>
        <charset val="238"/>
      </rPr>
      <t>    </t>
    </r>
    <r>
      <rPr>
        <i/>
        <sz val="7"/>
        <color theme="1"/>
        <rFont val="Times New Roman"/>
        <family val="1"/>
        <charset val="238"/>
      </rPr>
      <t>butter</t>
    </r>
    <r>
      <rPr>
        <i/>
        <vertAlign val="superscript"/>
        <sz val="7"/>
        <color theme="1"/>
        <rFont val="Times New Roman"/>
        <family val="1"/>
        <charset val="238"/>
      </rPr>
      <t>a</t>
    </r>
  </si>
  <si>
    <t>PRODUCTION OF SELECTED DAIRY PRODUCTS IN EU</t>
  </si>
  <si>
    <r>
      <t>TABL. 31 (287).</t>
    </r>
    <r>
      <rPr>
        <b/>
        <sz val="8"/>
        <color theme="1"/>
        <rFont val="Times New Roman"/>
        <family val="1"/>
        <charset val="238"/>
      </rPr>
      <t xml:space="preserve"> PRODUKCJA WYBRANYCH ARTYKUŁÓW MLECZARSKICH W UE</t>
    </r>
  </si>
  <si>
    <t>PRODUKCJA WYBRANYCH ARTYKUŁÓW MLECZARSKICH W UE</t>
  </si>
  <si>
    <t>Tabl. 31 (287)</t>
  </si>
  <si>
    <t>HEN EGGS PRODUCTION IN EU</t>
  </si>
  <si>
    <r>
      <t>TABL. 32 (288).</t>
    </r>
    <r>
      <rPr>
        <b/>
        <sz val="8"/>
        <color theme="1"/>
        <rFont val="Times New Roman"/>
        <family val="1"/>
        <charset val="238"/>
      </rPr>
      <t xml:space="preserve"> PRODUKCJA JAJ KURZYCH W UE</t>
    </r>
  </si>
  <si>
    <t>PRODUKCJA JAJ KURZYCH W UE</t>
  </si>
  <si>
    <t>Tabl. 32 (288)</t>
  </si>
  <si>
    <r>
      <t xml:space="preserve">przeciętny roczny w kg </t>
    </r>
    <r>
      <rPr>
        <i/>
        <sz val="7"/>
        <color theme="1"/>
        <rFont val="Times New Roman"/>
        <family val="1"/>
        <charset val="238"/>
      </rPr>
      <t>annual average in kg</t>
    </r>
  </si>
  <si>
    <t>PRODUCTIVITY OF LIVESTOCK IN EU</t>
  </si>
  <si>
    <r>
      <t>TABL. 33 (289).</t>
    </r>
    <r>
      <rPr>
        <b/>
        <sz val="8"/>
        <color theme="1"/>
        <rFont val="Times New Roman"/>
        <family val="1"/>
        <charset val="238"/>
      </rPr>
      <t xml:space="preserve"> PRODUKCYJNOŚĆ ZWIERZĄT GOSPODARSKICH W UE</t>
    </r>
  </si>
  <si>
    <t>PRODUKCYJNOŚĆ ZWIERZĄT GOSPODARSKICH W UE</t>
  </si>
  <si>
    <t>Tabl. 33 (289)</t>
  </si>
  <si>
    <r>
      <t xml:space="preserve">a </t>
    </r>
    <r>
      <rPr>
        <sz val="7"/>
        <color theme="1"/>
        <rFont val="Times New Roman"/>
        <family val="1"/>
        <charset val="238"/>
      </rPr>
      <t xml:space="preserve">2000 r. </t>
    </r>
    <r>
      <rPr>
        <i/>
        <sz val="7"/>
        <color theme="1"/>
        <rFont val="Times New Roman"/>
        <family val="1"/>
        <charset val="238"/>
      </rPr>
      <t xml:space="preserve">b </t>
    </r>
    <r>
      <rPr>
        <sz val="7"/>
        <color theme="1"/>
        <rFont val="Times New Roman"/>
        <family val="1"/>
        <charset val="238"/>
      </rPr>
      <t xml:space="preserve">2007 r. </t>
    </r>
    <r>
      <rPr>
        <i/>
        <sz val="7"/>
        <color theme="1"/>
        <rFont val="Times New Roman"/>
        <family val="1"/>
        <charset val="238"/>
      </rPr>
      <t xml:space="preserve">c </t>
    </r>
    <r>
      <rPr>
        <sz val="7"/>
        <color theme="1"/>
        <rFont val="Times New Roman"/>
        <family val="1"/>
        <charset val="238"/>
      </rPr>
      <t>2002 r.</t>
    </r>
  </si>
  <si>
    <r>
      <t>1913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</si>
  <si>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1754</t>
    </r>
    <r>
      <rPr>
        <i/>
        <vertAlign val="superscript"/>
        <sz val="8"/>
        <color theme="1"/>
        <rFont val="Times New Roman"/>
        <family val="1"/>
        <charset val="238"/>
      </rPr>
      <t>c</t>
    </r>
  </si>
  <si>
    <t>Włochy   </t>
  </si>
  <si>
    <r>
      <t>443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</si>
  <si>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455</t>
    </r>
    <r>
      <rPr>
        <i/>
        <vertAlign val="superscript"/>
        <sz val="8"/>
        <color theme="1"/>
        <rFont val="Times New Roman"/>
        <family val="1"/>
        <charset val="238"/>
      </rPr>
      <t>a</t>
    </r>
  </si>
  <si>
    <t xml:space="preserve">Wielka Brytania  </t>
  </si>
  <si>
    <r>
      <t>122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</si>
  <si>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159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</si>
  <si>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102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</si>
  <si>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177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</si>
  <si>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767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</si>
  <si>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989</t>
    </r>
    <r>
      <rPr>
        <i/>
        <vertAlign val="superscript"/>
        <sz val="8"/>
        <color theme="1"/>
        <rFont val="Times New Roman"/>
        <family val="1"/>
        <charset val="238"/>
      </rPr>
      <t>c</t>
    </r>
  </si>
  <si>
    <r>
      <t>1,1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</si>
  <si>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1</t>
    </r>
    <r>
      <rPr>
        <i/>
        <vertAlign val="superscript"/>
        <sz val="8"/>
        <color theme="1"/>
        <rFont val="Times New Roman"/>
        <family val="1"/>
        <charset val="238"/>
      </rPr>
      <t>c</t>
    </r>
  </si>
  <si>
    <r>
      <t>175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</si>
  <si>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144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</si>
  <si>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259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</si>
  <si>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1135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</si>
  <si>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34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</si>
  <si>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111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</si>
  <si>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11,7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</si>
  <si>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13</t>
    </r>
    <r>
      <rPr>
        <i/>
        <vertAlign val="superscript"/>
        <sz val="8"/>
        <color theme="1"/>
        <rFont val="Times New Roman"/>
        <family val="1"/>
        <charset val="238"/>
      </rPr>
      <t>c</t>
    </r>
  </si>
  <si>
    <r>
      <t>94,8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</si>
  <si>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331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</si>
  <si>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9237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</si>
  <si>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8954</t>
    </r>
    <r>
      <rPr>
        <i/>
        <vertAlign val="superscript"/>
        <sz val="8"/>
        <color theme="1"/>
        <rFont val="Times New Roman"/>
        <family val="1"/>
        <charset val="238"/>
      </rPr>
      <t>a</t>
    </r>
  </si>
  <si>
    <r>
      <t>grunty orne   </t>
    </r>
    <r>
      <rPr>
        <i/>
        <sz val="7"/>
        <color theme="1"/>
        <rFont val="Times New Roman"/>
        <family val="1"/>
        <charset val="238"/>
      </rPr>
      <t>arable land</t>
    </r>
  </si>
  <si>
    <r>
      <t>użytki rolne   </t>
    </r>
    <r>
      <rPr>
        <i/>
        <sz val="7"/>
        <color theme="1"/>
        <rFont val="Times New Roman"/>
        <family val="1"/>
        <charset val="238"/>
      </rPr>
      <t>agricultural land</t>
    </r>
  </si>
  <si>
    <t>AGRICULTURAL TRACTORS IN EU</t>
  </si>
  <si>
    <r>
      <t>TABL. 34 (290).</t>
    </r>
    <r>
      <rPr>
        <b/>
        <sz val="8"/>
        <color theme="1"/>
        <rFont val="Times New Roman"/>
        <family val="1"/>
        <charset val="238"/>
      </rPr>
      <t xml:space="preserve"> CIĄGNIKI W ROLNICTWIE W UE</t>
    </r>
  </si>
  <si>
    <t xml:space="preserve"> CIĄGNIKI W ROLNICTWIE W UE</t>
  </si>
  <si>
    <t>Tabl. 34 (290)</t>
  </si>
  <si>
    <t>#</t>
  </si>
  <si>
    <r>
      <t xml:space="preserve">pozostałe                             </t>
    </r>
    <r>
      <rPr>
        <i/>
        <sz val="7"/>
        <color theme="1"/>
        <rFont val="Times New Roman"/>
        <family val="1"/>
        <charset val="238"/>
      </rPr>
      <t xml:space="preserve">other </t>
    </r>
  </si>
  <si>
    <r>
      <t>regulatory wzrostu roślin                  p</t>
    </r>
    <r>
      <rPr>
        <i/>
        <sz val="7"/>
        <color theme="1"/>
        <rFont val="Times New Roman"/>
        <family val="1"/>
        <charset val="238"/>
      </rPr>
      <t>lant growth regulators</t>
    </r>
  </si>
  <si>
    <r>
      <t xml:space="preserve">środki ślimakobójcze      </t>
    </r>
    <r>
      <rPr>
        <i/>
        <sz val="7"/>
        <color theme="1"/>
        <rFont val="Times New Roman"/>
        <family val="1"/>
        <charset val="238"/>
      </rPr>
      <t>molluscicides</t>
    </r>
  </si>
  <si>
    <r>
      <t xml:space="preserve">środki owado i roztoczobójcze  </t>
    </r>
    <r>
      <rPr>
        <i/>
        <sz val="7"/>
        <color theme="1"/>
        <rFont val="Times New Roman"/>
        <family val="1"/>
        <charset val="238"/>
      </rPr>
      <t>insecticides and acaricides</t>
    </r>
  </si>
  <si>
    <r>
      <t xml:space="preserve">środki chwastobójcze, hamujące wzrost pędów i mchobójcze                               </t>
    </r>
    <r>
      <rPr>
        <i/>
        <sz val="7"/>
        <color theme="1"/>
        <rFont val="Times New Roman"/>
        <family val="1"/>
        <charset val="238"/>
      </rPr>
      <t>herbicides, haulm destructors and moss killers</t>
    </r>
  </si>
  <si>
    <r>
      <t xml:space="preserve">środki grzybobójcze i bakteriobójcze </t>
    </r>
    <r>
      <rPr>
        <i/>
        <sz val="7"/>
        <color theme="1"/>
        <rFont val="Times New Roman"/>
        <family val="1"/>
        <charset val="238"/>
      </rPr>
      <t xml:space="preserve">            fungicides and bactericides</t>
    </r>
  </si>
  <si>
    <t>pesticide sales by groups of pesticides in kg</t>
  </si>
  <si>
    <t>sprzedaż środków ochrony roślin wg grup w kg</t>
  </si>
  <si>
    <t>Pesticide sales by groups in EU</t>
  </si>
  <si>
    <r>
      <t xml:space="preserve">TABL. 35 (291) </t>
    </r>
    <r>
      <rPr>
        <b/>
        <sz val="8"/>
        <color theme="1"/>
        <rFont val="Times New Roman"/>
        <family val="1"/>
        <charset val="238"/>
      </rPr>
      <t>SPRZEDAŻ ŚRODKÓW OCHRONY ROŚLIN WEDUG GRUP W UE</t>
    </r>
  </si>
  <si>
    <t>SPRZEDAŻ ŚRODKÓW OCHRONY ROŚLIN WEDUG GRUP W UE</t>
  </si>
  <si>
    <t>Tabl. 35 (291)</t>
  </si>
  <si>
    <r>
      <t>w kg/ha     </t>
    </r>
    <r>
      <rPr>
        <i/>
        <sz val="7"/>
        <color theme="1"/>
        <rFont val="Times New Roman"/>
        <family val="1"/>
        <charset val="238"/>
      </rPr>
      <t>in kg per ha</t>
    </r>
  </si>
  <si>
    <r>
      <t xml:space="preserve">bilans fosforu </t>
    </r>
    <r>
      <rPr>
        <i/>
        <sz val="7"/>
        <color theme="1"/>
        <rFont val="Times New Roman"/>
        <family val="1"/>
        <charset val="238"/>
      </rPr>
      <t xml:space="preserve"> phosphorus balance</t>
    </r>
  </si>
  <si>
    <r>
      <t xml:space="preserve">bilans azotu </t>
    </r>
    <r>
      <rPr>
        <i/>
        <sz val="7"/>
        <color theme="1"/>
        <rFont val="Times New Roman"/>
        <family val="1"/>
        <charset val="238"/>
      </rPr>
      <t xml:space="preserve">  nitrogen balance</t>
    </r>
  </si>
  <si>
    <t>Gross Nutrient Balance per 1 hectare  of UAA in EU</t>
  </si>
  <si>
    <r>
      <t xml:space="preserve">TABL. 36 (292) </t>
    </r>
    <r>
      <rPr>
        <b/>
        <sz val="8"/>
        <color theme="1"/>
        <rFont val="Times New Roman"/>
        <family val="1"/>
        <charset val="238"/>
      </rPr>
      <t>Bilanse składników pokarmowych brutto na 1 ha użytków rolnych w dobrej kulturze w UE</t>
    </r>
  </si>
  <si>
    <t>Bilanse składników pokarmowych brutto na 1 ha użytków rolnych w dobrej kulturze w UE</t>
  </si>
  <si>
    <t>Tabl. 36 (292)</t>
  </si>
  <si>
    <t>X</t>
  </si>
  <si>
    <t>x</t>
  </si>
  <si>
    <r>
      <t xml:space="preserve">% udział w chronionym obszarze morskim UE </t>
    </r>
    <r>
      <rPr>
        <i/>
        <sz val="7"/>
        <color theme="1"/>
        <rFont val="Times New Roman"/>
        <family val="1"/>
        <charset val="238"/>
      </rPr>
      <t>share of total EU protected marine area (%)</t>
    </r>
  </si>
  <si>
    <r>
      <t xml:space="preserve">powierzchnia (tys. km </t>
    </r>
    <r>
      <rPr>
        <vertAlign val="superscript"/>
        <sz val="7"/>
        <color theme="1"/>
        <rFont val="Times New Roman"/>
        <family val="1"/>
        <charset val="238"/>
      </rPr>
      <t xml:space="preserve">2)                                  </t>
    </r>
    <r>
      <rPr>
        <i/>
        <sz val="7"/>
        <color theme="1"/>
        <rFont val="Times New Roman"/>
        <family val="1"/>
        <charset val="238"/>
      </rPr>
      <t>area (thousand km²)</t>
    </r>
  </si>
  <si>
    <r>
      <t xml:space="preserve">udział w całkowitej powierzchni kraju (%) </t>
    </r>
    <r>
      <rPr>
        <i/>
        <sz val="7"/>
        <color theme="1"/>
        <rFont val="Times New Roman"/>
        <family val="1"/>
        <charset val="238"/>
      </rPr>
      <t>share of total country area (%)</t>
    </r>
  </si>
  <si>
    <t xml:space="preserve">Natura 2000 </t>
  </si>
  <si>
    <r>
      <t xml:space="preserve">Chronione obszary morskie </t>
    </r>
    <r>
      <rPr>
        <i/>
        <sz val="7"/>
        <color theme="1"/>
        <rFont val="Times New Roman"/>
        <family val="1"/>
        <charset val="238"/>
      </rPr>
      <t>Protected marine area</t>
    </r>
  </si>
  <si>
    <r>
      <t xml:space="preserve"> Chronione obszary lądowe </t>
    </r>
    <r>
      <rPr>
        <i/>
        <sz val="7"/>
        <color theme="1"/>
        <rFont val="Times New Roman"/>
        <family val="1"/>
        <charset val="238"/>
      </rPr>
      <t>Protected terrestrial area</t>
    </r>
  </si>
  <si>
    <t>PROGRAM NETWORK OF NATURA 2000 AREAS COVERED BY THE PROTECTION OF NATURE TO THE EUROPEAN UNION IN 2015</t>
  </si>
  <si>
    <r>
      <t xml:space="preserve">TABL.37 (293) </t>
    </r>
    <r>
      <rPr>
        <b/>
        <sz val="8"/>
        <color theme="1"/>
        <rFont val="Times New Roman"/>
        <family val="1"/>
        <charset val="238"/>
      </rPr>
      <t>PROGRAM SIECI OBSZARÓW NATURA 2000 OBJĘTYCH OCHRONĄ PRZYRODY NA TERYTORIUM UNII EUROPEJSKIEJ W 2015</t>
    </r>
  </si>
  <si>
    <t>PROGRAM SIECI OBSZARÓW NATURA 2000 OBJĘTYCH OCHRONĄ PRZYRODY NA TERYTORIUM UNII EUROPEJSKIEJ W 2015</t>
  </si>
  <si>
    <t>Tabl. 37 (293)</t>
  </si>
  <si>
    <t>http://www.organic-world.net/statistics/statistics-data-tables/ow-statistics-data-key-data.html?tx_statisticdata_pi1%5Bcontroller%5D=Element2Item&amp;cHash=1454ae80c62646f2ea29bd52b7a5248d</t>
  </si>
  <si>
    <t>in % of total</t>
  </si>
  <si>
    <t>w % użytków rolnych ogółem</t>
  </si>
  <si>
    <t>Agricultural land of organic farms</t>
  </si>
  <si>
    <t>Number of organic farms</t>
  </si>
  <si>
    <t>Powierzchnia użytków rolnych gospodarstw ekologicznych</t>
  </si>
  <si>
    <t>Liczba gospodarstw ekologicznych</t>
  </si>
  <si>
    <t>ORGANIC AGRICULTURE IN EU IN 2015</t>
  </si>
  <si>
    <r>
      <t>TABL. 38 (294).</t>
    </r>
    <r>
      <rPr>
        <b/>
        <sz val="8"/>
        <color theme="1"/>
        <rFont val="Times New Roman"/>
        <family val="1"/>
        <charset val="238"/>
      </rPr>
      <t xml:space="preserve"> ROLNICTWO EKOLOGICZNE W UE W 2015 R.</t>
    </r>
  </si>
  <si>
    <t>ROLNICTWO EKOLOGICZNE W UE W 2015 R.</t>
  </si>
  <si>
    <t>Tabl. 38 (294)</t>
  </si>
  <si>
    <t>Świat</t>
  </si>
  <si>
    <t>World</t>
  </si>
  <si>
    <t>The Europan Union</t>
  </si>
  <si>
    <t>Unia Europejska</t>
  </si>
  <si>
    <t>INDICES OF AGRICULTURAL OUTPUT (constant prices)</t>
  </si>
  <si>
    <t>ECONOMICALLY ACTIVE POPULATION IN AGRICULTURE</t>
  </si>
  <si>
    <t>LAND USE</t>
  </si>
  <si>
    <t>PRODUCTION OF MEAT FROM SLAUGHTERED ANIMALS</t>
  </si>
  <si>
    <t>AGRICULTURAL-FOODSTUFF GOODS STRUCTURE OF IMPORTS AND EXPORTS (current prices) — according to the SITC classification</t>
  </si>
  <si>
    <t>EMPLOYMENT  IN AGRICULTURE IN EU</t>
  </si>
  <si>
    <t>PRODUCTION OF MEAT FROM SLAUGHTERED ANIMALS IN EU</t>
  </si>
  <si>
    <t>Chapter III. INTERNATIONAL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</si>
</sst>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@*."/>
    <numFmt numFmtId="165" formatCode="0.0"/>
    <numFmt numFmtId="166" formatCode="#,##0.0"/>
  </numFmts>
  <fonts count="5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7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vertAlign val="superscript"/>
      <sz val="8"/>
      <color rgb="FF000000"/>
      <name val="Times New Roman"/>
      <family val="1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vertAlign val="superscript"/>
      <sz val="8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i/>
      <vertAlign val="superscript"/>
      <sz val="7"/>
      <color theme="1"/>
      <name val="Times New Roman"/>
      <family val="1"/>
      <charset val="238"/>
    </font>
    <font>
      <i/>
      <sz val="7"/>
      <color rgb="FF000000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i/>
      <vertAlign val="superscript"/>
      <sz val="8"/>
      <color theme="1"/>
      <name val="Times New Roman"/>
      <family val="1"/>
      <charset val="238"/>
    </font>
    <font>
      <b/>
      <i/>
      <sz val="7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vertAlign val="subscript"/>
      <sz val="7"/>
      <color theme="1"/>
      <name val="Times New Roman"/>
      <family val="1"/>
      <charset val="238"/>
    </font>
    <font>
      <i/>
      <vertAlign val="subscript"/>
      <sz val="7"/>
      <color theme="1"/>
      <name val="Times New Roman"/>
      <family val="1"/>
      <charset val="238"/>
    </font>
    <font>
      <vertAlign val="superscript"/>
      <sz val="8"/>
      <color rgb="FF00000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vertAlign val="superscript"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u/>
      <sz val="11"/>
      <color theme="10"/>
      <name val="Calibri"/>
      <family val="2"/>
      <charset val="238"/>
    </font>
    <font>
      <vertAlign val="superscript"/>
      <sz val="8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7"/>
      <color rgb="FFFFFFFF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vertAlign val="superscript"/>
      <sz val="7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u/>
      <sz val="10"/>
      <color theme="10"/>
      <name val="Times New Roman"/>
      <family val="1"/>
      <charset val="238"/>
    </font>
    <font>
      <b/>
      <i/>
      <sz val="16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19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0" fillId="0" borderId="10" xfId="0" applyBorder="1" applyAlignment="1">
      <alignment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3" xfId="0" applyFont="1" applyBorder="1" applyAlignment="1">
      <alignment horizontal="justify" wrapText="1"/>
    </xf>
    <xf numFmtId="0" fontId="8" fillId="0" borderId="14" xfId="0" applyFont="1" applyBorder="1" applyAlignment="1">
      <alignment horizontal="right" wrapText="1"/>
    </xf>
    <xf numFmtId="0" fontId="8" fillId="0" borderId="15" xfId="0" applyFont="1" applyBorder="1" applyAlignment="1">
      <alignment horizontal="right" wrapText="1"/>
    </xf>
    <xf numFmtId="0" fontId="3" fillId="0" borderId="14" xfId="0" applyFont="1" applyBorder="1" applyAlignment="1">
      <alignment horizontal="right" wrapText="1"/>
    </xf>
    <xf numFmtId="0" fontId="3" fillId="0" borderId="15" xfId="0" applyFont="1" applyBorder="1" applyAlignment="1">
      <alignment horizontal="right" wrapText="1"/>
    </xf>
    <xf numFmtId="164" fontId="11" fillId="0" borderId="13" xfId="0" applyNumberFormat="1" applyFont="1" applyBorder="1" applyAlignment="1">
      <alignment vertical="top" wrapText="1"/>
    </xf>
    <xf numFmtId="0" fontId="12" fillId="0" borderId="13" xfId="0" applyFont="1" applyBorder="1" applyAlignment="1">
      <alignment horizontal="justify" wrapText="1"/>
    </xf>
    <xf numFmtId="0" fontId="13" fillId="0" borderId="0" xfId="0" applyFont="1"/>
    <xf numFmtId="0" fontId="17" fillId="0" borderId="14" xfId="0" applyFont="1" applyBorder="1" applyAlignment="1">
      <alignment horizontal="right" wrapText="1"/>
    </xf>
    <xf numFmtId="0" fontId="17" fillId="0" borderId="15" xfId="0" applyFont="1" applyBorder="1" applyAlignment="1">
      <alignment horizontal="right" wrapText="1"/>
    </xf>
    <xf numFmtId="164" fontId="3" fillId="0" borderId="13" xfId="0" applyNumberFormat="1" applyFont="1" applyBorder="1" applyAlignment="1">
      <alignment vertical="top" wrapText="1"/>
    </xf>
    <xf numFmtId="0" fontId="16" fillId="0" borderId="6" xfId="0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164" fontId="4" fillId="0" borderId="13" xfId="0" applyNumberFormat="1" applyFont="1" applyBorder="1" applyAlignment="1">
      <alignment vertical="top" wrapText="1"/>
    </xf>
    <xf numFmtId="0" fontId="4" fillId="0" borderId="14" xfId="0" applyFont="1" applyBorder="1" applyAlignment="1">
      <alignment horizontal="right" wrapText="1"/>
    </xf>
    <xf numFmtId="0" fontId="4" fillId="0" borderId="15" xfId="0" applyFont="1" applyBorder="1" applyAlignment="1">
      <alignment horizontal="right" wrapText="1"/>
    </xf>
    <xf numFmtId="0" fontId="5" fillId="0" borderId="0" xfId="0" applyFont="1" applyAlignment="1">
      <alignment horizontal="left" indent="7"/>
    </xf>
    <xf numFmtId="0" fontId="6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4" fillId="0" borderId="0" xfId="0" applyFont="1" applyBorder="1" applyAlignment="1">
      <alignment horizontal="justify" wrapText="1"/>
    </xf>
    <xf numFmtId="0" fontId="5" fillId="0" borderId="0" xfId="0" applyFont="1" applyBorder="1" applyAlignment="1">
      <alignment horizontal="justify" wrapText="1"/>
    </xf>
    <xf numFmtId="0" fontId="3" fillId="0" borderId="0" xfId="0" applyFont="1" applyBorder="1" applyAlignment="1">
      <alignment horizontal="justify" wrapText="1"/>
    </xf>
    <xf numFmtId="0" fontId="9" fillId="0" borderId="0" xfId="0" applyFont="1" applyBorder="1" applyAlignment="1">
      <alignment horizontal="justify" wrapText="1"/>
    </xf>
    <xf numFmtId="0" fontId="4" fillId="0" borderId="7" xfId="0" applyFont="1" applyBorder="1" applyAlignment="1">
      <alignment horizontal="right" wrapText="1"/>
    </xf>
    <xf numFmtId="0" fontId="4" fillId="0" borderId="7" xfId="0" applyFont="1" applyBorder="1" applyAlignment="1">
      <alignment horizontal="right" vertical="top" wrapText="1"/>
    </xf>
    <xf numFmtId="0" fontId="4" fillId="0" borderId="8" xfId="0" applyFont="1" applyBorder="1" applyAlignment="1">
      <alignment horizontal="right" wrapText="1"/>
    </xf>
    <xf numFmtId="0" fontId="3" fillId="0" borderId="14" xfId="0" applyFont="1" applyBorder="1" applyAlignment="1">
      <alignment horizontal="right" vertical="top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13" xfId="0" applyBorder="1" applyAlignment="1">
      <alignment wrapText="1"/>
    </xf>
    <xf numFmtId="0" fontId="6" fillId="0" borderId="7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1" xfId="0" applyBorder="1" applyAlignment="1">
      <alignment wrapText="1"/>
    </xf>
    <xf numFmtId="0" fontId="6" fillId="0" borderId="14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0" fillId="0" borderId="10" xfId="0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6" fillId="0" borderId="8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5" fillId="0" borderId="13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horizontal="center" wrapText="1"/>
    </xf>
    <xf numFmtId="0" fontId="9" fillId="0" borderId="13" xfId="0" applyFont="1" applyBorder="1" applyAlignment="1">
      <alignment wrapText="1"/>
    </xf>
    <xf numFmtId="164" fontId="3" fillId="0" borderId="0" xfId="0" applyNumberFormat="1" applyFont="1" applyBorder="1" applyAlignment="1">
      <alignment vertical="top" wrapText="1"/>
    </xf>
    <xf numFmtId="0" fontId="9" fillId="0" borderId="0" xfId="0" applyFont="1" applyBorder="1" applyAlignment="1">
      <alignment wrapText="1"/>
    </xf>
    <xf numFmtId="164" fontId="4" fillId="0" borderId="0" xfId="0" applyNumberFormat="1" applyFont="1" applyBorder="1" applyAlignment="1">
      <alignment vertical="top" wrapText="1"/>
    </xf>
    <xf numFmtId="0" fontId="8" fillId="0" borderId="0" xfId="0" applyFont="1" applyAlignment="1">
      <alignment horizontal="left"/>
    </xf>
    <xf numFmtId="0" fontId="20" fillId="0" borderId="4" xfId="0" applyFont="1" applyBorder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9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3" fillId="0" borderId="14" xfId="0" applyFont="1" applyBorder="1" applyAlignment="1">
      <alignment horizontal="right" wrapText="1" indent="2"/>
    </xf>
    <xf numFmtId="0" fontId="0" fillId="0" borderId="16" xfId="0" applyBorder="1" applyAlignment="1">
      <alignment wrapText="1"/>
    </xf>
    <xf numFmtId="0" fontId="16" fillId="0" borderId="6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0" fillId="0" borderId="13" xfId="0" applyBorder="1" applyAlignment="1">
      <alignment wrapText="1"/>
    </xf>
    <xf numFmtId="0" fontId="7" fillId="0" borderId="11" xfId="0" applyFont="1" applyBorder="1" applyAlignment="1">
      <alignment horizontal="center" wrapText="1"/>
    </xf>
    <xf numFmtId="0" fontId="5" fillId="0" borderId="13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11" xfId="0" applyBorder="1"/>
    <xf numFmtId="0" fontId="6" fillId="0" borderId="7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 indent="1"/>
    </xf>
    <xf numFmtId="0" fontId="9" fillId="0" borderId="0" xfId="0" applyFont="1" applyBorder="1" applyAlignment="1">
      <alignment horizontal="left" vertical="top" wrapText="1" indent="1"/>
    </xf>
    <xf numFmtId="0" fontId="17" fillId="0" borderId="7" xfId="0" applyFont="1" applyBorder="1" applyAlignment="1">
      <alignment horizontal="right" wrapText="1"/>
    </xf>
    <xf numFmtId="0" fontId="4" fillId="0" borderId="0" xfId="0" applyFont="1"/>
    <xf numFmtId="0" fontId="6" fillId="0" borderId="0" xfId="0" applyFont="1" applyAlignment="1">
      <alignment horizontal="center" wrapText="1"/>
    </xf>
    <xf numFmtId="0" fontId="4" fillId="0" borderId="13" xfId="0" applyFont="1" applyBorder="1" applyAlignment="1">
      <alignment vertical="top" wrapText="1"/>
    </xf>
    <xf numFmtId="0" fontId="3" fillId="0" borderId="13" xfId="0" applyFont="1" applyBorder="1" applyAlignment="1">
      <alignment horizontal="left" vertical="top" wrapText="1" indent="1"/>
    </xf>
    <xf numFmtId="0" fontId="9" fillId="0" borderId="13" xfId="0" applyFont="1" applyBorder="1" applyAlignment="1">
      <alignment horizontal="left" vertical="top" wrapText="1" indent="1"/>
    </xf>
    <xf numFmtId="0" fontId="0" fillId="0" borderId="6" xfId="0" applyBorder="1" applyAlignment="1">
      <alignment wrapText="1"/>
    </xf>
    <xf numFmtId="0" fontId="8" fillId="0" borderId="14" xfId="0" applyFont="1" applyBorder="1" applyAlignment="1">
      <alignment horizontal="right" vertical="top" wrapText="1"/>
    </xf>
    <xf numFmtId="0" fontId="5" fillId="0" borderId="0" xfId="0" applyFont="1" applyAlignment="1">
      <alignment horizontal="left" indent="8"/>
    </xf>
    <xf numFmtId="0" fontId="6" fillId="0" borderId="0" xfId="0" applyFont="1" applyAlignment="1">
      <alignment horizontal="center" vertical="top" wrapText="1"/>
    </xf>
    <xf numFmtId="0" fontId="8" fillId="0" borderId="0" xfId="0" applyFont="1"/>
    <xf numFmtId="0" fontId="3" fillId="0" borderId="13" xfId="0" applyFont="1" applyBorder="1" applyAlignment="1">
      <alignment horizontal="right" wrapText="1"/>
    </xf>
    <xf numFmtId="0" fontId="4" fillId="0" borderId="14" xfId="0" applyFont="1" applyBorder="1" applyAlignment="1">
      <alignment vertical="top" wrapText="1"/>
    </xf>
    <xf numFmtId="0" fontId="5" fillId="0" borderId="14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right" vertical="top" wrapText="1"/>
    </xf>
    <xf numFmtId="0" fontId="3" fillId="0" borderId="14" xfId="0" applyFont="1" applyBorder="1" applyAlignment="1">
      <alignment horizontal="left" vertical="top" wrapText="1" indent="1"/>
    </xf>
    <xf numFmtId="0" fontId="9" fillId="0" borderId="14" xfId="0" applyFont="1" applyBorder="1" applyAlignment="1">
      <alignment horizontal="left" vertical="top" wrapText="1" indent="1"/>
    </xf>
    <xf numFmtId="0" fontId="3" fillId="0" borderId="14" xfId="0" applyFont="1" applyBorder="1" applyAlignment="1">
      <alignment vertical="top" wrapText="1"/>
    </xf>
    <xf numFmtId="0" fontId="9" fillId="0" borderId="14" xfId="0" applyFont="1" applyBorder="1" applyAlignment="1">
      <alignment horizontal="left" vertical="top" wrapText="1"/>
    </xf>
    <xf numFmtId="0" fontId="8" fillId="0" borderId="14" xfId="0" applyFont="1" applyBorder="1" applyAlignment="1">
      <alignment wrapText="1"/>
    </xf>
    <xf numFmtId="0" fontId="6" fillId="0" borderId="0" xfId="0" applyFont="1" applyAlignment="1">
      <alignment horizontal="right" vertical="top" wrapText="1"/>
    </xf>
    <xf numFmtId="0" fontId="17" fillId="0" borderId="15" xfId="0" applyFont="1" applyBorder="1" applyAlignment="1">
      <alignment horizontal="right" vertical="top" wrapText="1"/>
    </xf>
    <xf numFmtId="0" fontId="8" fillId="0" borderId="14" xfId="0" applyFont="1" applyBorder="1" applyAlignment="1">
      <alignment horizontal="center" wrapText="1"/>
    </xf>
    <xf numFmtId="0" fontId="17" fillId="0" borderId="14" xfId="0" applyFont="1" applyBorder="1" applyAlignment="1">
      <alignment wrapText="1"/>
    </xf>
    <xf numFmtId="0" fontId="17" fillId="0" borderId="14" xfId="0" applyFont="1" applyBorder="1" applyAlignment="1">
      <alignment horizontal="center" wrapText="1"/>
    </xf>
    <xf numFmtId="0" fontId="3" fillId="0" borderId="0" xfId="0" applyFont="1" applyBorder="1" applyAlignment="1">
      <alignment horizontal="right" vertical="top" wrapText="1"/>
    </xf>
    <xf numFmtId="0" fontId="5" fillId="0" borderId="14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17" fillId="0" borderId="6" xfId="0" applyFont="1" applyBorder="1" applyAlignment="1">
      <alignment horizontal="right" wrapText="1"/>
    </xf>
    <xf numFmtId="0" fontId="8" fillId="0" borderId="13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17" fillId="0" borderId="13" xfId="0" applyFont="1" applyBorder="1" applyAlignment="1">
      <alignment horizontal="right" wrapText="1"/>
    </xf>
    <xf numFmtId="164" fontId="4" fillId="0" borderId="7" xfId="0" applyNumberFormat="1" applyFont="1" applyBorder="1" applyAlignment="1">
      <alignment vertical="top" wrapText="1"/>
    </xf>
    <xf numFmtId="164" fontId="3" fillId="0" borderId="14" xfId="0" applyNumberFormat="1" applyFont="1" applyBorder="1" applyAlignment="1">
      <alignment vertical="top" wrapText="1"/>
    </xf>
    <xf numFmtId="164" fontId="4" fillId="0" borderId="14" xfId="0" applyNumberFormat="1" applyFont="1" applyBorder="1" applyAlignment="1">
      <alignment vertical="top" wrapText="1"/>
    </xf>
    <xf numFmtId="0" fontId="0" fillId="0" borderId="14" xfId="0" applyBorder="1"/>
    <xf numFmtId="0" fontId="9" fillId="0" borderId="14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0" borderId="13" xfId="0" applyFont="1" applyBorder="1" applyAlignment="1">
      <alignment horizontal="justify" vertical="top" wrapText="1"/>
    </xf>
    <xf numFmtId="0" fontId="3" fillId="0" borderId="13" xfId="0" applyFont="1" applyBorder="1" applyAlignment="1">
      <alignment horizontal="justify" vertical="top" wrapText="1"/>
    </xf>
    <xf numFmtId="0" fontId="9" fillId="0" borderId="13" xfId="0" applyFont="1" applyBorder="1" applyAlignment="1">
      <alignment horizontal="justify" vertical="top" wrapText="1"/>
    </xf>
    <xf numFmtId="0" fontId="6" fillId="0" borderId="5" xfId="0" applyFont="1" applyBorder="1" applyAlignment="1">
      <alignment horizontal="center" vertical="top" wrapText="1"/>
    </xf>
    <xf numFmtId="0" fontId="9" fillId="0" borderId="0" xfId="0" applyFont="1"/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wrapText="1"/>
    </xf>
    <xf numFmtId="0" fontId="3" fillId="0" borderId="14" xfId="0" applyFont="1" applyBorder="1" applyAlignment="1">
      <alignment horizontal="right" wrapText="1" indent="1"/>
    </xf>
    <xf numFmtId="49" fontId="6" fillId="0" borderId="7" xfId="0" applyNumberFormat="1" applyFont="1" applyBorder="1" applyAlignment="1">
      <alignment horizontal="center" wrapText="1"/>
    </xf>
    <xf numFmtId="165" fontId="17" fillId="0" borderId="14" xfId="0" applyNumberFormat="1" applyFont="1" applyBorder="1" applyAlignment="1">
      <alignment horizontal="right" wrapText="1"/>
    </xf>
    <xf numFmtId="0" fontId="3" fillId="0" borderId="14" xfId="0" applyFont="1" applyBorder="1" applyAlignment="1">
      <alignment horizontal="justify" wrapText="1"/>
    </xf>
    <xf numFmtId="0" fontId="3" fillId="0" borderId="14" xfId="0" applyFont="1" applyBorder="1" applyAlignment="1">
      <alignment horizontal="left" vertical="top" wrapText="1" indent="3"/>
    </xf>
    <xf numFmtId="0" fontId="3" fillId="0" borderId="14" xfId="0" applyFont="1" applyBorder="1" applyAlignment="1">
      <alignment horizontal="left" wrapText="1" indent="3"/>
    </xf>
    <xf numFmtId="0" fontId="3" fillId="0" borderId="15" xfId="0" applyFont="1" applyBorder="1" applyAlignment="1">
      <alignment horizontal="left" wrapText="1" indent="3"/>
    </xf>
    <xf numFmtId="0" fontId="9" fillId="0" borderId="14" xfId="0" applyFont="1" applyBorder="1" applyAlignment="1">
      <alignment horizontal="left" vertical="top" wrapText="1" indent="2"/>
    </xf>
    <xf numFmtId="165" fontId="8" fillId="0" borderId="14" xfId="0" applyNumberFormat="1" applyFont="1" applyBorder="1" applyAlignment="1">
      <alignment horizontal="right" wrapText="1"/>
    </xf>
    <xf numFmtId="165" fontId="8" fillId="0" borderId="15" xfId="0" applyNumberFormat="1" applyFont="1" applyBorder="1" applyAlignment="1">
      <alignment horizontal="right" wrapText="1"/>
    </xf>
    <xf numFmtId="165" fontId="3" fillId="0" borderId="0" xfId="0" applyNumberFormat="1" applyFont="1"/>
    <xf numFmtId="165" fontId="4" fillId="0" borderId="0" xfId="0" applyNumberFormat="1" applyFont="1"/>
    <xf numFmtId="165" fontId="17" fillId="0" borderId="15" xfId="0" applyNumberFormat="1" applyFont="1" applyBorder="1" applyAlignment="1">
      <alignment horizontal="right" wrapText="1"/>
    </xf>
    <xf numFmtId="0" fontId="6" fillId="0" borderId="14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165" fontId="8" fillId="0" borderId="14" xfId="0" applyNumberFormat="1" applyFont="1" applyBorder="1" applyAlignment="1">
      <alignment wrapText="1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0" fillId="0" borderId="10" xfId="0" applyBorder="1" applyAlignment="1">
      <alignment wrapText="1"/>
    </xf>
    <xf numFmtId="0" fontId="6" fillId="0" borderId="4" xfId="0" applyFont="1" applyBorder="1" applyAlignment="1">
      <alignment horizontal="center" wrapText="1"/>
    </xf>
    <xf numFmtId="165" fontId="0" fillId="0" borderId="0" xfId="0" applyNumberFormat="1"/>
    <xf numFmtId="165" fontId="3" fillId="0" borderId="14" xfId="0" applyNumberFormat="1" applyFont="1" applyBorder="1" applyAlignment="1">
      <alignment horizontal="right" wrapText="1"/>
    </xf>
    <xf numFmtId="165" fontId="3" fillId="0" borderId="15" xfId="0" applyNumberFormat="1" applyFont="1" applyBorder="1" applyAlignment="1">
      <alignment horizontal="right" wrapText="1"/>
    </xf>
    <xf numFmtId="0" fontId="3" fillId="0" borderId="14" xfId="0" applyFont="1" applyBorder="1"/>
    <xf numFmtId="0" fontId="4" fillId="0" borderId="14" xfId="0" applyFont="1" applyBorder="1"/>
    <xf numFmtId="165" fontId="3" fillId="0" borderId="14" xfId="0" applyNumberFormat="1" applyFont="1" applyBorder="1"/>
    <xf numFmtId="165" fontId="4" fillId="0" borderId="14" xfId="0" applyNumberFormat="1" applyFont="1" applyBorder="1"/>
    <xf numFmtId="0" fontId="9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4" fillId="0" borderId="15" xfId="0" applyFont="1" applyBorder="1"/>
    <xf numFmtId="165" fontId="3" fillId="0" borderId="15" xfId="0" applyNumberFormat="1" applyFont="1" applyBorder="1"/>
    <xf numFmtId="0" fontId="3" fillId="0" borderId="15" xfId="0" applyFont="1" applyBorder="1"/>
    <xf numFmtId="0" fontId="4" fillId="0" borderId="0" xfId="0" applyNumberFormat="1" applyFont="1"/>
    <xf numFmtId="0" fontId="3" fillId="0" borderId="0" xfId="0" applyNumberFormat="1" applyFont="1"/>
    <xf numFmtId="1" fontId="17" fillId="0" borderId="14" xfId="0" applyNumberFormat="1" applyFont="1" applyBorder="1" applyAlignment="1">
      <alignment horizontal="right" wrapText="1"/>
    </xf>
    <xf numFmtId="0" fontId="6" fillId="0" borderId="6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0" fillId="0" borderId="10" xfId="0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3" fillId="0" borderId="0" xfId="0" applyFont="1" applyProtection="1"/>
    <xf numFmtId="0" fontId="0" fillId="0" borderId="0" xfId="0" applyProtection="1"/>
    <xf numFmtId="0" fontId="0" fillId="0" borderId="0" xfId="0" applyFill="1" applyProtection="1"/>
    <xf numFmtId="0" fontId="4" fillId="0" borderId="0" xfId="0" applyFont="1" applyProtection="1"/>
    <xf numFmtId="0" fontId="16" fillId="0" borderId="4" xfId="0" applyFont="1" applyBorder="1" applyAlignment="1" applyProtection="1">
      <alignment horizontal="center" wrapText="1"/>
    </xf>
    <xf numFmtId="0" fontId="16" fillId="0" borderId="4" xfId="0" applyFont="1" applyFill="1" applyBorder="1" applyAlignment="1" applyProtection="1">
      <alignment horizontal="center" wrapText="1"/>
    </xf>
    <xf numFmtId="0" fontId="16" fillId="0" borderId="5" xfId="0" applyFont="1" applyFill="1" applyBorder="1" applyAlignment="1" applyProtection="1">
      <alignment horizontal="center" wrapText="1"/>
    </xf>
    <xf numFmtId="0" fontId="3" fillId="0" borderId="14" xfId="0" applyFont="1" applyFill="1" applyBorder="1" applyAlignment="1">
      <alignment horizontal="right" wrapText="1"/>
    </xf>
    <xf numFmtId="0" fontId="3" fillId="0" borderId="15" xfId="0" applyFont="1" applyFill="1" applyBorder="1" applyAlignment="1">
      <alignment horizontal="right" wrapText="1"/>
    </xf>
    <xf numFmtId="0" fontId="8" fillId="0" borderId="14" xfId="0" applyFont="1" applyFill="1" applyBorder="1" applyAlignment="1">
      <alignment horizontal="right" wrapText="1"/>
    </xf>
    <xf numFmtId="0" fontId="8" fillId="0" borderId="15" xfId="0" applyFont="1" applyFill="1" applyBorder="1" applyAlignment="1">
      <alignment horizontal="right" wrapText="1"/>
    </xf>
    <xf numFmtId="0" fontId="3" fillId="0" borderId="14" xfId="0" applyFont="1" applyFill="1" applyBorder="1" applyAlignment="1">
      <alignment horizontal="justify" wrapText="1"/>
    </xf>
    <xf numFmtId="0" fontId="3" fillId="0" borderId="15" xfId="0" applyFont="1" applyFill="1" applyBorder="1" applyAlignment="1">
      <alignment horizontal="justify" wrapText="1"/>
    </xf>
    <xf numFmtId="0" fontId="17" fillId="0" borderId="14" xfId="0" applyFont="1" applyFill="1" applyBorder="1" applyAlignment="1">
      <alignment horizontal="right" wrapText="1"/>
    </xf>
    <xf numFmtId="0" fontId="17" fillId="0" borderId="15" xfId="0" applyFont="1" applyFill="1" applyBorder="1" applyAlignment="1">
      <alignment horizontal="right" wrapText="1"/>
    </xf>
    <xf numFmtId="0" fontId="0" fillId="0" borderId="0" xfId="0" applyFill="1"/>
    <xf numFmtId="0" fontId="14" fillId="0" borderId="0" xfId="0" applyFont="1"/>
    <xf numFmtId="3" fontId="17" fillId="0" borderId="15" xfId="0" applyNumberFormat="1" applyFont="1" applyBorder="1" applyAlignment="1">
      <alignment horizontal="right" wrapText="1"/>
    </xf>
    <xf numFmtId="1" fontId="11" fillId="0" borderId="14" xfId="0" applyNumberFormat="1" applyFont="1" applyBorder="1"/>
    <xf numFmtId="165" fontId="11" fillId="0" borderId="14" xfId="0" applyNumberFormat="1" applyFont="1" applyBorder="1"/>
    <xf numFmtId="165" fontId="11" fillId="0" borderId="15" xfId="0" applyNumberFormat="1" applyFont="1" applyBorder="1"/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3" xfId="0" applyBorder="1" applyAlignment="1">
      <alignment wrapText="1"/>
    </xf>
    <xf numFmtId="0" fontId="16" fillId="0" borderId="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165" fontId="31" fillId="0" borderId="22" xfId="1" applyNumberFormat="1" applyFont="1" applyFill="1" applyBorder="1" applyAlignment="1">
      <alignment horizontal="right" wrapText="1"/>
    </xf>
    <xf numFmtId="165" fontId="31" fillId="0" borderId="14" xfId="1" applyNumberFormat="1" applyFont="1" applyFill="1" applyBorder="1" applyAlignment="1">
      <alignment horizontal="right" wrapText="1"/>
    </xf>
    <xf numFmtId="165" fontId="31" fillId="0" borderId="13" xfId="1" applyNumberFormat="1" applyFont="1" applyFill="1" applyBorder="1" applyAlignment="1">
      <alignment horizontal="right" wrapText="1"/>
    </xf>
    <xf numFmtId="0" fontId="32" fillId="0" borderId="0" xfId="1" applyFont="1" applyFill="1"/>
    <xf numFmtId="0" fontId="34" fillId="0" borderId="0" xfId="1" applyFont="1" applyFill="1"/>
    <xf numFmtId="0" fontId="32" fillId="0" borderId="1" xfId="1" applyFont="1" applyFill="1" applyBorder="1" applyAlignment="1">
      <alignment horizontal="center"/>
    </xf>
    <xf numFmtId="0" fontId="32" fillId="0" borderId="17" xfId="1" applyFont="1" applyFill="1" applyBorder="1" applyAlignment="1">
      <alignment horizontal="center" vertical="center"/>
    </xf>
    <xf numFmtId="0" fontId="32" fillId="0" borderId="18" xfId="1" applyFont="1" applyFill="1" applyBorder="1" applyAlignment="1">
      <alignment horizontal="center" vertical="center"/>
    </xf>
    <xf numFmtId="0" fontId="32" fillId="0" borderId="19" xfId="1" applyFont="1" applyFill="1" applyBorder="1" applyAlignment="1">
      <alignment horizontal="center" vertical="center"/>
    </xf>
    <xf numFmtId="0" fontId="32" fillId="0" borderId="23" xfId="1" applyFont="1" applyFill="1" applyBorder="1" applyAlignment="1">
      <alignment horizontal="center" vertical="top"/>
    </xf>
    <xf numFmtId="0" fontId="32" fillId="0" borderId="26" xfId="1" applyFont="1" applyFill="1" applyBorder="1" applyAlignment="1">
      <alignment horizontal="center" vertical="center" wrapText="1"/>
    </xf>
    <xf numFmtId="164" fontId="31" fillId="0" borderId="0" xfId="1" applyNumberFormat="1" applyFont="1" applyFill="1" applyBorder="1" applyAlignment="1">
      <alignment wrapText="1"/>
    </xf>
    <xf numFmtId="165" fontId="31" fillId="0" borderId="14" xfId="1" applyNumberFormat="1" applyFont="1" applyFill="1" applyBorder="1"/>
    <xf numFmtId="165" fontId="31" fillId="0" borderId="0" xfId="1" applyNumberFormat="1" applyFont="1" applyFill="1"/>
    <xf numFmtId="0" fontId="36" fillId="0" borderId="0" xfId="1" applyFont="1" applyFill="1" applyBorder="1" applyAlignment="1">
      <alignment wrapText="1"/>
    </xf>
    <xf numFmtId="0" fontId="32" fillId="0" borderId="14" xfId="1" applyFont="1" applyFill="1" applyBorder="1"/>
    <xf numFmtId="0" fontId="32" fillId="0" borderId="0" xfId="1" applyFont="1" applyFill="1" applyBorder="1" applyAlignment="1">
      <alignment wrapText="1"/>
    </xf>
    <xf numFmtId="0" fontId="34" fillId="0" borderId="0" xfId="1" applyFont="1" applyFill="1" applyBorder="1" applyAlignment="1">
      <alignment wrapText="1"/>
    </xf>
    <xf numFmtId="164" fontId="32" fillId="0" borderId="0" xfId="1" applyNumberFormat="1" applyFont="1" applyFill="1" applyBorder="1" applyAlignment="1">
      <alignment wrapText="1"/>
    </xf>
    <xf numFmtId="165" fontId="32" fillId="0" borderId="14" xfId="1" applyNumberFormat="1" applyFont="1" applyFill="1" applyBorder="1" applyAlignment="1">
      <alignment horizontal="right" wrapText="1"/>
    </xf>
    <xf numFmtId="165" fontId="32" fillId="0" borderId="14" xfId="1" applyNumberFormat="1" applyFont="1" applyFill="1" applyBorder="1"/>
    <xf numFmtId="165" fontId="32" fillId="0" borderId="0" xfId="1" applyNumberFormat="1" applyFont="1" applyFill="1"/>
    <xf numFmtId="165" fontId="32" fillId="0" borderId="22" xfId="1" applyNumberFormat="1" applyFont="1" applyFill="1" applyBorder="1" applyAlignment="1">
      <alignment horizontal="right" wrapText="1"/>
    </xf>
    <xf numFmtId="165" fontId="32" fillId="0" borderId="22" xfId="1" applyNumberFormat="1" applyFont="1" applyFill="1" applyBorder="1"/>
    <xf numFmtId="0" fontId="32" fillId="0" borderId="22" xfId="1" applyFont="1" applyFill="1" applyBorder="1"/>
    <xf numFmtId="165" fontId="32" fillId="0" borderId="13" xfId="1" applyNumberFormat="1" applyFont="1" applyFill="1" applyBorder="1" applyAlignment="1">
      <alignment horizontal="right" wrapText="1"/>
    </xf>
    <xf numFmtId="164" fontId="32" fillId="0" borderId="0" xfId="1" applyNumberFormat="1" applyFont="1" applyFill="1" applyAlignment="1">
      <alignment wrapText="1"/>
    </xf>
    <xf numFmtId="0" fontId="34" fillId="0" borderId="0" xfId="1" applyFont="1" applyFill="1" applyAlignment="1">
      <alignment wrapText="1"/>
    </xf>
    <xf numFmtId="0" fontId="32" fillId="0" borderId="13" xfId="1" applyFont="1" applyFill="1" applyBorder="1"/>
    <xf numFmtId="164" fontId="32" fillId="0" borderId="27" xfId="1" applyNumberFormat="1" applyFont="1" applyFill="1" applyBorder="1" applyAlignment="1">
      <alignment wrapText="1"/>
    </xf>
    <xf numFmtId="0" fontId="34" fillId="0" borderId="27" xfId="1" applyFont="1" applyFill="1" applyBorder="1" applyAlignment="1">
      <alignment wrapText="1"/>
    </xf>
    <xf numFmtId="0" fontId="36" fillId="0" borderId="22" xfId="1" applyFont="1" applyFill="1" applyBorder="1" applyAlignment="1">
      <alignment horizontal="center"/>
    </xf>
    <xf numFmtId="0" fontId="36" fillId="0" borderId="14" xfId="1" applyFont="1" applyFill="1" applyBorder="1" applyAlignment="1">
      <alignment horizontal="center"/>
    </xf>
    <xf numFmtId="0" fontId="36" fillId="0" borderId="13" xfId="1" applyFont="1" applyFill="1" applyBorder="1" applyAlignment="1">
      <alignment horizontal="center"/>
    </xf>
    <xf numFmtId="164" fontId="31" fillId="0" borderId="27" xfId="1" applyNumberFormat="1" applyFont="1" applyFill="1" applyBorder="1" applyAlignment="1">
      <alignment wrapText="1"/>
    </xf>
    <xf numFmtId="0" fontId="36" fillId="0" borderId="27" xfId="1" applyFont="1" applyFill="1" applyBorder="1" applyAlignment="1">
      <alignment wrapText="1"/>
    </xf>
    <xf numFmtId="0" fontId="34" fillId="0" borderId="22" xfId="1" applyFont="1" applyFill="1" applyBorder="1" applyAlignment="1">
      <alignment wrapText="1"/>
    </xf>
    <xf numFmtId="165" fontId="32" fillId="0" borderId="0" xfId="1" applyNumberFormat="1" applyFont="1" applyFill="1" applyBorder="1" applyAlignment="1">
      <alignment horizontal="right" wrapText="1"/>
    </xf>
    <xf numFmtId="0" fontId="32" fillId="0" borderId="0" xfId="1" applyFont="1" applyFill="1" applyBorder="1"/>
    <xf numFmtId="165" fontId="32" fillId="0" borderId="0" xfId="1" applyNumberFormat="1" applyFont="1" applyFill="1" applyBorder="1"/>
    <xf numFmtId="164" fontId="31" fillId="0" borderId="0" xfId="1" applyNumberFormat="1" applyFont="1" applyFill="1" applyAlignment="1">
      <alignment wrapText="1"/>
    </xf>
    <xf numFmtId="165" fontId="31" fillId="0" borderId="13" xfId="1" applyNumberFormat="1" applyFont="1" applyFill="1" applyBorder="1"/>
    <xf numFmtId="0" fontId="36" fillId="0" borderId="0" xfId="1" applyFont="1" applyFill="1" applyAlignment="1">
      <alignment wrapText="1"/>
    </xf>
    <xf numFmtId="0" fontId="32" fillId="0" borderId="22" xfId="1" applyFont="1" applyFill="1" applyBorder="1" applyAlignment="1">
      <alignment horizontal="right" wrapText="1"/>
    </xf>
    <xf numFmtId="0" fontId="32" fillId="0" borderId="14" xfId="1" applyFont="1" applyFill="1" applyBorder="1" applyAlignment="1">
      <alignment horizontal="right" wrapText="1"/>
    </xf>
    <xf numFmtId="0" fontId="32" fillId="0" borderId="0" xfId="1" applyFont="1" applyFill="1" applyAlignment="1">
      <alignment wrapText="1"/>
    </xf>
    <xf numFmtId="1" fontId="4" fillId="0" borderId="14" xfId="0" applyNumberFormat="1" applyFont="1" applyBorder="1"/>
    <xf numFmtId="1" fontId="3" fillId="0" borderId="14" xfId="0" applyNumberFormat="1" applyFont="1" applyBorder="1"/>
    <xf numFmtId="0" fontId="0" fillId="0" borderId="0" xfId="0" applyBorder="1"/>
    <xf numFmtId="0" fontId="8" fillId="0" borderId="0" xfId="0" applyFont="1" applyBorder="1" applyAlignment="1">
      <alignment horizontal="right" wrapText="1"/>
    </xf>
    <xf numFmtId="164" fontId="4" fillId="0" borderId="6" xfId="0" applyNumberFormat="1" applyFont="1" applyBorder="1" applyAlignment="1">
      <alignment vertical="top" wrapText="1"/>
    </xf>
    <xf numFmtId="165" fontId="17" fillId="0" borderId="8" xfId="0" applyNumberFormat="1" applyFont="1" applyBorder="1" applyAlignment="1">
      <alignment horizontal="right" wrapText="1"/>
    </xf>
    <xf numFmtId="165" fontId="8" fillId="0" borderId="15" xfId="0" applyNumberFormat="1" applyFont="1" applyBorder="1" applyAlignment="1">
      <alignment wrapText="1"/>
    </xf>
    <xf numFmtId="0" fontId="16" fillId="0" borderId="3" xfId="0" applyFont="1" applyBorder="1" applyAlignment="1" applyProtection="1">
      <alignment horizontal="center" wrapText="1"/>
    </xf>
    <xf numFmtId="0" fontId="16" fillId="0" borderId="2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</xf>
    <xf numFmtId="0" fontId="0" fillId="0" borderId="0" xfId="0" applyBorder="1" applyAlignment="1" applyProtection="1">
      <alignment wrapText="1"/>
    </xf>
    <xf numFmtId="0" fontId="0" fillId="0" borderId="16" xfId="0" applyBorder="1" applyAlignment="1" applyProtection="1">
      <alignment wrapText="1"/>
    </xf>
    <xf numFmtId="0" fontId="7" fillId="0" borderId="0" xfId="0" applyFont="1" applyBorder="1" applyAlignment="1">
      <alignment horizontal="left"/>
    </xf>
    <xf numFmtId="0" fontId="3" fillId="0" borderId="6" xfId="0" applyFont="1" applyBorder="1" applyAlignment="1">
      <alignment horizontal="justify" wrapText="1"/>
    </xf>
    <xf numFmtId="0" fontId="3" fillId="0" borderId="7" xfId="0" applyFont="1" applyBorder="1" applyAlignment="1">
      <alignment horizontal="right" wrapText="1"/>
    </xf>
    <xf numFmtId="0" fontId="9" fillId="0" borderId="13" xfId="0" applyFont="1" applyBorder="1" applyAlignment="1">
      <alignment horizontal="justify" wrapText="1"/>
    </xf>
    <xf numFmtId="0" fontId="5" fillId="0" borderId="13" xfId="0" applyFont="1" applyBorder="1" applyAlignment="1">
      <alignment horizontal="justify" wrapText="1"/>
    </xf>
    <xf numFmtId="165" fontId="8" fillId="0" borderId="13" xfId="0" applyNumberFormat="1" applyFont="1" applyBorder="1" applyAlignment="1">
      <alignment horizontal="right" wrapText="1"/>
    </xf>
    <xf numFmtId="165" fontId="8" fillId="0" borderId="13" xfId="0" applyNumberFormat="1" applyFont="1" applyBorder="1" applyAlignment="1">
      <alignment wrapText="1"/>
    </xf>
    <xf numFmtId="1" fontId="8" fillId="0" borderId="14" xfId="0" applyNumberFormat="1" applyFont="1" applyBorder="1" applyAlignment="1">
      <alignment horizontal="right" wrapText="1"/>
    </xf>
    <xf numFmtId="0" fontId="1" fillId="0" borderId="0" xfId="3"/>
    <xf numFmtId="0" fontId="7" fillId="0" borderId="0" xfId="3" applyFont="1"/>
    <xf numFmtId="0" fontId="3" fillId="0" borderId="15" xfId="3" applyFont="1" applyBorder="1" applyAlignment="1">
      <alignment horizontal="right" wrapText="1"/>
    </xf>
    <xf numFmtId="0" fontId="3" fillId="0" borderId="14" xfId="3" applyFont="1" applyBorder="1" applyAlignment="1">
      <alignment horizontal="right" wrapText="1"/>
    </xf>
    <xf numFmtId="0" fontId="9" fillId="0" borderId="14" xfId="3" applyFont="1" applyBorder="1" applyAlignment="1">
      <alignment vertical="top" wrapText="1"/>
    </xf>
    <xf numFmtId="0" fontId="3" fillId="0" borderId="14" xfId="3" applyFont="1" applyBorder="1" applyAlignment="1">
      <alignment horizontal="right" vertical="top" wrapText="1"/>
    </xf>
    <xf numFmtId="164" fontId="3" fillId="0" borderId="14" xfId="3" applyNumberFormat="1" applyFont="1" applyBorder="1" applyAlignment="1">
      <alignment vertical="top" wrapText="1"/>
    </xf>
    <xf numFmtId="0" fontId="3" fillId="0" borderId="15" xfId="3" applyFont="1" applyBorder="1" applyAlignment="1">
      <alignment wrapText="1"/>
    </xf>
    <xf numFmtId="0" fontId="3" fillId="0" borderId="14" xfId="3" applyFont="1" applyBorder="1" applyAlignment="1">
      <alignment wrapText="1"/>
    </xf>
    <xf numFmtId="0" fontId="3" fillId="0" borderId="14" xfId="3" applyFont="1" applyBorder="1" applyAlignment="1">
      <alignment vertical="top" wrapText="1"/>
    </xf>
    <xf numFmtId="165" fontId="3" fillId="0" borderId="14" xfId="3" applyNumberFormat="1" applyFont="1" applyBorder="1" applyAlignment="1">
      <alignment horizontal="right" vertical="top" wrapText="1"/>
    </xf>
    <xf numFmtId="0" fontId="3" fillId="0" borderId="15" xfId="3" applyFont="1" applyBorder="1" applyAlignment="1">
      <alignment horizontal="right" vertical="top" wrapText="1"/>
    </xf>
    <xf numFmtId="0" fontId="9" fillId="0" borderId="15" xfId="3" applyFont="1" applyBorder="1" applyAlignment="1">
      <alignment horizontal="right" wrapText="1"/>
    </xf>
    <xf numFmtId="0" fontId="1" fillId="0" borderId="11" xfId="3" applyBorder="1" applyAlignment="1">
      <alignment wrapText="1"/>
    </xf>
    <xf numFmtId="0" fontId="1" fillId="0" borderId="14" xfId="3" applyBorder="1" applyAlignment="1">
      <alignment wrapText="1"/>
    </xf>
    <xf numFmtId="0" fontId="7" fillId="0" borderId="14" xfId="3" applyFont="1" applyBorder="1" applyAlignment="1">
      <alignment horizontal="center" wrapText="1"/>
    </xf>
    <xf numFmtId="0" fontId="6" fillId="0" borderId="7" xfId="3" applyFont="1" applyBorder="1" applyAlignment="1">
      <alignment horizontal="center" wrapText="1"/>
    </xf>
    <xf numFmtId="0" fontId="5" fillId="0" borderId="0" xfId="3" applyFont="1"/>
    <xf numFmtId="0" fontId="3" fillId="0" borderId="0" xfId="3" applyFont="1"/>
    <xf numFmtId="0" fontId="7" fillId="0" borderId="0" xfId="3" applyFont="1" applyAlignment="1">
      <alignment horizontal="left"/>
    </xf>
    <xf numFmtId="0" fontId="3" fillId="0" borderId="0" xfId="3" applyFont="1" applyBorder="1" applyAlignment="1">
      <alignment horizontal="right" wrapText="1"/>
    </xf>
    <xf numFmtId="0" fontId="9" fillId="0" borderId="14" xfId="3" applyFont="1" applyBorder="1" applyAlignment="1">
      <alignment horizontal="justify" wrapText="1"/>
    </xf>
    <xf numFmtId="0" fontId="3" fillId="0" borderId="14" xfId="3" applyFont="1" applyBorder="1"/>
    <xf numFmtId="0" fontId="8" fillId="0" borderId="14" xfId="3" applyFont="1" applyBorder="1" applyAlignment="1">
      <alignment horizontal="right" wrapText="1"/>
    </xf>
    <xf numFmtId="0" fontId="5" fillId="0" borderId="14" xfId="3" applyFont="1" applyBorder="1" applyAlignment="1">
      <alignment horizontal="justify" wrapText="1"/>
    </xf>
    <xf numFmtId="0" fontId="4" fillId="0" borderId="0" xfId="3" applyFont="1"/>
    <xf numFmtId="0" fontId="4" fillId="0" borderId="14" xfId="3" applyFont="1" applyBorder="1"/>
    <xf numFmtId="0" fontId="17" fillId="0" borderId="14" xfId="3" applyFont="1" applyBorder="1" applyAlignment="1">
      <alignment horizontal="right" wrapText="1"/>
    </xf>
    <xf numFmtId="164" fontId="4" fillId="0" borderId="14" xfId="3" applyNumberFormat="1" applyFont="1" applyBorder="1" applyAlignment="1">
      <alignment vertical="top" wrapText="1"/>
    </xf>
    <xf numFmtId="165" fontId="3" fillId="0" borderId="0" xfId="3" applyNumberFormat="1" applyFont="1" applyBorder="1"/>
    <xf numFmtId="0" fontId="4" fillId="0" borderId="14" xfId="3" applyFont="1" applyBorder="1" applyAlignment="1">
      <alignment horizontal="right" wrapText="1"/>
    </xf>
    <xf numFmtId="165" fontId="4" fillId="0" borderId="0" xfId="3" applyNumberFormat="1" applyFont="1" applyBorder="1"/>
    <xf numFmtId="0" fontId="3" fillId="0" borderId="2" xfId="3" applyFont="1" applyBorder="1" applyAlignment="1">
      <alignment horizontal="right" wrapText="1"/>
    </xf>
    <xf numFmtId="0" fontId="4" fillId="0" borderId="7" xfId="3" applyFont="1" applyBorder="1" applyAlignment="1">
      <alignment horizontal="right" wrapText="1"/>
    </xf>
    <xf numFmtId="0" fontId="4" fillId="0" borderId="7" xfId="3" applyFont="1" applyBorder="1" applyAlignment="1">
      <alignment horizontal="right" vertical="top" wrapText="1"/>
    </xf>
    <xf numFmtId="0" fontId="3" fillId="0" borderId="7" xfId="3" applyFont="1" applyBorder="1" applyAlignment="1">
      <alignment horizontal="right" wrapText="1"/>
    </xf>
    <xf numFmtId="0" fontId="4" fillId="0" borderId="7" xfId="3" applyFont="1" applyBorder="1" applyAlignment="1">
      <alignment horizontal="justify" wrapText="1"/>
    </xf>
    <xf numFmtId="0" fontId="1" fillId="0" borderId="0" xfId="3" applyBorder="1" applyAlignment="1">
      <alignment wrapText="1"/>
    </xf>
    <xf numFmtId="0" fontId="7" fillId="0" borderId="0" xfId="3" applyFont="1" applyBorder="1" applyAlignment="1">
      <alignment horizontal="center" wrapText="1"/>
    </xf>
    <xf numFmtId="0" fontId="6" fillId="0" borderId="5" xfId="3" applyFont="1" applyBorder="1" applyAlignment="1">
      <alignment horizontal="center" wrapText="1"/>
    </xf>
    <xf numFmtId="0" fontId="6" fillId="0" borderId="4" xfId="3" applyFont="1" applyBorder="1" applyAlignment="1">
      <alignment horizontal="center" wrapText="1"/>
    </xf>
    <xf numFmtId="0" fontId="6" fillId="0" borderId="4" xfId="3" applyFont="1" applyBorder="1" applyAlignment="1">
      <alignment horizontal="center" vertical="top" wrapText="1"/>
    </xf>
    <xf numFmtId="0" fontId="6" fillId="0" borderId="3" xfId="3" applyFont="1" applyBorder="1" applyAlignment="1">
      <alignment horizontal="center" wrapText="1"/>
    </xf>
    <xf numFmtId="0" fontId="7" fillId="0" borderId="0" xfId="3" applyFont="1" applyAlignment="1">
      <alignment horizontal="justify"/>
    </xf>
    <xf numFmtId="165" fontId="8" fillId="0" borderId="15" xfId="3" applyNumberFormat="1" applyFont="1" applyBorder="1" applyAlignment="1">
      <alignment horizontal="right" wrapText="1"/>
    </xf>
    <xf numFmtId="2" fontId="8" fillId="0" borderId="14" xfId="3" applyNumberFormat="1" applyFont="1" applyBorder="1" applyAlignment="1">
      <alignment horizontal="right" wrapText="1"/>
    </xf>
    <xf numFmtId="165" fontId="8" fillId="0" borderId="14" xfId="3" applyNumberFormat="1" applyFont="1" applyBorder="1" applyAlignment="1">
      <alignment horizontal="right" wrapText="1"/>
    </xf>
    <xf numFmtId="0" fontId="8" fillId="0" borderId="14" xfId="3" applyFont="1" applyBorder="1" applyAlignment="1">
      <alignment horizontal="center" wrapText="1"/>
    </xf>
    <xf numFmtId="0" fontId="5" fillId="0" borderId="14" xfId="3" applyFont="1" applyBorder="1" applyAlignment="1">
      <alignment wrapText="1"/>
    </xf>
    <xf numFmtId="0" fontId="3" fillId="0" borderId="14" xfId="3" applyFont="1" applyBorder="1" applyAlignment="1">
      <alignment horizontal="justify" wrapText="1"/>
    </xf>
    <xf numFmtId="0" fontId="3" fillId="0" borderId="14" xfId="3" applyFont="1" applyBorder="1" applyAlignment="1">
      <alignment horizontal="center" wrapText="1"/>
    </xf>
    <xf numFmtId="165" fontId="17" fillId="0" borderId="15" xfId="3" applyNumberFormat="1" applyFont="1" applyBorder="1" applyAlignment="1">
      <alignment horizontal="right" wrapText="1"/>
    </xf>
    <xf numFmtId="2" fontId="17" fillId="0" borderId="14" xfId="3" applyNumberFormat="1" applyFont="1" applyBorder="1" applyAlignment="1">
      <alignment horizontal="right" wrapText="1"/>
    </xf>
    <xf numFmtId="0" fontId="4" fillId="0" borderId="14" xfId="3" applyFont="1" applyBorder="1" applyAlignment="1">
      <alignment horizontal="center" wrapText="1"/>
    </xf>
    <xf numFmtId="0" fontId="17" fillId="0" borderId="14" xfId="3" applyFont="1" applyBorder="1" applyAlignment="1">
      <alignment horizontal="center" wrapText="1"/>
    </xf>
    <xf numFmtId="165" fontId="5" fillId="0" borderId="15" xfId="3" applyNumberFormat="1" applyFont="1" applyBorder="1" applyAlignment="1">
      <alignment wrapText="1"/>
    </xf>
    <xf numFmtId="2" fontId="5" fillId="0" borderId="14" xfId="3" applyNumberFormat="1" applyFont="1" applyBorder="1" applyAlignment="1">
      <alignment wrapText="1"/>
    </xf>
    <xf numFmtId="165" fontId="17" fillId="0" borderId="14" xfId="3" applyNumberFormat="1" applyFont="1" applyBorder="1" applyAlignment="1">
      <alignment horizontal="right" wrapText="1"/>
    </xf>
    <xf numFmtId="0" fontId="7" fillId="0" borderId="12" xfId="3" applyFont="1" applyBorder="1" applyAlignment="1">
      <alignment horizontal="center" wrapText="1"/>
    </xf>
    <xf numFmtId="0" fontId="1" fillId="0" borderId="11" xfId="3" applyBorder="1"/>
    <xf numFmtId="0" fontId="1" fillId="0" borderId="10" xfId="3" applyBorder="1" applyAlignment="1">
      <alignment wrapText="1"/>
    </xf>
    <xf numFmtId="0" fontId="7" fillId="0" borderId="15" xfId="3" applyFont="1" applyBorder="1" applyAlignment="1">
      <alignment horizontal="center" wrapText="1"/>
    </xf>
    <xf numFmtId="0" fontId="1" fillId="0" borderId="13" xfId="3" applyBorder="1" applyAlignment="1">
      <alignment wrapText="1"/>
    </xf>
    <xf numFmtId="0" fontId="6" fillId="0" borderId="15" xfId="3" applyFont="1" applyBorder="1" applyAlignment="1">
      <alignment horizontal="center" wrapText="1"/>
    </xf>
    <xf numFmtId="0" fontId="6" fillId="0" borderId="14" xfId="3" applyFont="1" applyBorder="1" applyAlignment="1">
      <alignment horizontal="center" wrapText="1"/>
    </xf>
    <xf numFmtId="0" fontId="6" fillId="0" borderId="8" xfId="3" applyFont="1" applyBorder="1" applyAlignment="1">
      <alignment horizontal="center" wrapText="1"/>
    </xf>
    <xf numFmtId="0" fontId="1" fillId="0" borderId="13" xfId="3" applyBorder="1"/>
    <xf numFmtId="0" fontId="1" fillId="0" borderId="15" xfId="3" applyBorder="1"/>
    <xf numFmtId="0" fontId="1" fillId="0" borderId="14" xfId="3" applyBorder="1"/>
    <xf numFmtId="0" fontId="7" fillId="0" borderId="13" xfId="3" applyFont="1" applyBorder="1" applyAlignment="1">
      <alignment horizontal="center" wrapText="1"/>
    </xf>
    <xf numFmtId="0" fontId="6" fillId="0" borderId="6" xfId="3" applyFont="1" applyBorder="1" applyAlignment="1">
      <alignment horizontal="center" wrapText="1"/>
    </xf>
    <xf numFmtId="0" fontId="9" fillId="0" borderId="14" xfId="3" applyFont="1" applyBorder="1" applyAlignment="1">
      <alignment wrapText="1"/>
    </xf>
    <xf numFmtId="0" fontId="4" fillId="0" borderId="15" xfId="3" applyFont="1" applyBorder="1" applyAlignment="1">
      <alignment horizontal="right" wrapText="1"/>
    </xf>
    <xf numFmtId="165" fontId="4" fillId="0" borderId="14" xfId="3" applyNumberFormat="1" applyFont="1" applyBorder="1" applyAlignment="1">
      <alignment horizontal="right" wrapText="1"/>
    </xf>
    <xf numFmtId="0" fontId="8" fillId="0" borderId="15" xfId="3" applyFont="1" applyBorder="1" applyAlignment="1">
      <alignment horizontal="right" wrapText="1"/>
    </xf>
    <xf numFmtId="0" fontId="4" fillId="0" borderId="8" xfId="3" applyFont="1" applyBorder="1" applyAlignment="1">
      <alignment horizontal="right" wrapText="1"/>
    </xf>
    <xf numFmtId="0" fontId="4" fillId="0" borderId="7" xfId="3" applyFont="1" applyBorder="1" applyAlignment="1">
      <alignment wrapText="1"/>
    </xf>
    <xf numFmtId="0" fontId="7" fillId="0" borderId="11" xfId="3" applyFont="1" applyBorder="1" applyAlignment="1">
      <alignment horizontal="center" wrapText="1"/>
    </xf>
    <xf numFmtId="165" fontId="3" fillId="0" borderId="15" xfId="3" applyNumberFormat="1" applyFont="1" applyBorder="1" applyAlignment="1">
      <alignment horizontal="right" vertical="top" wrapText="1"/>
    </xf>
    <xf numFmtId="0" fontId="3" fillId="0" borderId="0" xfId="3" applyFont="1" applyBorder="1"/>
    <xf numFmtId="165" fontId="3" fillId="0" borderId="15" xfId="3" applyNumberFormat="1" applyFont="1" applyBorder="1" applyAlignment="1">
      <alignment horizontal="right" wrapText="1"/>
    </xf>
    <xf numFmtId="165" fontId="3" fillId="0" borderId="14" xfId="3" applyNumberFormat="1" applyFont="1" applyBorder="1" applyAlignment="1">
      <alignment horizontal="right" wrapText="1"/>
    </xf>
    <xf numFmtId="165" fontId="1" fillId="0" borderId="0" xfId="3" applyNumberFormat="1" applyBorder="1"/>
    <xf numFmtId="0" fontId="1" fillId="0" borderId="0" xfId="3" applyBorder="1"/>
    <xf numFmtId="0" fontId="5" fillId="0" borderId="0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4" fillId="0" borderId="0" xfId="3" applyFont="1" applyBorder="1"/>
    <xf numFmtId="0" fontId="9" fillId="0" borderId="0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17" fillId="0" borderId="15" xfId="3" applyFont="1" applyBorder="1" applyAlignment="1">
      <alignment horizontal="right" wrapText="1"/>
    </xf>
    <xf numFmtId="0" fontId="7" fillId="0" borderId="12" xfId="3" applyFont="1" applyBorder="1" applyAlignment="1">
      <alignment horizontal="center" vertical="top" wrapText="1"/>
    </xf>
    <xf numFmtId="0" fontId="7" fillId="0" borderId="15" xfId="3" applyFont="1" applyBorder="1" applyAlignment="1">
      <alignment horizontal="center" vertical="top" wrapText="1"/>
    </xf>
    <xf numFmtId="0" fontId="6" fillId="0" borderId="15" xfId="3" applyFont="1" applyBorder="1" applyAlignment="1">
      <alignment horizontal="center" vertical="top" wrapText="1"/>
    </xf>
    <xf numFmtId="0" fontId="6" fillId="0" borderId="8" xfId="3" applyFont="1" applyBorder="1" applyAlignment="1">
      <alignment horizontal="center" vertical="top" wrapText="1"/>
    </xf>
    <xf numFmtId="0" fontId="4" fillId="0" borderId="0" xfId="3" applyFont="1" applyAlignment="1">
      <alignment horizontal="left"/>
    </xf>
    <xf numFmtId="165" fontId="3" fillId="0" borderId="0" xfId="3" applyNumberFormat="1" applyFont="1"/>
    <xf numFmtId="165" fontId="4" fillId="0" borderId="0" xfId="3" applyNumberFormat="1" applyFont="1"/>
    <xf numFmtId="0" fontId="4" fillId="0" borderId="8" xfId="3" applyFont="1" applyBorder="1" applyAlignment="1">
      <alignment horizontal="right" vertical="top" wrapText="1" indent="1"/>
    </xf>
    <xf numFmtId="0" fontId="4" fillId="0" borderId="7" xfId="3" applyFont="1" applyBorder="1" applyAlignment="1">
      <alignment vertical="top" wrapText="1"/>
    </xf>
    <xf numFmtId="1" fontId="3" fillId="0" borderId="0" xfId="3" applyNumberFormat="1" applyFont="1"/>
    <xf numFmtId="1" fontId="4" fillId="0" borderId="0" xfId="3" applyNumberFormat="1" applyFont="1"/>
    <xf numFmtId="1" fontId="8" fillId="0" borderId="14" xfId="3" applyNumberFormat="1" applyFont="1" applyBorder="1" applyAlignment="1">
      <alignment horizontal="right" wrapText="1"/>
    </xf>
    <xf numFmtId="0" fontId="4" fillId="0" borderId="8" xfId="3" applyFont="1" applyBorder="1" applyAlignment="1">
      <alignment horizontal="right" vertical="top" wrapText="1"/>
    </xf>
    <xf numFmtId="1" fontId="4" fillId="0" borderId="7" xfId="3" applyNumberFormat="1" applyFont="1" applyBorder="1" applyAlignment="1">
      <alignment horizontal="right" vertical="top" wrapText="1"/>
    </xf>
    <xf numFmtId="0" fontId="3" fillId="0" borderId="0" xfId="3" applyFont="1" applyAlignment="1">
      <alignment horizontal="right"/>
    </xf>
    <xf numFmtId="165" fontId="4" fillId="0" borderId="14" xfId="3" applyNumberFormat="1" applyFont="1" applyBorder="1"/>
    <xf numFmtId="165" fontId="32" fillId="0" borderId="14" xfId="3" applyNumberFormat="1" applyFont="1" applyBorder="1" applyAlignment="1">
      <alignment horizontal="right" wrapText="1"/>
    </xf>
    <xf numFmtId="1" fontId="32" fillId="0" borderId="14" xfId="3" applyNumberFormat="1" applyFont="1" applyBorder="1" applyAlignment="1">
      <alignment horizontal="right" wrapText="1"/>
    </xf>
    <xf numFmtId="1" fontId="3" fillId="0" borderId="14" xfId="3" applyNumberFormat="1" applyFont="1" applyBorder="1" applyAlignment="1">
      <alignment horizontal="right" wrapText="1"/>
    </xf>
    <xf numFmtId="1" fontId="8" fillId="0" borderId="15" xfId="3" applyNumberFormat="1" applyFont="1" applyBorder="1" applyAlignment="1">
      <alignment horizontal="right" wrapText="1"/>
    </xf>
    <xf numFmtId="1" fontId="3" fillId="0" borderId="15" xfId="3" applyNumberFormat="1" applyFont="1" applyBorder="1" applyAlignment="1">
      <alignment horizontal="right" wrapText="1"/>
    </xf>
    <xf numFmtId="0" fontId="39" fillId="0" borderId="0" xfId="3" applyFont="1" applyAlignment="1">
      <alignment wrapText="1"/>
    </xf>
    <xf numFmtId="0" fontId="3" fillId="0" borderId="13" xfId="3" applyFont="1" applyBorder="1" applyAlignment="1">
      <alignment horizontal="right" wrapText="1"/>
    </xf>
    <xf numFmtId="0" fontId="9" fillId="0" borderId="13" xfId="3" applyFont="1" applyBorder="1" applyAlignment="1">
      <alignment horizontal="right" wrapText="1"/>
    </xf>
    <xf numFmtId="0" fontId="3" fillId="0" borderId="8" xfId="3" applyFont="1" applyBorder="1" applyAlignment="1">
      <alignment horizontal="right" vertical="top" wrapText="1"/>
    </xf>
    <xf numFmtId="0" fontId="17" fillId="0" borderId="7" xfId="3" applyFont="1" applyBorder="1" applyAlignment="1">
      <alignment horizontal="right" wrapText="1"/>
    </xf>
    <xf numFmtId="164" fontId="4" fillId="0" borderId="7" xfId="3" applyNumberFormat="1" applyFont="1" applyBorder="1" applyAlignment="1">
      <alignment vertical="top" wrapText="1"/>
    </xf>
    <xf numFmtId="0" fontId="3" fillId="0" borderId="6" xfId="3" applyFont="1" applyBorder="1" applyAlignment="1">
      <alignment horizontal="right" wrapText="1"/>
    </xf>
    <xf numFmtId="0" fontId="40" fillId="0" borderId="0" xfId="3" applyFont="1" applyAlignment="1">
      <alignment horizontal="center" vertical="top" wrapText="1"/>
    </xf>
    <xf numFmtId="0" fontId="1" fillId="0" borderId="11" xfId="3" applyBorder="1" applyAlignment="1">
      <alignment vertical="top" wrapText="1"/>
    </xf>
    <xf numFmtId="0" fontId="1" fillId="0" borderId="0" xfId="3" applyAlignment="1">
      <alignment wrapText="1"/>
    </xf>
    <xf numFmtId="0" fontId="7" fillId="0" borderId="14" xfId="3" applyFont="1" applyBorder="1" applyAlignment="1">
      <alignment horizontal="center" vertical="top" wrapText="1"/>
    </xf>
    <xf numFmtId="0" fontId="6" fillId="0" borderId="14" xfId="3" applyFont="1" applyBorder="1" applyAlignment="1">
      <alignment horizontal="center" vertical="top" wrapText="1"/>
    </xf>
    <xf numFmtId="0" fontId="7" fillId="0" borderId="14" xfId="3" applyFont="1" applyBorder="1" applyAlignment="1">
      <alignment horizontal="right" wrapText="1"/>
    </xf>
    <xf numFmtId="0" fontId="6" fillId="0" borderId="7" xfId="3" applyFont="1" applyBorder="1" applyAlignment="1">
      <alignment horizontal="center" vertical="top" wrapText="1"/>
    </xf>
    <xf numFmtId="0" fontId="6" fillId="0" borderId="7" xfId="3" applyFont="1" applyBorder="1" applyAlignment="1">
      <alignment horizontal="right" wrapText="1"/>
    </xf>
    <xf numFmtId="0" fontId="1" fillId="0" borderId="12" xfId="3" applyBorder="1" applyAlignment="1">
      <alignment wrapText="1"/>
    </xf>
    <xf numFmtId="0" fontId="1" fillId="0" borderId="8" xfId="3" applyBorder="1" applyAlignment="1">
      <alignment wrapText="1"/>
    </xf>
    <xf numFmtId="0" fontId="7" fillId="0" borderId="0" xfId="3" applyFont="1" applyAlignment="1">
      <alignment horizontal="center" wrapText="1"/>
    </xf>
    <xf numFmtId="0" fontId="5" fillId="0" borderId="0" xfId="3" applyFont="1" applyAlignment="1">
      <alignment horizontal="left" indent="6"/>
    </xf>
    <xf numFmtId="0" fontId="8" fillId="0" borderId="14" xfId="3" applyFont="1" applyBorder="1" applyAlignment="1">
      <alignment wrapText="1"/>
    </xf>
    <xf numFmtId="0" fontId="5" fillId="0" borderId="14" xfId="3" applyFont="1" applyBorder="1" applyAlignment="1">
      <alignment vertical="top" wrapText="1"/>
    </xf>
    <xf numFmtId="0" fontId="17" fillId="0" borderId="8" xfId="3" applyFont="1" applyBorder="1" applyAlignment="1">
      <alignment horizontal="right" wrapText="1"/>
    </xf>
    <xf numFmtId="165" fontId="4" fillId="0" borderId="8" xfId="3" applyNumberFormat="1" applyFont="1" applyBorder="1"/>
    <xf numFmtId="0" fontId="6" fillId="0" borderId="0" xfId="3" applyFont="1" applyAlignment="1">
      <alignment horizontal="center" wrapText="1"/>
    </xf>
    <xf numFmtId="165" fontId="4" fillId="0" borderId="15" xfId="3" applyNumberFormat="1" applyFont="1" applyBorder="1" applyAlignment="1">
      <alignment horizontal="right" wrapText="1"/>
    </xf>
    <xf numFmtId="165" fontId="3" fillId="0" borderId="0" xfId="3" applyNumberFormat="1" applyFont="1" applyBorder="1" applyAlignment="1">
      <alignment horizontal="right" wrapText="1"/>
    </xf>
    <xf numFmtId="3" fontId="41" fillId="0" borderId="0" xfId="3" applyNumberFormat="1" applyFont="1" applyFill="1" applyBorder="1" applyAlignment="1"/>
    <xf numFmtId="3" fontId="42" fillId="0" borderId="14" xfId="3" applyNumberFormat="1" applyFont="1" applyFill="1" applyBorder="1" applyAlignment="1"/>
    <xf numFmtId="0" fontId="9" fillId="0" borderId="13" xfId="3" applyFont="1" applyBorder="1" applyAlignment="1">
      <alignment wrapText="1"/>
    </xf>
    <xf numFmtId="3" fontId="42" fillId="0" borderId="15" xfId="3" applyNumberFormat="1" applyFont="1" applyFill="1" applyBorder="1" applyAlignment="1"/>
    <xf numFmtId="164" fontId="3" fillId="0" borderId="13" xfId="3" applyNumberFormat="1" applyFont="1" applyBorder="1" applyAlignment="1">
      <alignment vertical="top" wrapText="1"/>
    </xf>
    <xf numFmtId="0" fontId="42" fillId="0" borderId="15" xfId="3" applyNumberFormat="1" applyFont="1" applyFill="1" applyBorder="1" applyAlignment="1"/>
    <xf numFmtId="0" fontId="42" fillId="0" borderId="14" xfId="3" applyNumberFormat="1" applyFont="1" applyFill="1" applyBorder="1" applyAlignment="1"/>
    <xf numFmtId="0" fontId="42" fillId="0" borderId="14" xfId="3" applyNumberFormat="1" applyFont="1" applyFill="1" applyBorder="1" applyAlignment="1">
      <alignment horizontal="right"/>
    </xf>
    <xf numFmtId="0" fontId="5" fillId="0" borderId="13" xfId="3" applyFont="1" applyBorder="1" applyAlignment="1">
      <alignment wrapText="1"/>
    </xf>
    <xf numFmtId="3" fontId="43" fillId="0" borderId="15" xfId="3" applyNumberFormat="1" applyFont="1" applyFill="1" applyBorder="1" applyAlignment="1"/>
    <xf numFmtId="3" fontId="43" fillId="0" borderId="14" xfId="3" applyNumberFormat="1" applyFont="1" applyFill="1" applyBorder="1" applyAlignment="1"/>
    <xf numFmtId="164" fontId="4" fillId="0" borderId="13" xfId="3" applyNumberFormat="1" applyFont="1" applyBorder="1" applyAlignment="1">
      <alignment vertical="top" wrapText="1"/>
    </xf>
    <xf numFmtId="0" fontId="42" fillId="0" borderId="15" xfId="3" applyNumberFormat="1" applyFont="1" applyFill="1" applyBorder="1" applyAlignment="1">
      <alignment horizontal="right"/>
    </xf>
    <xf numFmtId="0" fontId="4" fillId="0" borderId="6" xfId="3" applyFont="1" applyBorder="1" applyAlignment="1">
      <alignment wrapText="1"/>
    </xf>
    <xf numFmtId="0" fontId="5" fillId="0" borderId="0" xfId="3" applyFont="1" applyAlignment="1">
      <alignment wrapText="1"/>
    </xf>
    <xf numFmtId="0" fontId="44" fillId="0" borderId="0" xfId="3" applyFont="1"/>
    <xf numFmtId="0" fontId="45" fillId="0" borderId="0" xfId="3" applyFont="1"/>
    <xf numFmtId="0" fontId="44" fillId="0" borderId="0" xfId="3" applyFont="1" applyBorder="1"/>
    <xf numFmtId="0" fontId="9" fillId="0" borderId="13" xfId="3" applyFont="1" applyBorder="1" applyAlignment="1">
      <alignment horizontal="justify" wrapText="1"/>
    </xf>
    <xf numFmtId="0" fontId="5" fillId="0" borderId="13" xfId="3" applyFont="1" applyBorder="1" applyAlignment="1">
      <alignment horizontal="justify" wrapText="1"/>
    </xf>
    <xf numFmtId="0" fontId="5" fillId="0" borderId="15" xfId="3" applyFont="1" applyBorder="1" applyAlignment="1">
      <alignment wrapText="1"/>
    </xf>
    <xf numFmtId="0" fontId="3" fillId="0" borderId="13" xfId="3" applyFont="1" applyBorder="1" applyAlignment="1">
      <alignment horizontal="justify" wrapText="1"/>
    </xf>
    <xf numFmtId="0" fontId="43" fillId="0" borderId="15" xfId="3" applyNumberFormat="1" applyFont="1" applyFill="1" applyBorder="1" applyAlignment="1">
      <alignment horizontal="right"/>
    </xf>
    <xf numFmtId="0" fontId="43" fillId="0" borderId="14" xfId="3" applyNumberFormat="1" applyFont="1" applyFill="1" applyBorder="1" applyAlignment="1">
      <alignment horizontal="right"/>
    </xf>
    <xf numFmtId="0" fontId="4" fillId="0" borderId="6" xfId="3" applyFont="1" applyBorder="1" applyAlignment="1">
      <alignment vertical="top" wrapText="1"/>
    </xf>
    <xf numFmtId="0" fontId="9" fillId="0" borderId="0" xfId="3" applyFont="1"/>
    <xf numFmtId="165" fontId="3" fillId="0" borderId="15" xfId="3" applyNumberFormat="1" applyFont="1" applyFill="1" applyBorder="1" applyAlignment="1">
      <alignment vertical="center"/>
    </xf>
    <xf numFmtId="166" fontId="3" fillId="0" borderId="14" xfId="3" applyNumberFormat="1" applyFont="1" applyFill="1" applyBorder="1" applyAlignment="1"/>
    <xf numFmtId="3" fontId="3" fillId="0" borderId="14" xfId="3" applyNumberFormat="1" applyFont="1" applyFill="1" applyBorder="1" applyAlignment="1"/>
    <xf numFmtId="165" fontId="3" fillId="0" borderId="14" xfId="3" applyNumberFormat="1" applyFont="1" applyFill="1" applyBorder="1" applyAlignment="1"/>
    <xf numFmtId="166" fontId="3" fillId="0" borderId="15" xfId="3" applyNumberFormat="1" applyFont="1" applyFill="1" applyBorder="1" applyAlignment="1"/>
    <xf numFmtId="166" fontId="3" fillId="0" borderId="15" xfId="3" applyNumberFormat="1" applyFont="1" applyFill="1" applyBorder="1" applyAlignment="1">
      <alignment horizontal="right"/>
    </xf>
    <xf numFmtId="166" fontId="3" fillId="0" borderId="14" xfId="3" applyNumberFormat="1" applyFont="1" applyFill="1" applyBorder="1" applyAlignment="1">
      <alignment horizontal="right"/>
    </xf>
    <xf numFmtId="165" fontId="4" fillId="0" borderId="15" xfId="3" applyNumberFormat="1" applyFont="1" applyFill="1" applyBorder="1" applyAlignment="1">
      <alignment vertical="center"/>
    </xf>
    <xf numFmtId="166" fontId="4" fillId="0" borderId="14" xfId="3" applyNumberFormat="1" applyFont="1" applyFill="1" applyBorder="1" applyAlignment="1"/>
    <xf numFmtId="3" fontId="4" fillId="0" borderId="14" xfId="3" applyNumberFormat="1" applyFont="1" applyFill="1" applyBorder="1" applyAlignment="1"/>
    <xf numFmtId="165" fontId="4" fillId="0" borderId="14" xfId="3" applyNumberFormat="1" applyFont="1" applyFill="1" applyBorder="1" applyAlignment="1"/>
    <xf numFmtId="165" fontId="3" fillId="0" borderId="15" xfId="3" applyNumberFormat="1" applyFont="1" applyBorder="1"/>
    <xf numFmtId="1" fontId="3" fillId="0" borderId="14" xfId="3" applyNumberFormat="1" applyFont="1" applyBorder="1"/>
    <xf numFmtId="1" fontId="4" fillId="0" borderId="14" xfId="3" applyNumberFormat="1" applyFont="1" applyBorder="1" applyAlignment="1">
      <alignment horizontal="right" wrapText="1"/>
    </xf>
    <xf numFmtId="165" fontId="4" fillId="0" borderId="15" xfId="3" applyNumberFormat="1" applyFont="1" applyBorder="1"/>
    <xf numFmtId="1" fontId="4" fillId="0" borderId="14" xfId="3" applyNumberFormat="1" applyFont="1" applyBorder="1"/>
    <xf numFmtId="165" fontId="1" fillId="0" borderId="0" xfId="3" applyNumberFormat="1"/>
    <xf numFmtId="1" fontId="4" fillId="0" borderId="7" xfId="3" applyNumberFormat="1" applyFont="1" applyBorder="1"/>
    <xf numFmtId="0" fontId="6" fillId="0" borderId="0" xfId="3" applyFont="1" applyBorder="1" applyAlignment="1">
      <alignment horizontal="center" wrapText="1"/>
    </xf>
    <xf numFmtId="0" fontId="44" fillId="0" borderId="0" xfId="0" applyFont="1"/>
    <xf numFmtId="0" fontId="47" fillId="0" borderId="0" xfId="2" applyFont="1" applyAlignment="1" applyProtection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2" applyFont="1" applyAlignment="1" applyProtection="1"/>
    <xf numFmtId="0" fontId="52" fillId="0" borderId="0" xfId="0" applyFont="1"/>
    <xf numFmtId="0" fontId="53" fillId="0" borderId="0" xfId="0" applyFont="1"/>
    <xf numFmtId="0" fontId="45" fillId="0" borderId="0" xfId="0" applyFont="1"/>
    <xf numFmtId="0" fontId="54" fillId="0" borderId="0" xfId="2" applyFont="1" applyAlignment="1" applyProtection="1"/>
    <xf numFmtId="0" fontId="55" fillId="0" borderId="0" xfId="0" applyFont="1"/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36" fillId="0" borderId="0" xfId="1" applyFont="1" applyFill="1" applyAlignment="1">
      <alignment horizontal="center"/>
    </xf>
    <xf numFmtId="0" fontId="32" fillId="0" borderId="20" xfId="1" applyFont="1" applyFill="1" applyBorder="1" applyAlignment="1">
      <alignment horizontal="center" vertical="center"/>
    </xf>
    <xf numFmtId="0" fontId="32" fillId="0" borderId="21" xfId="1" applyFont="1" applyFill="1" applyBorder="1" applyAlignment="1">
      <alignment horizontal="center" vertical="center"/>
    </xf>
    <xf numFmtId="0" fontId="32" fillId="0" borderId="24" xfId="1" applyFont="1" applyFill="1" applyBorder="1" applyAlignment="1">
      <alignment horizontal="center" vertical="center" wrapText="1"/>
    </xf>
    <xf numFmtId="0" fontId="32" fillId="0" borderId="25" xfId="1" applyFont="1" applyFill="1" applyBorder="1" applyAlignment="1">
      <alignment horizontal="center" vertical="center" wrapText="1"/>
    </xf>
    <xf numFmtId="0" fontId="31" fillId="0" borderId="1" xfId="1" applyFont="1" applyFill="1" applyBorder="1" applyAlignment="1">
      <alignment horizontal="center"/>
    </xf>
    <xf numFmtId="0" fontId="31" fillId="0" borderId="1" xfId="1" applyFont="1" applyFill="1" applyBorder="1" applyAlignment="1">
      <alignment horizontal="center" vertical="top"/>
    </xf>
    <xf numFmtId="0" fontId="36" fillId="0" borderId="0" xfId="1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0" fillId="0" borderId="1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6" xfId="0" applyBorder="1" applyAlignment="1">
      <alignment wrapText="1"/>
    </xf>
    <xf numFmtId="0" fontId="6" fillId="0" borderId="5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0" fillId="0" borderId="10" xfId="0" applyBorder="1" applyAlignment="1">
      <alignment wrapText="1"/>
    </xf>
    <xf numFmtId="0" fontId="16" fillId="0" borderId="8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6" fillId="0" borderId="8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0" fillId="0" borderId="13" xfId="0" applyBorder="1" applyAlignment="1">
      <alignment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0" fillId="0" borderId="11" xfId="0" applyBorder="1" applyAlignment="1">
      <alignment wrapText="1"/>
    </xf>
    <xf numFmtId="0" fontId="7" fillId="0" borderId="14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6" fillId="0" borderId="14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0" xfId="0" applyFont="1" applyAlignment="1">
      <alignment horizontal="justify"/>
    </xf>
    <xf numFmtId="0" fontId="0" fillId="0" borderId="0" xfId="0" applyAlignment="1"/>
    <xf numFmtId="0" fontId="6" fillId="0" borderId="0" xfId="0" applyFont="1" applyBorder="1" applyAlignment="1">
      <alignment horizontal="left" wrapText="1" indent="15"/>
    </xf>
    <xf numFmtId="0" fontId="6" fillId="0" borderId="13" xfId="0" applyFont="1" applyBorder="1" applyAlignment="1">
      <alignment horizontal="left" wrapText="1" indent="15"/>
    </xf>
    <xf numFmtId="0" fontId="6" fillId="0" borderId="16" xfId="0" applyFont="1" applyBorder="1" applyAlignment="1">
      <alignment horizontal="left" wrapText="1" indent="15"/>
    </xf>
    <xf numFmtId="0" fontId="6" fillId="0" borderId="10" xfId="0" applyFont="1" applyBorder="1" applyAlignment="1">
      <alignment horizontal="left" wrapText="1" indent="15"/>
    </xf>
    <xf numFmtId="0" fontId="6" fillId="0" borderId="2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6" fillId="0" borderId="8" xfId="0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0" fontId="6" fillId="0" borderId="12" xfId="0" applyFont="1" applyBorder="1" applyAlignment="1">
      <alignment horizontal="right" wrapText="1"/>
    </xf>
    <xf numFmtId="0" fontId="6" fillId="0" borderId="16" xfId="0" applyFont="1" applyBorder="1" applyAlignment="1">
      <alignment horizontal="right" wrapText="1"/>
    </xf>
    <xf numFmtId="0" fontId="6" fillId="0" borderId="7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16" fillId="0" borderId="3" xfId="0" applyFont="1" applyBorder="1" applyAlignment="1" applyProtection="1">
      <alignment horizontal="center" wrapText="1"/>
    </xf>
    <xf numFmtId="0" fontId="16" fillId="0" borderId="4" xfId="0" applyFont="1" applyBorder="1" applyAlignment="1" applyProtection="1">
      <alignment horizontal="center" wrapText="1"/>
    </xf>
    <xf numFmtId="0" fontId="16" fillId="0" borderId="5" xfId="0" applyFont="1" applyBorder="1" applyAlignment="1" applyProtection="1">
      <alignment horizontal="center" wrapText="1"/>
    </xf>
    <xf numFmtId="0" fontId="5" fillId="0" borderId="0" xfId="0" applyFont="1" applyAlignment="1" applyProtection="1">
      <alignment horizontal="justify"/>
    </xf>
    <xf numFmtId="0" fontId="0" fillId="0" borderId="0" xfId="0" applyAlignment="1" applyProtection="1"/>
    <xf numFmtId="0" fontId="16" fillId="0" borderId="13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center" wrapText="1"/>
    </xf>
    <xf numFmtId="0" fontId="16" fillId="0" borderId="15" xfId="0" applyFont="1" applyBorder="1" applyAlignment="1" applyProtection="1">
      <alignment horizontal="center" wrapText="1"/>
    </xf>
    <xf numFmtId="0" fontId="7" fillId="0" borderId="13" xfId="0" applyFont="1" applyBorder="1" applyAlignment="1" applyProtection="1">
      <alignment horizontal="center" wrapText="1"/>
    </xf>
    <xf numFmtId="0" fontId="7" fillId="0" borderId="14" xfId="0" applyFont="1" applyBorder="1" applyAlignment="1" applyProtection="1">
      <alignment horizontal="center" wrapText="1"/>
    </xf>
    <xf numFmtId="0" fontId="7" fillId="0" borderId="15" xfId="0" applyFont="1" applyBorder="1" applyAlignment="1" applyProtection="1">
      <alignment horizontal="center" wrapText="1"/>
    </xf>
    <xf numFmtId="0" fontId="6" fillId="0" borderId="7" xfId="3" applyFont="1" applyBorder="1" applyAlignment="1">
      <alignment horizontal="center" wrapText="1"/>
    </xf>
    <xf numFmtId="0" fontId="7" fillId="0" borderId="14" xfId="3" applyFont="1" applyBorder="1" applyAlignment="1">
      <alignment horizontal="center" wrapText="1"/>
    </xf>
    <xf numFmtId="0" fontId="6" fillId="0" borderId="8" xfId="3" applyFont="1" applyBorder="1" applyAlignment="1">
      <alignment horizontal="center" wrapText="1"/>
    </xf>
    <xf numFmtId="0" fontId="7" fillId="0" borderId="15" xfId="3" applyFont="1" applyBorder="1" applyAlignment="1">
      <alignment horizontal="center" wrapText="1"/>
    </xf>
    <xf numFmtId="0" fontId="6" fillId="0" borderId="7" xfId="3" applyFont="1" applyBorder="1" applyAlignment="1">
      <alignment horizontal="center" vertical="center" wrapText="1"/>
    </xf>
    <xf numFmtId="0" fontId="6" fillId="0" borderId="14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6" fillId="0" borderId="15" xfId="3" applyFont="1" applyBorder="1" applyAlignment="1">
      <alignment horizontal="center" vertical="center" wrapText="1"/>
    </xf>
    <xf numFmtId="0" fontId="6" fillId="0" borderId="12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wrapText="1"/>
    </xf>
    <xf numFmtId="0" fontId="6" fillId="0" borderId="6" xfId="3" applyFont="1" applyBorder="1" applyAlignment="1">
      <alignment horizontal="center" wrapText="1"/>
    </xf>
    <xf numFmtId="0" fontId="6" fillId="0" borderId="12" xfId="3" applyFont="1" applyBorder="1" applyAlignment="1">
      <alignment horizontal="center" wrapText="1"/>
    </xf>
    <xf numFmtId="0" fontId="6" fillId="0" borderId="16" xfId="3" applyFont="1" applyBorder="1" applyAlignment="1">
      <alignment horizontal="center" wrapText="1"/>
    </xf>
    <xf numFmtId="0" fontId="6" fillId="0" borderId="10" xfId="3" applyFont="1" applyBorder="1" applyAlignment="1">
      <alignment horizontal="center" wrapText="1"/>
    </xf>
    <xf numFmtId="0" fontId="6" fillId="0" borderId="0" xfId="3" applyFont="1" applyBorder="1" applyAlignment="1">
      <alignment horizontal="center" wrapText="1"/>
    </xf>
    <xf numFmtId="0" fontId="7" fillId="0" borderId="0" xfId="3" applyFont="1" applyBorder="1" applyAlignment="1">
      <alignment horizontal="center" wrapText="1"/>
    </xf>
    <xf numFmtId="0" fontId="1" fillId="0" borderId="14" xfId="3" applyBorder="1" applyAlignment="1">
      <alignment wrapText="1"/>
    </xf>
    <xf numFmtId="0" fontId="1" fillId="0" borderId="15" xfId="3" applyBorder="1" applyAlignment="1">
      <alignment wrapText="1"/>
    </xf>
    <xf numFmtId="0" fontId="7" fillId="0" borderId="0" xfId="3" applyFont="1" applyAlignment="1">
      <alignment horizontal="justify"/>
    </xf>
    <xf numFmtId="0" fontId="1" fillId="0" borderId="0" xfId="3" applyAlignment="1"/>
    <xf numFmtId="0" fontId="6" fillId="0" borderId="4" xfId="3" applyFont="1" applyBorder="1" applyAlignment="1">
      <alignment horizontal="center" wrapText="1"/>
    </xf>
    <xf numFmtId="0" fontId="7" fillId="0" borderId="13" xfId="3" applyFont="1" applyBorder="1" applyAlignment="1">
      <alignment horizontal="center" wrapText="1"/>
    </xf>
    <xf numFmtId="0" fontId="1" fillId="0" borderId="12" xfId="3" applyBorder="1" applyAlignment="1">
      <alignment wrapText="1"/>
    </xf>
    <xf numFmtId="0" fontId="1" fillId="0" borderId="10" xfId="3" applyBorder="1" applyAlignment="1">
      <alignment wrapText="1"/>
    </xf>
    <xf numFmtId="0" fontId="6" fillId="0" borderId="11" xfId="3" applyFont="1" applyBorder="1" applyAlignment="1">
      <alignment horizontal="center" wrapText="1"/>
    </xf>
    <xf numFmtId="0" fontId="6" fillId="0" borderId="5" xfId="3" applyFont="1" applyBorder="1" applyAlignment="1">
      <alignment horizontal="center" wrapText="1"/>
    </xf>
    <xf numFmtId="0" fontId="7" fillId="0" borderId="12" xfId="3" applyFont="1" applyBorder="1" applyAlignment="1">
      <alignment horizontal="center" wrapText="1"/>
    </xf>
    <xf numFmtId="0" fontId="7" fillId="0" borderId="16" xfId="3" applyFont="1" applyBorder="1" applyAlignment="1">
      <alignment horizontal="center" wrapText="1"/>
    </xf>
    <xf numFmtId="0" fontId="1" fillId="0" borderId="0" xfId="3" applyBorder="1" applyAlignment="1">
      <alignment wrapText="1"/>
    </xf>
    <xf numFmtId="0" fontId="1" fillId="0" borderId="16" xfId="3" applyBorder="1" applyAlignment="1">
      <alignment wrapText="1"/>
    </xf>
    <xf numFmtId="0" fontId="6" fillId="0" borderId="14" xfId="3" applyFont="1" applyBorder="1" applyAlignment="1">
      <alignment horizont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3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7" fillId="0" borderId="0" xfId="3" applyFont="1" applyAlignment="1">
      <alignment horizontal="center" wrapText="1"/>
    </xf>
    <xf numFmtId="0" fontId="1" fillId="0" borderId="0" xfId="3" applyAlignment="1">
      <alignment wrapText="1"/>
    </xf>
    <xf numFmtId="0" fontId="6" fillId="0" borderId="0" xfId="3" applyFont="1" applyAlignment="1">
      <alignment horizontal="center" wrapText="1"/>
    </xf>
    <xf numFmtId="0" fontId="6" fillId="0" borderId="9" xfId="3" applyFont="1" applyBorder="1" applyAlignment="1">
      <alignment horizontal="center" wrapText="1"/>
    </xf>
    <xf numFmtId="0" fontId="6" fillId="0" borderId="3" xfId="3" applyFont="1" applyBorder="1" applyAlignment="1">
      <alignment horizontal="center" wrapText="1"/>
    </xf>
    <xf numFmtId="0" fontId="1" fillId="0" borderId="11" xfId="3" applyBorder="1" applyAlignment="1">
      <alignment wrapText="1"/>
    </xf>
    <xf numFmtId="0" fontId="14" fillId="0" borderId="8" xfId="3" applyFont="1" applyBorder="1" applyAlignment="1">
      <alignment horizontal="center" wrapText="1"/>
    </xf>
    <xf numFmtId="0" fontId="14" fillId="0" borderId="12" xfId="3" applyFont="1" applyBorder="1" applyAlignment="1">
      <alignment horizontal="center" wrapText="1"/>
    </xf>
    <xf numFmtId="0" fontId="6" fillId="0" borderId="7" xfId="3" applyFont="1" applyBorder="1" applyAlignment="1">
      <alignment wrapText="1"/>
    </xf>
    <xf numFmtId="0" fontId="7" fillId="0" borderId="14" xfId="3" applyFont="1" applyBorder="1" applyAlignment="1">
      <alignment wrapText="1"/>
    </xf>
    <xf numFmtId="0" fontId="3" fillId="0" borderId="0" xfId="3" applyFont="1" applyBorder="1" applyAlignment="1">
      <alignment horizontal="center" wrapText="1"/>
    </xf>
    <xf numFmtId="0" fontId="9" fillId="0" borderId="0" xfId="3" applyFont="1" applyAlignment="1">
      <alignment horizontal="center" wrapText="1"/>
    </xf>
    <xf numFmtId="0" fontId="4" fillId="0" borderId="0" xfId="3" applyFont="1" applyAlignment="1">
      <alignment horizontal="center" wrapText="1"/>
    </xf>
    <xf numFmtId="0" fontId="5" fillId="0" borderId="0" xfId="3" applyFont="1" applyAlignment="1">
      <alignment horizontal="center" wrapText="1"/>
    </xf>
    <xf numFmtId="0" fontId="4" fillId="0" borderId="0" xfId="3" applyFont="1" applyBorder="1" applyAlignment="1">
      <alignment horizontal="center" wrapText="1"/>
    </xf>
    <xf numFmtId="0" fontId="5" fillId="0" borderId="0" xfId="3" applyFont="1" applyBorder="1" applyAlignment="1">
      <alignment horizontal="center" wrapText="1"/>
    </xf>
    <xf numFmtId="0" fontId="1" fillId="0" borderId="13" xfId="3" applyBorder="1" applyAlignment="1">
      <alignment wrapText="1"/>
    </xf>
    <xf numFmtId="0" fontId="7" fillId="0" borderId="10" xfId="3" applyFont="1" applyBorder="1" applyAlignment="1">
      <alignment horizontal="center" wrapText="1"/>
    </xf>
    <xf numFmtId="0" fontId="5" fillId="0" borderId="0" xfId="3" applyFont="1" applyAlignment="1">
      <alignment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</cellXfs>
  <cellStyles count="4">
    <cellStyle name="Hiperłącze" xfId="2" builtinId="8"/>
    <cellStyle name="Normalny" xfId="0" builtinId="0"/>
    <cellStyle name="Normalny 2" xfId="1"/>
    <cellStyle name="Normalny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457200</xdr:colOff>
      <xdr:row>0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0"/>
          <a:ext cx="5181600" cy="19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Zam. 385        rr374./MJ.  /A.D./Dario**</a:t>
          </a:r>
          <a:endParaRPr lang="pl-PL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tabSelected="1" workbookViewId="0"/>
  </sheetViews>
  <sheetFormatPr defaultRowHeight="15"/>
  <cols>
    <col min="1" max="1" width="14.28515625" customWidth="1"/>
    <col min="2" max="2" width="113.7109375" customWidth="1"/>
  </cols>
  <sheetData>
    <row r="1" spans="1:2" ht="20.25">
      <c r="A1" s="463" t="s">
        <v>472</v>
      </c>
      <c r="B1" s="459"/>
    </row>
    <row r="2" spans="1:2" ht="15.75">
      <c r="A2" s="461" t="s">
        <v>741</v>
      </c>
      <c r="B2" s="459"/>
    </row>
    <row r="3" spans="1:2">
      <c r="A3" s="462" t="s">
        <v>474</v>
      </c>
      <c r="B3" s="464" t="s">
        <v>473</v>
      </c>
    </row>
    <row r="4" spans="1:2">
      <c r="A4" s="462" t="s">
        <v>475</v>
      </c>
      <c r="B4" s="464" t="s">
        <v>477</v>
      </c>
    </row>
    <row r="5" spans="1:2">
      <c r="A5" s="462" t="s">
        <v>478</v>
      </c>
      <c r="B5" s="464" t="s">
        <v>476</v>
      </c>
    </row>
    <row r="6" spans="1:2">
      <c r="A6" s="462" t="s">
        <v>480</v>
      </c>
      <c r="B6" s="464" t="s">
        <v>479</v>
      </c>
    </row>
    <row r="7" spans="1:2">
      <c r="A7" s="462" t="s">
        <v>482</v>
      </c>
      <c r="B7" s="464" t="s">
        <v>481</v>
      </c>
    </row>
    <row r="8" spans="1:2">
      <c r="A8" s="462" t="s">
        <v>484</v>
      </c>
      <c r="B8" s="464" t="s">
        <v>483</v>
      </c>
    </row>
    <row r="9" spans="1:2">
      <c r="A9" s="462" t="s">
        <v>486</v>
      </c>
      <c r="B9" s="464" t="s">
        <v>485</v>
      </c>
    </row>
    <row r="10" spans="1:2">
      <c r="A10" s="462" t="s">
        <v>488</v>
      </c>
      <c r="B10" s="464" t="s">
        <v>487</v>
      </c>
    </row>
    <row r="11" spans="1:2">
      <c r="A11" s="462" t="s">
        <v>490</v>
      </c>
      <c r="B11" s="464" t="s">
        <v>489</v>
      </c>
    </row>
    <row r="12" spans="1:2">
      <c r="A12" s="462" t="s">
        <v>492</v>
      </c>
      <c r="B12" s="464" t="s">
        <v>491</v>
      </c>
    </row>
    <row r="13" spans="1:2">
      <c r="A13" s="462" t="s">
        <v>494</v>
      </c>
      <c r="B13" s="464" t="s">
        <v>493</v>
      </c>
    </row>
    <row r="14" spans="1:2">
      <c r="A14" s="462" t="s">
        <v>496</v>
      </c>
      <c r="B14" s="464" t="s">
        <v>495</v>
      </c>
    </row>
    <row r="15" spans="1:2">
      <c r="A15" s="462" t="s">
        <v>498</v>
      </c>
      <c r="B15" s="464" t="s">
        <v>497</v>
      </c>
    </row>
    <row r="16" spans="1:2">
      <c r="A16" s="462" t="s">
        <v>500</v>
      </c>
      <c r="B16" s="464" t="s">
        <v>499</v>
      </c>
    </row>
    <row r="17" spans="1:2">
      <c r="A17" s="462" t="s">
        <v>502</v>
      </c>
      <c r="B17" s="464" t="s">
        <v>501</v>
      </c>
    </row>
    <row r="18" spans="1:2">
      <c r="A18" s="462" t="s">
        <v>504</v>
      </c>
      <c r="B18" s="464" t="s">
        <v>503</v>
      </c>
    </row>
    <row r="19" spans="1:2">
      <c r="A19" s="462" t="s">
        <v>506</v>
      </c>
      <c r="B19" s="464" t="s">
        <v>505</v>
      </c>
    </row>
    <row r="20" spans="1:2">
      <c r="A20" s="462" t="s">
        <v>508</v>
      </c>
      <c r="B20" s="464" t="s">
        <v>507</v>
      </c>
    </row>
    <row r="21" spans="1:2" ht="15.75">
      <c r="A21" s="461" t="s">
        <v>744</v>
      </c>
      <c r="B21" s="460"/>
    </row>
    <row r="22" spans="1:2">
      <c r="A22" s="462" t="s">
        <v>530</v>
      </c>
      <c r="B22" s="464" t="s">
        <v>529</v>
      </c>
    </row>
    <row r="23" spans="1:2">
      <c r="A23" s="462" t="s">
        <v>563</v>
      </c>
      <c r="B23" s="464" t="s">
        <v>562</v>
      </c>
    </row>
    <row r="24" spans="1:2">
      <c r="A24" s="462" t="s">
        <v>575</v>
      </c>
      <c r="B24" s="464" t="s">
        <v>574</v>
      </c>
    </row>
    <row r="25" spans="1:2">
      <c r="A25" s="462" t="s">
        <v>593</v>
      </c>
      <c r="B25" s="464" t="s">
        <v>592</v>
      </c>
    </row>
    <row r="26" spans="1:2">
      <c r="A26" s="462" t="s">
        <v>605</v>
      </c>
      <c r="B26" s="464" t="s">
        <v>604</v>
      </c>
    </row>
    <row r="27" spans="1:2">
      <c r="A27" s="462" t="s">
        <v>609</v>
      </c>
      <c r="B27" s="464" t="s">
        <v>608</v>
      </c>
    </row>
    <row r="28" spans="1:2">
      <c r="A28" s="462" t="s">
        <v>613</v>
      </c>
      <c r="B28" s="464" t="s">
        <v>612</v>
      </c>
    </row>
    <row r="29" spans="1:2">
      <c r="A29" s="462" t="s">
        <v>619</v>
      </c>
      <c r="B29" s="464" t="s">
        <v>618</v>
      </c>
    </row>
    <row r="30" spans="1:2">
      <c r="A30" s="462" t="s">
        <v>625</v>
      </c>
      <c r="B30" s="464" t="s">
        <v>624</v>
      </c>
    </row>
    <row r="31" spans="1:2">
      <c r="A31" s="462" t="s">
        <v>635</v>
      </c>
      <c r="B31" s="464" t="s">
        <v>634</v>
      </c>
    </row>
    <row r="32" spans="1:2">
      <c r="A32" s="462" t="s">
        <v>642</v>
      </c>
      <c r="B32" s="464" t="s">
        <v>641</v>
      </c>
    </row>
    <row r="33" spans="1:2">
      <c r="A33" s="462" t="s">
        <v>646</v>
      </c>
      <c r="B33" s="464" t="s">
        <v>645</v>
      </c>
    </row>
    <row r="34" spans="1:2">
      <c r="A34" s="462" t="s">
        <v>655</v>
      </c>
      <c r="B34" s="464" t="s">
        <v>654</v>
      </c>
    </row>
    <row r="35" spans="1:2">
      <c r="A35" s="462" t="s">
        <v>659</v>
      </c>
      <c r="B35" s="464" t="s">
        <v>658</v>
      </c>
    </row>
    <row r="36" spans="1:2">
      <c r="A36" s="462" t="s">
        <v>664</v>
      </c>
      <c r="B36" s="464" t="s">
        <v>663</v>
      </c>
    </row>
    <row r="37" spans="1:2">
      <c r="A37" s="462" t="s">
        <v>697</v>
      </c>
      <c r="B37" s="464" t="s">
        <v>696</v>
      </c>
    </row>
    <row r="38" spans="1:2">
      <c r="A38" s="462" t="s">
        <v>710</v>
      </c>
      <c r="B38" s="464" t="s">
        <v>709</v>
      </c>
    </row>
    <row r="39" spans="1:2">
      <c r="A39" s="462" t="s">
        <v>717</v>
      </c>
      <c r="B39" s="464" t="s">
        <v>716</v>
      </c>
    </row>
    <row r="40" spans="1:2">
      <c r="A40" s="462" t="s">
        <v>729</v>
      </c>
      <c r="B40" s="464" t="s">
        <v>728</v>
      </c>
    </row>
    <row r="41" spans="1:2">
      <c r="A41" s="462" t="s">
        <v>740</v>
      </c>
      <c r="B41" s="464" t="s">
        <v>739</v>
      </c>
    </row>
    <row r="42" spans="1:2">
      <c r="A42" s="459"/>
      <c r="B42" s="459"/>
    </row>
  </sheetData>
  <hyperlinks>
    <hyperlink ref="B3" location="'T.1(257)'!A1" display="UDZIAŁ I MIEJSCE POLSKI W ŚWIECIE"/>
    <hyperlink ref="B4" location="'T.2(258)'!A1" display="DYNAMIKA PRODUKCJI ROLNICZEJa (ceny stałe)"/>
    <hyperlink ref="B5" location="'T.3(259)'!A1" display="LUDNOŚĆ AKTYWNA ZAWODOWO W ROLNICTWIE"/>
    <hyperlink ref="B6" location="'T.4(260)'!A1" display="UŻYTKOWANIE GRUNTÓW"/>
    <hyperlink ref="B7" location="'T.5(261)'!A1" display="TERENY NAWADNIANE"/>
    <hyperlink ref="B8" location="'T.6(262)'!A1" display="POWIERZCHNIA, ZBIORY I PLONY ZBÓŻ"/>
    <hyperlink ref="B9" location="'T.7(263)'!A1" display="POWIERZCHNIA, ZBIORY I PLONY ZIEMNIAKÓW"/>
    <hyperlink ref="B10" location="'T.8(264)'!A1" display="POWIERZCHNIA, ZBIORY I PLONY BURAKÓW CUKROWYCH"/>
    <hyperlink ref="B11" location="'T.9(265)'!A1" display="ZBIORY WARZYW I OWOCÓW"/>
    <hyperlink ref="B12" location="'T.10(266)'!A1" display="ZWIERZĘTA GOSPODARSKIE"/>
    <hyperlink ref="B13" location="'T.11(267)'!A1" display="PRODUKCJA MIĘSA Z UBOJU"/>
    <hyperlink ref="B14" location="'T.12(268)'!A1" display="PRODUKCJA MLEKA KROWIEGO"/>
    <hyperlink ref="B15" location="'T.13(269)'!A1" display="PRODUKCJA JAJ KURZYCH"/>
    <hyperlink ref="B16" location="'T.14(270)'!A1" display="PRODUKCYJNOŚĆ ZWIERZĄT GOSPODARSKICH"/>
    <hyperlink ref="B17" location="'T.15(271)'!A1" display="CIĄGNIKI W ROLNICTWIE"/>
    <hyperlink ref="B18" location="'T.16(272)'!A1" display="ZUŻYCIE NAWOZÓW MINERALNYCH LUB CHEMICZNYCH (w przeliczeniu na czysty składnik)"/>
    <hyperlink ref="B19" location="'T.17(273)'!A1" display="STRUKTURA IMPORTU I EKSPORTU TOWARÓW ROLNO-SPOŻYWCZYCH (ceny bieżące) — na podstawie klasyfikacji SITC"/>
    <hyperlink ref="B20" location="'T.18(274)'!A1" display="POŁOWY MORSKIE I SŁODKOWODNE"/>
    <hyperlink ref="B22" location="'T.19(275)'!A1" display="UDZIAŁ I MIEJSCE POLSKI W UNII EUROPEJSKIEJ"/>
    <hyperlink ref="B23" location="'T.20(276)'!A1" display="PRACUJĄCY W ROLNICTWIE W UE"/>
    <hyperlink ref="B24" location="'T.21(277)'!A1" display="UŻYTKOWANIE GRUNTÓW W UE"/>
    <hyperlink ref="B25" location="'T.22(278)'!A1" display="GOSPODARSTWA ROLNE WEDŁUG GRUP OBSZAROWYCH W UE"/>
    <hyperlink ref="B26" location="'T.23(279)'!A1" display="POWIERZCHNIA, ZBIORY I PLONY ZBÓŻ W UE"/>
    <hyperlink ref="B27" location="'T.24(280)'!A1" display="POWIERZCHNIA, ZBIORY I PLONY ZIEMNIAKÓW W UE"/>
    <hyperlink ref="B28" location="'T.25(281)'!A1" display="POWIERZCHNIA, ZBIORY I PLONY BURAKÓW CUKROWYCH W UE"/>
    <hyperlink ref="B29" location="'T.26(282)'!A1" display="ZBIORY WARZYW I OWOCÓW W UE"/>
    <hyperlink ref="B30" location="'T.27(283)'!A1" display="PRODUKCJA POMIDORÓW I JABŁEK W UE"/>
    <hyperlink ref="B31" location="'T.28(284)'!A1" display="ZWIERZĘTA GOSPODARSKIE W UE"/>
    <hyperlink ref="B32" location="'T.29(285)'!A1" display="PRODUKCJA MIĘSA Z UBOJU W UE"/>
    <hyperlink ref="B33" location="'T.30(286)'!A1" display="PRODUKCJA MLEKA KROWIEGO W UE"/>
    <hyperlink ref="B34" location="'T.31(287)'!A1" display="PRODUKCJA WYBRANYCH ARTYKUŁÓW MLECZARSKICH W UE"/>
    <hyperlink ref="B35" location="'T.32(288)'!A1" display="PRODUKCJA JAJ KURZYCH W UE"/>
    <hyperlink ref="B36" location="'T.33(289)'!A1" display="PRODUKCYJNOŚĆ ZWIERZĄT GOSPODARSKICH W UE"/>
    <hyperlink ref="B37" location="'T.34(290)'!A1" display=" CIĄGNIKI W ROLNICTWIE W UE"/>
    <hyperlink ref="B38" location="'T.35(291)'!A1" display="SPRZEDAŻ ŚRODKÓW OCHRONY ROŚLIN WEDUG GRUP W UE"/>
    <hyperlink ref="B39" location="'T.36(292)'!A1" display="Bilanse składników pokarmowych brutto na 1 ha użytków rolnych w dobrej kulturze w UE"/>
    <hyperlink ref="B40" location="'T.37(293)'!A1" display="PROGRAM SIECI OBSZARÓW NATURA 2000 OBJĘTYCH OCHRONĄ PRZYRODY NA TERYTORIUM UNII EUROPEJSKIEJ W 2015"/>
    <hyperlink ref="B41" location="'T.38(294)'!A1" display="ROLNICTWO EKOLOGICZNE W UE W 2015 R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I65"/>
  <sheetViews>
    <sheetView view="pageBreakPreview" zoomScaleNormal="100" zoomScaleSheetLayoutView="100" workbookViewId="0">
      <selection activeCell="A2" sqref="A2"/>
    </sheetView>
  </sheetViews>
  <sheetFormatPr defaultRowHeight="15"/>
  <cols>
    <col min="1" max="1" width="16.42578125" customWidth="1"/>
  </cols>
  <sheetData>
    <row r="1" spans="1:9">
      <c r="A1" s="94" t="s">
        <v>219</v>
      </c>
    </row>
    <row r="2" spans="1:9">
      <c r="A2" s="26" t="s">
        <v>220</v>
      </c>
    </row>
    <row r="4" spans="1:9">
      <c r="A4" s="30" t="s">
        <v>50</v>
      </c>
      <c r="B4" s="43" t="s">
        <v>205</v>
      </c>
      <c r="C4" s="470">
        <v>2005</v>
      </c>
      <c r="D4" s="470">
        <v>2010</v>
      </c>
      <c r="E4" s="470">
        <v>2016</v>
      </c>
      <c r="F4" s="470"/>
      <c r="G4" s="470">
        <v>2005</v>
      </c>
      <c r="H4" s="470">
        <v>2010</v>
      </c>
      <c r="I4" s="471">
        <v>2016</v>
      </c>
    </row>
    <row r="5" spans="1:9">
      <c r="A5" s="48" t="s">
        <v>51</v>
      </c>
      <c r="B5" s="47" t="s">
        <v>192</v>
      </c>
      <c r="C5" s="530"/>
      <c r="D5" s="530"/>
      <c r="E5" s="530"/>
      <c r="F5" s="530"/>
      <c r="G5" s="530"/>
      <c r="H5" s="530"/>
      <c r="I5" s="498"/>
    </row>
    <row r="6" spans="1:9">
      <c r="A6" s="78"/>
      <c r="B6" s="154" t="s">
        <v>369</v>
      </c>
      <c r="C6" s="530"/>
      <c r="D6" s="530"/>
      <c r="E6" s="530"/>
      <c r="F6" s="530"/>
      <c r="G6" s="530"/>
      <c r="H6" s="530"/>
      <c r="I6" s="498"/>
    </row>
    <row r="7" spans="1:9">
      <c r="A7" s="78"/>
      <c r="B7" s="44" t="s">
        <v>193</v>
      </c>
      <c r="C7" s="530"/>
      <c r="D7" s="530"/>
      <c r="E7" s="530"/>
      <c r="F7" s="530"/>
      <c r="G7" s="530"/>
      <c r="H7" s="530"/>
      <c r="I7" s="498"/>
    </row>
    <row r="8" spans="1:9">
      <c r="A8" s="78"/>
      <c r="B8" s="44" t="s">
        <v>194</v>
      </c>
      <c r="C8" s="530"/>
      <c r="D8" s="530"/>
      <c r="E8" s="530"/>
      <c r="F8" s="530"/>
      <c r="G8" s="530"/>
      <c r="H8" s="530"/>
      <c r="I8" s="498"/>
    </row>
    <row r="9" spans="1:9">
      <c r="A9" s="78"/>
      <c r="B9" s="44" t="s">
        <v>195</v>
      </c>
      <c r="C9" s="533"/>
      <c r="D9" s="533"/>
      <c r="E9" s="533"/>
      <c r="F9" s="533"/>
      <c r="G9" s="533"/>
      <c r="H9" s="533"/>
      <c r="I9" s="484"/>
    </row>
    <row r="10" spans="1:9">
      <c r="A10" s="78"/>
      <c r="C10" s="530" t="s">
        <v>196</v>
      </c>
      <c r="D10" s="530"/>
      <c r="E10" s="530"/>
      <c r="F10" s="530"/>
      <c r="G10" s="530" t="s">
        <v>197</v>
      </c>
      <c r="H10" s="530"/>
      <c r="I10" s="498"/>
    </row>
    <row r="11" spans="1:9">
      <c r="A11" s="99"/>
      <c r="B11" s="155" t="s">
        <v>370</v>
      </c>
      <c r="C11" s="470" t="s">
        <v>199</v>
      </c>
      <c r="D11" s="470"/>
      <c r="E11" s="470"/>
      <c r="F11" s="43" t="s">
        <v>201</v>
      </c>
      <c r="G11" s="531" t="s">
        <v>198</v>
      </c>
      <c r="H11" s="531"/>
      <c r="I11" s="532"/>
    </row>
    <row r="12" spans="1:9">
      <c r="A12" s="78"/>
      <c r="B12" s="45"/>
      <c r="C12" s="528" t="s">
        <v>200</v>
      </c>
      <c r="D12" s="528"/>
      <c r="E12" s="528"/>
      <c r="F12" s="47" t="s">
        <v>202</v>
      </c>
      <c r="G12" s="529"/>
      <c r="H12" s="529"/>
      <c r="I12" s="491"/>
    </row>
    <row r="13" spans="1:9">
      <c r="A13" s="78"/>
      <c r="B13" s="45"/>
      <c r="C13" s="529"/>
      <c r="D13" s="529"/>
      <c r="E13" s="529"/>
      <c r="F13" s="47" t="s">
        <v>177</v>
      </c>
      <c r="G13" s="529"/>
      <c r="H13" s="529"/>
      <c r="I13" s="491"/>
    </row>
    <row r="14" spans="1:9">
      <c r="A14" s="78"/>
      <c r="B14" s="45"/>
      <c r="C14" s="529"/>
      <c r="D14" s="529"/>
      <c r="E14" s="529"/>
      <c r="F14" s="44" t="s">
        <v>203</v>
      </c>
      <c r="G14" s="529"/>
      <c r="H14" s="529"/>
      <c r="I14" s="491"/>
    </row>
    <row r="15" spans="1:9">
      <c r="A15" s="49"/>
      <c r="B15" s="46"/>
      <c r="C15" s="527"/>
      <c r="D15" s="527"/>
      <c r="E15" s="527"/>
      <c r="F15" s="79" t="s">
        <v>204</v>
      </c>
      <c r="G15" s="527"/>
      <c r="H15" s="527"/>
      <c r="I15" s="493"/>
    </row>
    <row r="16" spans="1:9">
      <c r="A16" s="65" t="s">
        <v>55</v>
      </c>
      <c r="B16" s="93">
        <v>4565</v>
      </c>
      <c r="C16" s="17">
        <v>254097</v>
      </c>
      <c r="D16" s="17">
        <v>228584</v>
      </c>
      <c r="E16" s="17">
        <v>277231</v>
      </c>
      <c r="F16" s="152">
        <v>100</v>
      </c>
      <c r="G16" s="17">
        <v>470</v>
      </c>
      <c r="H16" s="17">
        <v>486</v>
      </c>
      <c r="I16" s="18">
        <v>607</v>
      </c>
    </row>
    <row r="17" spans="1:9">
      <c r="A17" s="72" t="s">
        <v>56</v>
      </c>
      <c r="B17" s="17"/>
      <c r="C17" s="17"/>
      <c r="D17" s="17"/>
      <c r="E17" s="17"/>
      <c r="F17" s="17"/>
      <c r="G17" s="17"/>
      <c r="H17" s="17"/>
      <c r="I17" s="18"/>
    </row>
    <row r="18" spans="1:9">
      <c r="A18" s="91" t="s">
        <v>57</v>
      </c>
      <c r="B18" s="10"/>
      <c r="C18" s="10"/>
      <c r="D18" s="10"/>
      <c r="E18" s="10"/>
      <c r="F18" s="10"/>
      <c r="G18" s="10"/>
      <c r="H18" s="10"/>
      <c r="I18" s="11"/>
    </row>
    <row r="19" spans="1:9">
      <c r="A19" s="92" t="s">
        <v>58</v>
      </c>
      <c r="B19" s="10"/>
      <c r="C19" s="10"/>
      <c r="D19" s="10"/>
      <c r="E19" s="10"/>
      <c r="F19" s="10"/>
      <c r="G19" s="10"/>
      <c r="H19" s="10"/>
      <c r="I19" s="11"/>
    </row>
    <row r="20" spans="1:9">
      <c r="A20" s="63" t="s">
        <v>63</v>
      </c>
      <c r="B20" s="258">
        <v>43</v>
      </c>
      <c r="C20" s="10">
        <v>3084</v>
      </c>
      <c r="D20" s="10">
        <v>3132</v>
      </c>
      <c r="E20" s="10">
        <v>3534</v>
      </c>
      <c r="F20" s="1">
        <v>1.3</v>
      </c>
      <c r="G20" s="10">
        <v>690</v>
      </c>
      <c r="H20" s="10">
        <v>698</v>
      </c>
      <c r="I20" s="10">
        <v>813</v>
      </c>
    </row>
    <row r="21" spans="1:9">
      <c r="A21" s="71" t="s">
        <v>64</v>
      </c>
      <c r="B21" s="258"/>
      <c r="C21" s="10"/>
      <c r="D21" s="10"/>
      <c r="E21" s="10"/>
      <c r="F21" s="1"/>
      <c r="G21" s="10"/>
      <c r="H21" s="10"/>
      <c r="I21" s="10"/>
    </row>
    <row r="22" spans="1:9">
      <c r="A22" s="63" t="s">
        <v>65</v>
      </c>
      <c r="B22" s="258">
        <v>56</v>
      </c>
      <c r="C22" s="10">
        <v>5983</v>
      </c>
      <c r="D22" s="10">
        <v>4465</v>
      </c>
      <c r="E22" s="10">
        <v>4021</v>
      </c>
      <c r="F22" s="1">
        <v>1.5</v>
      </c>
      <c r="G22" s="10">
        <v>700</v>
      </c>
      <c r="H22" s="10">
        <v>753</v>
      </c>
      <c r="I22" s="10">
        <v>724</v>
      </c>
    </row>
    <row r="23" spans="1:9">
      <c r="A23" s="71" t="s">
        <v>66</v>
      </c>
      <c r="B23" s="258"/>
      <c r="C23" s="10"/>
      <c r="D23" s="10"/>
      <c r="E23" s="10"/>
      <c r="F23" s="1"/>
      <c r="G23" s="10"/>
      <c r="H23" s="10"/>
      <c r="I23" s="10"/>
    </row>
    <row r="24" spans="1:9">
      <c r="A24" s="63" t="s">
        <v>67</v>
      </c>
      <c r="B24" s="258">
        <v>96</v>
      </c>
      <c r="C24" s="10">
        <v>3065</v>
      </c>
      <c r="D24" s="10">
        <v>3773</v>
      </c>
      <c r="E24" s="10">
        <v>4278</v>
      </c>
      <c r="F24" s="1">
        <v>1.5</v>
      </c>
      <c r="G24" s="10">
        <v>316</v>
      </c>
      <c r="H24" s="10">
        <v>395</v>
      </c>
      <c r="I24" s="10">
        <v>446</v>
      </c>
    </row>
    <row r="25" spans="1:9">
      <c r="A25" s="71" t="s">
        <v>68</v>
      </c>
      <c r="B25" s="258"/>
      <c r="C25" s="10"/>
      <c r="D25" s="10"/>
      <c r="E25" s="10"/>
      <c r="F25" s="1"/>
      <c r="G25" s="10"/>
      <c r="H25" s="10"/>
      <c r="I25" s="10"/>
    </row>
    <row r="26" spans="1:9">
      <c r="A26" s="63" t="s">
        <v>73</v>
      </c>
      <c r="B26" s="258">
        <v>136</v>
      </c>
      <c r="C26" s="10">
        <v>7881</v>
      </c>
      <c r="D26" s="10">
        <v>9296</v>
      </c>
      <c r="E26" s="10">
        <v>8096</v>
      </c>
      <c r="F26" s="1">
        <v>2.9</v>
      </c>
      <c r="G26" s="10">
        <v>375</v>
      </c>
      <c r="H26" s="10">
        <v>424</v>
      </c>
      <c r="I26" s="10">
        <v>597</v>
      </c>
    </row>
    <row r="27" spans="1:9">
      <c r="A27" s="71" t="s">
        <v>74</v>
      </c>
      <c r="B27" s="258"/>
      <c r="C27" s="10"/>
      <c r="D27" s="10"/>
      <c r="E27" s="10"/>
      <c r="F27" s="1"/>
      <c r="G27" s="10"/>
      <c r="H27" s="10"/>
      <c r="I27" s="10"/>
    </row>
    <row r="28" spans="1:9">
      <c r="A28" s="63" t="s">
        <v>77</v>
      </c>
      <c r="B28" s="258">
        <v>61</v>
      </c>
      <c r="C28" s="10">
        <v>3496</v>
      </c>
      <c r="D28" s="10">
        <v>3065</v>
      </c>
      <c r="E28" s="10">
        <v>4118</v>
      </c>
      <c r="F28" s="1">
        <v>1.5</v>
      </c>
      <c r="G28" s="10">
        <v>533</v>
      </c>
      <c r="H28" s="10">
        <v>544</v>
      </c>
      <c r="I28" s="10">
        <v>678</v>
      </c>
    </row>
    <row r="29" spans="1:9">
      <c r="A29" s="71" t="s">
        <v>78</v>
      </c>
      <c r="B29" s="258"/>
      <c r="C29" s="10"/>
      <c r="D29" s="10"/>
      <c r="E29" s="10"/>
      <c r="F29" s="1"/>
      <c r="G29" s="10"/>
      <c r="H29" s="10"/>
      <c r="I29" s="10"/>
    </row>
    <row r="30" spans="1:9">
      <c r="A30" s="63" t="s">
        <v>79</v>
      </c>
      <c r="B30" s="258">
        <v>35</v>
      </c>
      <c r="C30" s="10">
        <v>2763</v>
      </c>
      <c r="D30" s="10">
        <v>2409</v>
      </c>
      <c r="E30" s="10">
        <v>1696</v>
      </c>
      <c r="F30" s="1">
        <v>0.6</v>
      </c>
      <c r="G30" s="10">
        <v>588</v>
      </c>
      <c r="H30" s="10">
        <v>615</v>
      </c>
      <c r="I30" s="10">
        <v>491</v>
      </c>
    </row>
    <row r="31" spans="1:9">
      <c r="A31" s="71" t="s">
        <v>80</v>
      </c>
      <c r="B31" s="258"/>
      <c r="C31" s="10"/>
      <c r="D31" s="10"/>
      <c r="E31" s="10"/>
      <c r="F31" s="1"/>
      <c r="G31" s="10"/>
      <c r="H31" s="10"/>
      <c r="I31" s="10"/>
    </row>
    <row r="32" spans="1:9">
      <c r="A32" s="63" t="s">
        <v>83</v>
      </c>
      <c r="B32" s="258">
        <v>403</v>
      </c>
      <c r="C32" s="10">
        <v>31150</v>
      </c>
      <c r="D32" s="10">
        <v>31875</v>
      </c>
      <c r="E32" s="10">
        <v>33795</v>
      </c>
      <c r="F32" s="1">
        <v>12.2</v>
      </c>
      <c r="G32" s="10">
        <v>823</v>
      </c>
      <c r="H32" s="10">
        <v>831</v>
      </c>
      <c r="I32" s="10">
        <v>839</v>
      </c>
    </row>
    <row r="33" spans="1:9">
      <c r="A33" s="71" t="s">
        <v>84</v>
      </c>
      <c r="B33" s="258"/>
      <c r="C33" s="10"/>
      <c r="D33" s="10"/>
      <c r="E33" s="10"/>
      <c r="F33" s="1"/>
      <c r="G33" s="10"/>
      <c r="H33" s="10"/>
      <c r="I33" s="10"/>
    </row>
    <row r="34" spans="1:9">
      <c r="A34" s="63" t="s">
        <v>85</v>
      </c>
      <c r="B34" s="258">
        <v>6.1</v>
      </c>
      <c r="C34" s="10">
        <v>2573</v>
      </c>
      <c r="D34" s="10">
        <v>762</v>
      </c>
      <c r="E34" s="10">
        <v>375</v>
      </c>
      <c r="F34" s="1">
        <v>0.1</v>
      </c>
      <c r="G34" s="10">
        <v>635</v>
      </c>
      <c r="H34" s="10">
        <v>577</v>
      </c>
      <c r="I34" s="10">
        <v>615</v>
      </c>
    </row>
    <row r="35" spans="1:9">
      <c r="A35" s="71" t="s">
        <v>86</v>
      </c>
      <c r="B35" s="258"/>
      <c r="C35" s="10"/>
      <c r="D35" s="10"/>
      <c r="E35" s="10"/>
      <c r="F35" s="1"/>
      <c r="G35" s="10"/>
      <c r="H35" s="10"/>
      <c r="I35" s="10"/>
    </row>
    <row r="36" spans="1:9">
      <c r="A36" s="63" t="s">
        <v>87</v>
      </c>
      <c r="B36" s="258">
        <v>33</v>
      </c>
      <c r="C36" s="10">
        <v>7291</v>
      </c>
      <c r="D36" s="10">
        <v>3535</v>
      </c>
      <c r="E36" s="10">
        <v>3240</v>
      </c>
      <c r="F36" s="1">
        <v>1.2</v>
      </c>
      <c r="G36" s="10">
        <v>714</v>
      </c>
      <c r="H36" s="10">
        <v>815</v>
      </c>
      <c r="I36" s="10">
        <v>977</v>
      </c>
    </row>
    <row r="37" spans="1:9">
      <c r="A37" s="71" t="s">
        <v>88</v>
      </c>
      <c r="B37" s="258"/>
      <c r="C37" s="10"/>
      <c r="D37" s="10"/>
      <c r="E37" s="10"/>
      <c r="F37" s="1"/>
      <c r="G37" s="10"/>
      <c r="H37" s="10"/>
      <c r="I37" s="10"/>
    </row>
    <row r="38" spans="1:9">
      <c r="A38" s="63" t="s">
        <v>89</v>
      </c>
      <c r="B38" s="258">
        <v>71</v>
      </c>
      <c r="C38" s="10">
        <v>5931</v>
      </c>
      <c r="D38" s="10">
        <v>5280</v>
      </c>
      <c r="E38" s="10">
        <v>5502</v>
      </c>
      <c r="F38" s="151">
        <v>2</v>
      </c>
      <c r="G38" s="10">
        <v>650</v>
      </c>
      <c r="H38" s="10">
        <v>748</v>
      </c>
      <c r="I38" s="10">
        <v>778</v>
      </c>
    </row>
    <row r="39" spans="1:9">
      <c r="A39" s="71" t="s">
        <v>90</v>
      </c>
      <c r="B39" s="258"/>
      <c r="C39" s="10"/>
      <c r="D39" s="10"/>
      <c r="E39" s="10"/>
      <c r="F39" s="151"/>
      <c r="G39" s="10"/>
      <c r="H39" s="10"/>
      <c r="I39" s="10"/>
    </row>
    <row r="40" spans="1:9">
      <c r="A40" s="63" t="s">
        <v>93</v>
      </c>
      <c r="B40" s="258">
        <v>60</v>
      </c>
      <c r="C40" s="10">
        <v>4201</v>
      </c>
      <c r="D40" s="10">
        <v>3090</v>
      </c>
      <c r="E40" s="10">
        <v>3189</v>
      </c>
      <c r="F40" s="1">
        <v>1.2</v>
      </c>
      <c r="G40" s="10">
        <v>622</v>
      </c>
      <c r="H40" s="10">
        <v>494</v>
      </c>
      <c r="I40" s="10">
        <v>534</v>
      </c>
    </row>
    <row r="41" spans="1:9">
      <c r="A41" s="71" t="s">
        <v>94</v>
      </c>
      <c r="B41" s="258"/>
      <c r="C41" s="10"/>
      <c r="D41" s="10"/>
      <c r="E41" s="10"/>
      <c r="F41" s="1"/>
      <c r="G41" s="10"/>
      <c r="H41" s="10"/>
      <c r="I41" s="10"/>
    </row>
    <row r="42" spans="1:9">
      <c r="A42" s="63" t="s">
        <v>95</v>
      </c>
      <c r="B42" s="258">
        <v>8.1</v>
      </c>
      <c r="C42" s="10">
        <v>608</v>
      </c>
      <c r="D42" s="10">
        <v>560</v>
      </c>
      <c r="E42" s="10">
        <v>526</v>
      </c>
      <c r="F42" s="1">
        <v>0.2</v>
      </c>
      <c r="G42" s="10">
        <v>454</v>
      </c>
      <c r="H42" s="10">
        <v>496</v>
      </c>
      <c r="I42" s="10">
        <v>650</v>
      </c>
    </row>
    <row r="43" spans="1:9">
      <c r="A43" s="71" t="s">
        <v>96</v>
      </c>
      <c r="B43" s="258"/>
      <c r="C43" s="10"/>
      <c r="D43" s="10"/>
      <c r="E43" s="10"/>
      <c r="F43" s="1"/>
      <c r="G43" s="10"/>
      <c r="H43" s="10"/>
      <c r="I43" s="10"/>
    </row>
    <row r="44" spans="1:9">
      <c r="A44" s="63" t="s">
        <v>106</v>
      </c>
      <c r="B44" s="258">
        <v>335</v>
      </c>
      <c r="C44" s="10">
        <v>25285</v>
      </c>
      <c r="D44" s="10">
        <v>23432</v>
      </c>
      <c r="E44" s="10">
        <v>25497</v>
      </c>
      <c r="F44" s="1">
        <v>9.1999999999999993</v>
      </c>
      <c r="G44" s="10">
        <v>602</v>
      </c>
      <c r="H44" s="10">
        <v>638</v>
      </c>
      <c r="I44" s="10">
        <v>762</v>
      </c>
    </row>
    <row r="45" spans="1:9">
      <c r="A45" s="71" t="s">
        <v>107</v>
      </c>
      <c r="B45" s="258"/>
      <c r="C45" s="10"/>
      <c r="D45" s="10"/>
      <c r="E45" s="10"/>
      <c r="F45" s="1"/>
      <c r="G45" s="10"/>
      <c r="H45" s="10"/>
      <c r="I45" s="10"/>
    </row>
    <row r="46" spans="1:9">
      <c r="A46" s="65" t="s">
        <v>135</v>
      </c>
      <c r="B46" s="257">
        <v>203</v>
      </c>
      <c r="C46" s="17">
        <v>11912</v>
      </c>
      <c r="D46" s="17">
        <v>9973</v>
      </c>
      <c r="E46" s="17">
        <v>13524</v>
      </c>
      <c r="F46" s="94">
        <v>4.9000000000000004</v>
      </c>
      <c r="G46" s="17">
        <v>416</v>
      </c>
      <c r="H46" s="17">
        <v>484</v>
      </c>
      <c r="I46" s="17">
        <v>665</v>
      </c>
    </row>
    <row r="47" spans="1:9">
      <c r="A47" s="72" t="s">
        <v>112</v>
      </c>
      <c r="B47" s="258"/>
      <c r="C47" s="10"/>
      <c r="D47" s="10"/>
      <c r="E47" s="10"/>
      <c r="F47" s="1"/>
      <c r="G47" s="10"/>
      <c r="H47" s="10"/>
      <c r="I47" s="10"/>
    </row>
    <row r="48" spans="1:9">
      <c r="A48" s="63" t="s">
        <v>115</v>
      </c>
      <c r="B48" s="258">
        <v>1092</v>
      </c>
      <c r="C48" s="10">
        <v>21420</v>
      </c>
      <c r="D48" s="10">
        <v>22256</v>
      </c>
      <c r="E48" s="10">
        <v>51367</v>
      </c>
      <c r="F48" s="1">
        <v>18.5</v>
      </c>
      <c r="G48" s="10">
        <v>282</v>
      </c>
      <c r="H48" s="10">
        <v>241</v>
      </c>
      <c r="I48" s="10">
        <v>470</v>
      </c>
    </row>
    <row r="49" spans="1:9">
      <c r="A49" s="71" t="s">
        <v>116</v>
      </c>
      <c r="B49" s="258"/>
      <c r="C49" s="10"/>
      <c r="D49" s="10"/>
      <c r="E49" s="10"/>
      <c r="F49" s="1"/>
      <c r="G49" s="10"/>
      <c r="H49" s="10"/>
      <c r="I49" s="10"/>
    </row>
    <row r="50" spans="1:9">
      <c r="A50" s="63" t="s">
        <v>117</v>
      </c>
      <c r="B50" s="258">
        <v>25</v>
      </c>
      <c r="C50" s="10">
        <v>730</v>
      </c>
      <c r="D50" s="10">
        <v>838</v>
      </c>
      <c r="E50" s="10">
        <v>1012</v>
      </c>
      <c r="F50" s="1">
        <v>0.4</v>
      </c>
      <c r="G50" s="10">
        <v>292</v>
      </c>
      <c r="H50" s="10">
        <v>387</v>
      </c>
      <c r="I50" s="10">
        <v>411</v>
      </c>
    </row>
    <row r="51" spans="1:9">
      <c r="A51" s="71" t="s">
        <v>118</v>
      </c>
      <c r="B51" s="258"/>
      <c r="C51" s="10"/>
      <c r="D51" s="10"/>
      <c r="E51" s="10"/>
      <c r="F51" s="1"/>
      <c r="G51" s="10"/>
      <c r="H51" s="10"/>
      <c r="I51" s="10"/>
    </row>
    <row r="52" spans="1:9">
      <c r="A52" s="63" t="s">
        <v>119</v>
      </c>
      <c r="B52" s="258">
        <v>21</v>
      </c>
      <c r="C52" s="10">
        <v>1733</v>
      </c>
      <c r="D52" s="10">
        <v>978</v>
      </c>
      <c r="E52" s="10">
        <v>1507</v>
      </c>
      <c r="F52" s="1">
        <v>0.5</v>
      </c>
      <c r="G52" s="10">
        <v>524</v>
      </c>
      <c r="H52" s="10">
        <v>545</v>
      </c>
      <c r="I52" s="10">
        <v>702</v>
      </c>
    </row>
    <row r="53" spans="1:9">
      <c r="A53" s="71" t="s">
        <v>120</v>
      </c>
      <c r="B53" s="258"/>
      <c r="C53" s="10"/>
      <c r="D53" s="10"/>
      <c r="E53" s="10"/>
      <c r="F53" s="1"/>
      <c r="G53" s="10"/>
      <c r="H53" s="10"/>
      <c r="I53" s="10"/>
    </row>
    <row r="54" spans="1:9">
      <c r="A54" s="63" t="s">
        <v>121</v>
      </c>
      <c r="B54" s="258">
        <v>456</v>
      </c>
      <c r="C54" s="10">
        <v>27433</v>
      </c>
      <c r="D54" s="10">
        <v>29061</v>
      </c>
      <c r="E54" s="10">
        <v>33458</v>
      </c>
      <c r="F54" s="1">
        <v>12.1</v>
      </c>
      <c r="G54" s="10">
        <v>545</v>
      </c>
      <c r="H54" s="10">
        <v>621</v>
      </c>
      <c r="I54" s="10">
        <v>734</v>
      </c>
    </row>
    <row r="55" spans="1:9">
      <c r="A55" s="71" t="s">
        <v>122</v>
      </c>
      <c r="B55" s="258"/>
      <c r="C55" s="10"/>
      <c r="D55" s="10"/>
      <c r="E55" s="10"/>
      <c r="F55" s="1"/>
      <c r="G55" s="10"/>
      <c r="H55" s="10"/>
      <c r="I55" s="10"/>
    </row>
    <row r="56" spans="1:9">
      <c r="A56" s="63" t="s">
        <v>147</v>
      </c>
      <c r="B56" s="258">
        <v>322</v>
      </c>
      <c r="C56" s="10">
        <v>15181</v>
      </c>
      <c r="D56" s="10">
        <v>17942</v>
      </c>
      <c r="E56" s="10">
        <v>19465</v>
      </c>
      <c r="F56" s="151">
        <v>7</v>
      </c>
      <c r="G56" s="10">
        <v>452</v>
      </c>
      <c r="H56" s="10">
        <v>546</v>
      </c>
      <c r="I56" s="10">
        <v>605</v>
      </c>
    </row>
    <row r="57" spans="1:9">
      <c r="A57" s="71" t="s">
        <v>148</v>
      </c>
      <c r="B57" s="258"/>
      <c r="C57" s="10"/>
      <c r="D57" s="10"/>
      <c r="E57" s="10"/>
      <c r="F57" s="151"/>
      <c r="G57" s="10"/>
      <c r="H57" s="10"/>
      <c r="I57" s="10"/>
    </row>
    <row r="58" spans="1:9">
      <c r="A58" s="63" t="s">
        <v>127</v>
      </c>
      <c r="B58" s="258">
        <v>291</v>
      </c>
      <c r="C58" s="10">
        <v>15468</v>
      </c>
      <c r="D58" s="10">
        <v>13749</v>
      </c>
      <c r="E58" s="10">
        <v>14011</v>
      </c>
      <c r="F58" s="1">
        <v>5.0999999999999996</v>
      </c>
      <c r="G58" s="10">
        <v>248</v>
      </c>
      <c r="H58" s="10">
        <v>279</v>
      </c>
      <c r="I58" s="10">
        <v>481</v>
      </c>
    </row>
    <row r="59" spans="1:9">
      <c r="A59" s="71" t="s">
        <v>128</v>
      </c>
      <c r="B59" s="258"/>
      <c r="C59" s="10"/>
      <c r="D59" s="10"/>
      <c r="E59" s="10"/>
      <c r="F59" s="1"/>
      <c r="G59" s="10"/>
      <c r="H59" s="10"/>
      <c r="I59" s="10"/>
    </row>
    <row r="60" spans="1:9">
      <c r="A60" s="63" t="s">
        <v>129</v>
      </c>
      <c r="B60" s="258">
        <v>11</v>
      </c>
      <c r="C60" s="10">
        <v>3516</v>
      </c>
      <c r="D60" s="10">
        <v>819</v>
      </c>
      <c r="E60" s="10">
        <v>676</v>
      </c>
      <c r="F60" s="1">
        <v>0.2</v>
      </c>
      <c r="G60" s="10">
        <v>570</v>
      </c>
      <c r="H60" s="10">
        <v>591</v>
      </c>
      <c r="I60" s="10">
        <v>604</v>
      </c>
    </row>
    <row r="61" spans="1:9">
      <c r="A61" s="71" t="s">
        <v>130</v>
      </c>
      <c r="B61" s="258"/>
      <c r="C61" s="10"/>
      <c r="D61" s="10"/>
      <c r="E61" s="10"/>
      <c r="F61" s="1"/>
      <c r="G61" s="10"/>
      <c r="H61" s="10"/>
      <c r="I61" s="10"/>
    </row>
    <row r="62" spans="1:9">
      <c r="A62" s="63" t="s">
        <v>131</v>
      </c>
      <c r="B62" s="258">
        <v>86</v>
      </c>
      <c r="C62" s="10">
        <v>8687</v>
      </c>
      <c r="D62" s="10">
        <v>6527</v>
      </c>
      <c r="E62" s="10">
        <v>5687</v>
      </c>
      <c r="F62" s="1">
        <v>2.1</v>
      </c>
      <c r="G62" s="10">
        <v>587</v>
      </c>
      <c r="H62" s="10">
        <v>553</v>
      </c>
      <c r="I62" s="10">
        <v>661</v>
      </c>
    </row>
    <row r="63" spans="1:9">
      <c r="A63" s="71" t="s">
        <v>132</v>
      </c>
      <c r="B63" s="258"/>
      <c r="C63" s="10"/>
      <c r="D63" s="10"/>
      <c r="E63" s="10"/>
      <c r="F63" s="1"/>
      <c r="G63" s="10"/>
      <c r="H63" s="10"/>
      <c r="I63" s="10"/>
    </row>
    <row r="64" spans="1:9">
      <c r="A64" s="63" t="s">
        <v>133</v>
      </c>
      <c r="B64" s="258">
        <v>32</v>
      </c>
      <c r="C64" s="10">
        <v>14156</v>
      </c>
      <c r="D64" s="10">
        <v>3550</v>
      </c>
      <c r="E64" s="10">
        <v>2046</v>
      </c>
      <c r="F64" s="1">
        <v>0.7</v>
      </c>
      <c r="G64" s="10">
        <v>559</v>
      </c>
      <c r="H64" s="10">
        <v>566</v>
      </c>
      <c r="I64" s="10">
        <v>634</v>
      </c>
    </row>
    <row r="65" spans="1:9">
      <c r="A65" s="71" t="s">
        <v>134</v>
      </c>
      <c r="B65" s="258"/>
      <c r="C65" s="39"/>
      <c r="D65" s="39"/>
      <c r="E65" s="39"/>
      <c r="F65" s="39"/>
      <c r="G65" s="39"/>
      <c r="H65" s="39"/>
      <c r="I65" s="39"/>
    </row>
  </sheetData>
  <mergeCells count="18">
    <mergeCell ref="I4:I9"/>
    <mergeCell ref="C4:C9"/>
    <mergeCell ref="D4:D9"/>
    <mergeCell ref="E4:F9"/>
    <mergeCell ref="G4:G9"/>
    <mergeCell ref="H4:H9"/>
    <mergeCell ref="C10:F10"/>
    <mergeCell ref="G10:I10"/>
    <mergeCell ref="G11:I11"/>
    <mergeCell ref="G12:I12"/>
    <mergeCell ref="G13:I13"/>
    <mergeCell ref="G15:I15"/>
    <mergeCell ref="C11:E11"/>
    <mergeCell ref="C12:E12"/>
    <mergeCell ref="C13:E13"/>
    <mergeCell ref="C14:E14"/>
    <mergeCell ref="C15:E15"/>
    <mergeCell ref="G14:I14"/>
  </mergeCells>
  <pageMargins left="0.70866141732283472" right="0.70866141732283472" top="0.74803149606299213" bottom="0.74803149606299213" header="0.31496062992125984" footer="0.31496062992125984"/>
  <pageSetup paperSize="8" scale="7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K61"/>
  <sheetViews>
    <sheetView workbookViewId="0">
      <selection activeCell="A2" sqref="A2"/>
    </sheetView>
  </sheetViews>
  <sheetFormatPr defaultRowHeight="15"/>
  <cols>
    <col min="1" max="1" width="14.7109375" customWidth="1"/>
  </cols>
  <sheetData>
    <row r="1" spans="1:9">
      <c r="A1" s="1" t="s">
        <v>462</v>
      </c>
    </row>
    <row r="2" spans="1:9">
      <c r="A2" s="26" t="s">
        <v>221</v>
      </c>
    </row>
    <row r="4" spans="1:9">
      <c r="A4" s="30" t="s">
        <v>50</v>
      </c>
      <c r="B4" s="43">
        <v>2005</v>
      </c>
      <c r="C4" s="43">
        <v>2010</v>
      </c>
      <c r="D4" s="470">
        <v>2016</v>
      </c>
      <c r="E4" s="470"/>
      <c r="F4" s="43">
        <v>2005</v>
      </c>
      <c r="G4" s="43">
        <v>2010</v>
      </c>
      <c r="H4" s="470">
        <v>2016</v>
      </c>
      <c r="I4" s="471"/>
    </row>
    <row r="5" spans="1:9">
      <c r="A5" s="48" t="s">
        <v>51</v>
      </c>
      <c r="B5" s="534" t="s">
        <v>222</v>
      </c>
      <c r="C5" s="534"/>
      <c r="D5" s="534"/>
      <c r="E5" s="534"/>
      <c r="F5" s="534" t="s">
        <v>223</v>
      </c>
      <c r="G5" s="534"/>
      <c r="H5" s="534"/>
      <c r="I5" s="495"/>
    </row>
    <row r="6" spans="1:9">
      <c r="A6" s="78"/>
      <c r="B6" s="530" t="s">
        <v>199</v>
      </c>
      <c r="C6" s="530"/>
      <c r="D6" s="530"/>
      <c r="E6" s="47" t="s">
        <v>201</v>
      </c>
      <c r="F6" s="530" t="s">
        <v>199</v>
      </c>
      <c r="G6" s="530"/>
      <c r="H6" s="530"/>
      <c r="I6" s="53" t="s">
        <v>201</v>
      </c>
    </row>
    <row r="7" spans="1:9">
      <c r="A7" s="78"/>
      <c r="B7" s="528" t="s">
        <v>200</v>
      </c>
      <c r="C7" s="528"/>
      <c r="D7" s="528"/>
      <c r="E7" s="47" t="s">
        <v>202</v>
      </c>
      <c r="F7" s="528" t="s">
        <v>200</v>
      </c>
      <c r="G7" s="528"/>
      <c r="H7" s="528"/>
      <c r="I7" s="53" t="s">
        <v>202</v>
      </c>
    </row>
    <row r="8" spans="1:9">
      <c r="A8" s="78"/>
      <c r="B8" s="529"/>
      <c r="C8" s="529"/>
      <c r="D8" s="529"/>
      <c r="E8" s="47" t="s">
        <v>177</v>
      </c>
      <c r="F8" s="529"/>
      <c r="G8" s="529"/>
      <c r="H8" s="529"/>
      <c r="I8" s="53" t="s">
        <v>177</v>
      </c>
    </row>
    <row r="9" spans="1:9">
      <c r="A9" s="78"/>
      <c r="B9" s="529"/>
      <c r="C9" s="529"/>
      <c r="D9" s="529"/>
      <c r="E9" s="44" t="s">
        <v>203</v>
      </c>
      <c r="F9" s="529"/>
      <c r="G9" s="529"/>
      <c r="H9" s="529"/>
      <c r="I9" s="54" t="s">
        <v>203</v>
      </c>
    </row>
    <row r="10" spans="1:9">
      <c r="A10" s="49"/>
      <c r="B10" s="527"/>
      <c r="C10" s="527"/>
      <c r="D10" s="527"/>
      <c r="E10" s="79" t="s">
        <v>204</v>
      </c>
      <c r="F10" s="527"/>
      <c r="G10" s="527"/>
      <c r="H10" s="527"/>
      <c r="I10" s="55" t="s">
        <v>204</v>
      </c>
    </row>
    <row r="11" spans="1:9" ht="13.5" customHeight="1">
      <c r="A11" s="65" t="s">
        <v>55</v>
      </c>
      <c r="B11" s="17">
        <v>899614</v>
      </c>
      <c r="C11" s="17">
        <v>1048715</v>
      </c>
      <c r="D11" s="17">
        <v>1223393</v>
      </c>
      <c r="E11" s="143">
        <v>100</v>
      </c>
      <c r="F11" s="17">
        <v>535493</v>
      </c>
      <c r="G11" s="17">
        <v>613949</v>
      </c>
      <c r="H11">
        <v>717687</v>
      </c>
      <c r="I11" s="163">
        <v>100</v>
      </c>
    </row>
    <row r="12" spans="1:9" ht="13.5" customHeight="1">
      <c r="A12" s="80" t="s">
        <v>56</v>
      </c>
      <c r="B12" s="100"/>
      <c r="C12" s="100"/>
      <c r="D12" s="10"/>
      <c r="E12" s="10"/>
      <c r="F12" s="100"/>
      <c r="G12" s="100"/>
      <c r="H12" s="10"/>
      <c r="I12" s="11"/>
    </row>
    <row r="13" spans="1:9" ht="13.5" customHeight="1">
      <c r="A13" s="97" t="s">
        <v>57</v>
      </c>
      <c r="B13" s="10"/>
      <c r="C13" s="10"/>
      <c r="D13" s="10"/>
      <c r="E13" s="10"/>
      <c r="F13" s="10"/>
      <c r="G13" s="10"/>
      <c r="H13" s="10"/>
      <c r="I13" s="11"/>
    </row>
    <row r="14" spans="1:9" ht="13.5" customHeight="1">
      <c r="A14" s="98" t="s">
        <v>58</v>
      </c>
      <c r="B14" s="10"/>
      <c r="C14" s="10"/>
      <c r="D14" s="10"/>
      <c r="E14" s="10"/>
      <c r="F14" s="10"/>
      <c r="G14" s="10"/>
      <c r="H14" s="10"/>
      <c r="I14" s="11"/>
    </row>
    <row r="15" spans="1:9" ht="13.5" customHeight="1">
      <c r="A15" s="63" t="s">
        <v>59</v>
      </c>
      <c r="B15" s="10">
        <v>3347</v>
      </c>
      <c r="C15" s="10">
        <v>3351</v>
      </c>
      <c r="D15" s="10">
        <v>3311</v>
      </c>
      <c r="E15" s="1">
        <v>0.3</v>
      </c>
      <c r="F15" s="10">
        <v>8523</v>
      </c>
      <c r="G15" s="10">
        <v>7645</v>
      </c>
      <c r="H15" s="10">
        <v>7580</v>
      </c>
      <c r="I15" s="1">
        <v>1.1000000000000001</v>
      </c>
    </row>
    <row r="16" spans="1:9" ht="13.5" customHeight="1">
      <c r="A16" s="82" t="s">
        <v>60</v>
      </c>
      <c r="B16" s="10"/>
      <c r="C16" s="10"/>
      <c r="D16" s="10"/>
      <c r="E16" s="1"/>
      <c r="F16" s="10"/>
      <c r="G16" s="10"/>
      <c r="H16" s="10"/>
      <c r="I16" s="1"/>
    </row>
    <row r="17" spans="1:9" ht="13.5" customHeight="1">
      <c r="A17" s="63" t="s">
        <v>61</v>
      </c>
      <c r="B17" s="10">
        <v>1894</v>
      </c>
      <c r="C17" s="10">
        <v>1948</v>
      </c>
      <c r="D17" s="10">
        <v>2168</v>
      </c>
      <c r="E17" s="1">
        <v>0.2</v>
      </c>
      <c r="F17" s="10">
        <v>3831</v>
      </c>
      <c r="G17" s="10">
        <v>3283</v>
      </c>
      <c r="H17" s="10">
        <v>3505</v>
      </c>
      <c r="I17" s="1">
        <v>0.5</v>
      </c>
    </row>
    <row r="18" spans="1:9" ht="13.5" customHeight="1">
      <c r="A18" s="82" t="s">
        <v>62</v>
      </c>
      <c r="B18" s="10"/>
      <c r="C18" s="10"/>
      <c r="D18" s="10"/>
      <c r="E18" s="1"/>
      <c r="F18" s="10"/>
      <c r="G18" s="10"/>
      <c r="H18" s="10"/>
      <c r="I18" s="1"/>
    </row>
    <row r="19" spans="1:9" ht="13.5" customHeight="1">
      <c r="A19" s="63" t="s">
        <v>65</v>
      </c>
      <c r="B19" s="10">
        <v>1842</v>
      </c>
      <c r="C19" s="10">
        <v>1924</v>
      </c>
      <c r="D19" s="10">
        <v>1997</v>
      </c>
      <c r="E19" s="1">
        <v>0.2</v>
      </c>
      <c r="F19" s="10">
        <v>607</v>
      </c>
      <c r="G19" s="10">
        <v>699</v>
      </c>
      <c r="H19" s="10">
        <v>630</v>
      </c>
      <c r="I19" s="1">
        <v>0.1</v>
      </c>
    </row>
    <row r="20" spans="1:9" ht="13.5" customHeight="1">
      <c r="A20" s="82" t="s">
        <v>66</v>
      </c>
      <c r="B20" s="10"/>
      <c r="C20" s="10"/>
      <c r="D20" s="10"/>
      <c r="E20" s="1"/>
      <c r="F20" s="10"/>
      <c r="G20" s="10"/>
      <c r="H20" s="10"/>
      <c r="I20" s="1"/>
    </row>
    <row r="21" spans="1:9" ht="13.5" customHeight="1">
      <c r="A21" s="63" t="s">
        <v>67</v>
      </c>
      <c r="B21" s="10">
        <v>2014</v>
      </c>
      <c r="C21" s="10">
        <v>2342</v>
      </c>
      <c r="D21" s="10">
        <v>1902</v>
      </c>
      <c r="E21" s="1">
        <v>0.2</v>
      </c>
      <c r="F21" s="10">
        <v>382</v>
      </c>
      <c r="G21" s="10">
        <v>810</v>
      </c>
      <c r="H21" s="10">
        <v>710</v>
      </c>
      <c r="I21" s="1">
        <v>0.1</v>
      </c>
    </row>
    <row r="22" spans="1:9" ht="13.5" customHeight="1">
      <c r="A22" s="82" t="s">
        <v>68</v>
      </c>
      <c r="B22" s="10"/>
      <c r="C22" s="10"/>
      <c r="D22" s="10"/>
      <c r="E22" s="1"/>
      <c r="F22" s="10"/>
      <c r="G22" s="10"/>
      <c r="H22" s="10"/>
      <c r="I22" s="1"/>
    </row>
    <row r="23" spans="1:9" ht="13.5" customHeight="1">
      <c r="A23" s="63" t="s">
        <v>71</v>
      </c>
      <c r="B23" s="10">
        <v>514</v>
      </c>
      <c r="C23" s="10">
        <v>510</v>
      </c>
      <c r="D23" s="10">
        <v>683</v>
      </c>
      <c r="E23" s="1">
        <v>0.1</v>
      </c>
      <c r="F23" s="10">
        <v>380</v>
      </c>
      <c r="G23" s="10">
        <v>397</v>
      </c>
      <c r="H23" s="10">
        <v>419</v>
      </c>
      <c r="I23" s="1">
        <v>0.1</v>
      </c>
    </row>
    <row r="24" spans="1:9" ht="13.5" customHeight="1">
      <c r="A24" s="82" t="s">
        <v>72</v>
      </c>
      <c r="B24" s="10"/>
      <c r="C24" s="10"/>
      <c r="D24" s="10"/>
      <c r="E24" s="1"/>
      <c r="F24" s="10"/>
      <c r="G24" s="10"/>
      <c r="H24" s="10"/>
      <c r="I24" s="1"/>
    </row>
    <row r="25" spans="1:9" ht="13.5" customHeight="1">
      <c r="A25" s="63" t="s">
        <v>73</v>
      </c>
      <c r="B25" s="10">
        <v>441255</v>
      </c>
      <c r="C25" s="10">
        <v>542797</v>
      </c>
      <c r="D25" s="10">
        <v>635828</v>
      </c>
      <c r="E25" s="151">
        <v>52</v>
      </c>
      <c r="F25" s="10">
        <v>88205</v>
      </c>
      <c r="G25" s="10">
        <v>122083</v>
      </c>
      <c r="H25" s="10">
        <v>174417</v>
      </c>
      <c r="I25" s="151">
        <v>24.3</v>
      </c>
    </row>
    <row r="26" spans="1:9" ht="13.5" customHeight="1">
      <c r="A26" s="82" t="s">
        <v>74</v>
      </c>
      <c r="B26" s="10"/>
      <c r="C26" s="10"/>
      <c r="D26" s="10"/>
      <c r="E26" s="151"/>
      <c r="F26" s="10"/>
      <c r="G26" s="10"/>
      <c r="H26" s="10"/>
      <c r="I26" s="151"/>
    </row>
    <row r="27" spans="1:9" ht="13.5" customHeight="1">
      <c r="A27" s="63" t="s">
        <v>83</v>
      </c>
      <c r="B27" s="10">
        <v>5880</v>
      </c>
      <c r="C27" s="10">
        <v>5593</v>
      </c>
      <c r="D27" s="10">
        <v>5180</v>
      </c>
      <c r="E27" s="1">
        <v>0.4</v>
      </c>
      <c r="F27" s="10">
        <v>10314</v>
      </c>
      <c r="G27" s="10">
        <v>8683</v>
      </c>
      <c r="H27" s="10">
        <v>9014</v>
      </c>
      <c r="I27" s="1">
        <v>1.3</v>
      </c>
    </row>
    <row r="28" spans="1:9" ht="13.5" customHeight="1">
      <c r="A28" s="82" t="s">
        <v>84</v>
      </c>
      <c r="B28" s="10"/>
      <c r="C28" s="10"/>
      <c r="D28" s="10"/>
      <c r="E28" s="1"/>
      <c r="F28" s="10"/>
      <c r="G28" s="10"/>
      <c r="H28" s="10"/>
      <c r="I28" s="1"/>
    </row>
    <row r="29" spans="1:9" ht="13.5" customHeight="1">
      <c r="A29" s="63" t="s">
        <v>87</v>
      </c>
      <c r="B29" s="10">
        <v>13391</v>
      </c>
      <c r="C29" s="10">
        <v>12729</v>
      </c>
      <c r="D29" s="10">
        <v>13955</v>
      </c>
      <c r="E29" s="1">
        <v>1.1000000000000001</v>
      </c>
      <c r="F29" s="10">
        <v>15586</v>
      </c>
      <c r="G29" s="10">
        <v>16132</v>
      </c>
      <c r="H29" s="10">
        <v>17417</v>
      </c>
      <c r="I29" s="1">
        <v>2.4</v>
      </c>
    </row>
    <row r="30" spans="1:9" ht="13.5" customHeight="1">
      <c r="A30" s="82" t="s">
        <v>88</v>
      </c>
      <c r="B30" s="10"/>
      <c r="C30" s="10"/>
      <c r="D30" s="10"/>
      <c r="E30" s="1"/>
      <c r="F30" s="10"/>
      <c r="G30" s="10"/>
      <c r="H30" s="10"/>
      <c r="I30" s="1"/>
    </row>
    <row r="31" spans="1:9" ht="13.5" customHeight="1">
      <c r="A31" s="63" t="s">
        <v>89</v>
      </c>
      <c r="B31" s="10">
        <v>4233</v>
      </c>
      <c r="C31" s="10">
        <v>4788</v>
      </c>
      <c r="D31" s="10">
        <v>4988</v>
      </c>
      <c r="E31" s="1">
        <v>0.4</v>
      </c>
      <c r="F31" s="10">
        <v>608</v>
      </c>
      <c r="G31" s="10">
        <v>667</v>
      </c>
      <c r="H31" s="10">
        <v>768</v>
      </c>
      <c r="I31" s="1">
        <v>0.1</v>
      </c>
    </row>
    <row r="32" spans="1:9" ht="13.5" customHeight="1">
      <c r="A32" s="82" t="s">
        <v>90</v>
      </c>
      <c r="B32" s="10"/>
      <c r="C32" s="10"/>
      <c r="D32" s="10"/>
      <c r="E32" s="1"/>
      <c r="F32" s="10"/>
      <c r="G32" s="10"/>
      <c r="H32" s="10"/>
      <c r="I32" s="1"/>
    </row>
    <row r="33" spans="1:9" ht="13.5" customHeight="1">
      <c r="A33" s="63" t="s">
        <v>93</v>
      </c>
      <c r="B33" s="10">
        <v>11755</v>
      </c>
      <c r="C33" s="10">
        <v>11084</v>
      </c>
      <c r="D33" s="10">
        <v>10348</v>
      </c>
      <c r="E33" s="1">
        <v>0.8</v>
      </c>
      <c r="F33" s="10">
        <v>3702</v>
      </c>
      <c r="G33" s="10">
        <v>2883</v>
      </c>
      <c r="H33" s="10">
        <v>2802</v>
      </c>
      <c r="I33" s="1">
        <v>0.4</v>
      </c>
    </row>
    <row r="34" spans="1:9" ht="13.5" customHeight="1">
      <c r="A34" s="82" t="s">
        <v>94</v>
      </c>
      <c r="B34" s="10"/>
      <c r="C34" s="10"/>
      <c r="D34" s="10"/>
      <c r="E34" s="1"/>
      <c r="F34" s="10"/>
      <c r="G34" s="10"/>
      <c r="H34" s="10"/>
      <c r="I34" s="1"/>
    </row>
    <row r="35" spans="1:9" ht="13.5" customHeight="1">
      <c r="A35" s="63" t="s">
        <v>95</v>
      </c>
      <c r="B35" s="10">
        <v>2469</v>
      </c>
      <c r="C35" s="10">
        <v>2335</v>
      </c>
      <c r="D35" s="10">
        <v>2358</v>
      </c>
      <c r="E35" s="1">
        <v>0.2</v>
      </c>
      <c r="F35" s="10">
        <v>694</v>
      </c>
      <c r="G35" s="10">
        <v>702</v>
      </c>
      <c r="H35" s="10">
        <v>891</v>
      </c>
      <c r="I35" s="1">
        <v>0.1</v>
      </c>
    </row>
    <row r="36" spans="1:9" ht="13.5" customHeight="1">
      <c r="A36" s="82" t="s">
        <v>96</v>
      </c>
      <c r="B36" s="10"/>
      <c r="C36" s="10"/>
      <c r="D36" s="10"/>
      <c r="E36" s="1"/>
      <c r="F36" s="10"/>
      <c r="G36" s="10"/>
      <c r="H36" s="10"/>
      <c r="I36" s="1"/>
    </row>
    <row r="37" spans="1:9" ht="13.5" customHeight="1">
      <c r="A37" s="63" t="s">
        <v>104</v>
      </c>
      <c r="B37" s="10">
        <v>11185</v>
      </c>
      <c r="C37" s="10">
        <v>12602</v>
      </c>
      <c r="D37" s="10">
        <v>16121</v>
      </c>
      <c r="E37" s="1">
        <v>1.3</v>
      </c>
      <c r="F37" s="10">
        <v>15255</v>
      </c>
      <c r="G37" s="10">
        <v>15430</v>
      </c>
      <c r="H37" s="10">
        <v>19637</v>
      </c>
      <c r="I37" s="1">
        <v>2.7</v>
      </c>
    </row>
    <row r="38" spans="1:9" ht="13.5" customHeight="1">
      <c r="A38" s="82" t="s">
        <v>105</v>
      </c>
      <c r="B38" s="10"/>
      <c r="C38" s="10"/>
      <c r="D38" s="10"/>
      <c r="E38" s="1"/>
      <c r="F38" s="10"/>
      <c r="G38" s="10"/>
      <c r="H38" s="10"/>
      <c r="I38" s="1"/>
    </row>
    <row r="39" spans="1:9" ht="13.5" customHeight="1">
      <c r="A39" s="63" t="s">
        <v>106</v>
      </c>
      <c r="B39" s="10">
        <v>3648</v>
      </c>
      <c r="C39" s="10">
        <v>3351</v>
      </c>
      <c r="D39" s="10">
        <v>3745</v>
      </c>
      <c r="E39" s="1">
        <v>0.3</v>
      </c>
      <c r="F39" s="10">
        <v>2733</v>
      </c>
      <c r="G39" s="10">
        <v>2176</v>
      </c>
      <c r="H39" s="10">
        <v>2643</v>
      </c>
      <c r="I39" s="1">
        <v>0.4</v>
      </c>
    </row>
    <row r="40" spans="1:9" ht="13.5" customHeight="1">
      <c r="A40" s="82" t="s">
        <v>107</v>
      </c>
      <c r="B40" s="10"/>
      <c r="C40" s="10"/>
      <c r="D40" s="10"/>
      <c r="E40" s="1"/>
      <c r="F40" s="10"/>
      <c r="G40" s="10"/>
      <c r="H40" s="10"/>
      <c r="I40" s="1"/>
    </row>
    <row r="41" spans="1:9" ht="13.5" customHeight="1">
      <c r="A41" s="65" t="s">
        <v>224</v>
      </c>
      <c r="B41" s="17">
        <v>5458</v>
      </c>
      <c r="C41" s="17">
        <v>4878</v>
      </c>
      <c r="D41" s="17">
        <v>5610</v>
      </c>
      <c r="E41" s="94">
        <v>0.5</v>
      </c>
      <c r="F41" s="17">
        <v>2922</v>
      </c>
      <c r="G41" s="17">
        <v>2707</v>
      </c>
      <c r="H41" s="17">
        <v>4593</v>
      </c>
      <c r="I41" s="94">
        <v>0.7</v>
      </c>
    </row>
    <row r="42" spans="1:9" ht="13.5" customHeight="1">
      <c r="A42" s="80" t="s">
        <v>112</v>
      </c>
      <c r="B42" s="10"/>
      <c r="C42" s="10"/>
      <c r="D42" s="10"/>
      <c r="E42" s="1"/>
      <c r="F42" s="10"/>
      <c r="G42" s="10"/>
      <c r="H42" s="10"/>
      <c r="I42" s="1"/>
    </row>
    <row r="43" spans="1:9" ht="13.5" customHeight="1">
      <c r="A43" s="63" t="s">
        <v>115</v>
      </c>
      <c r="B43" s="10">
        <v>16126</v>
      </c>
      <c r="C43" s="10">
        <v>13283</v>
      </c>
      <c r="D43" s="10">
        <v>18051</v>
      </c>
      <c r="E43" s="1">
        <v>1.5</v>
      </c>
      <c r="F43" s="10">
        <v>3710</v>
      </c>
      <c r="G43" s="10">
        <v>2464</v>
      </c>
      <c r="H43" s="10">
        <v>3842</v>
      </c>
      <c r="I43" s="1">
        <v>0.5</v>
      </c>
    </row>
    <row r="44" spans="1:9" ht="13.5" customHeight="1">
      <c r="A44" s="82" t="s">
        <v>116</v>
      </c>
      <c r="B44" s="10"/>
      <c r="C44" s="10"/>
      <c r="D44" s="10"/>
      <c r="E44" s="1"/>
      <c r="F44" s="10"/>
      <c r="G44" s="10"/>
      <c r="H44" s="10"/>
      <c r="I44" s="1"/>
    </row>
    <row r="45" spans="1:9" ht="13.5" customHeight="1">
      <c r="A45" s="63" t="s">
        <v>117</v>
      </c>
      <c r="B45" s="10">
        <v>3625</v>
      </c>
      <c r="C45" s="10">
        <v>3864</v>
      </c>
      <c r="D45" s="10">
        <v>3377</v>
      </c>
      <c r="E45" s="1">
        <v>0.3</v>
      </c>
      <c r="F45" s="10">
        <v>2144</v>
      </c>
      <c r="G45" s="10">
        <v>2174</v>
      </c>
      <c r="H45" s="10">
        <v>1955</v>
      </c>
      <c r="I45" s="1">
        <v>0.3</v>
      </c>
    </row>
    <row r="46" spans="1:9" ht="13.5" customHeight="1">
      <c r="A46" s="82" t="s">
        <v>118</v>
      </c>
      <c r="B46" s="10"/>
      <c r="C46" s="10"/>
      <c r="D46" s="10"/>
      <c r="E46" s="1"/>
      <c r="F46" s="10"/>
      <c r="G46" s="10"/>
      <c r="H46" s="10"/>
      <c r="I46" s="1"/>
    </row>
    <row r="47" spans="1:9" ht="13.5" customHeight="1">
      <c r="A47" s="63" t="s">
        <v>121</v>
      </c>
      <c r="B47" s="10">
        <v>36966</v>
      </c>
      <c r="C47" s="10">
        <v>35609</v>
      </c>
      <c r="D47" s="10">
        <v>35726</v>
      </c>
      <c r="E47" s="1">
        <v>2.9</v>
      </c>
      <c r="F47" s="10">
        <v>27019</v>
      </c>
      <c r="G47" s="10">
        <v>26001</v>
      </c>
      <c r="H47" s="10">
        <v>24507</v>
      </c>
      <c r="I47" s="1">
        <v>3.4</v>
      </c>
    </row>
    <row r="48" spans="1:9" ht="13.5" customHeight="1">
      <c r="A48" s="82" t="s">
        <v>122</v>
      </c>
      <c r="B48" s="10"/>
      <c r="C48" s="10"/>
      <c r="D48" s="10"/>
      <c r="E48" s="1"/>
      <c r="F48" s="10"/>
      <c r="G48" s="10"/>
      <c r="H48" s="10"/>
      <c r="I48" s="1"/>
    </row>
    <row r="49" spans="1:11" ht="13.5" customHeight="1">
      <c r="A49" s="63" t="s">
        <v>147</v>
      </c>
      <c r="B49" s="10">
        <v>26360</v>
      </c>
      <c r="C49" s="10">
        <v>25901</v>
      </c>
      <c r="D49" s="10">
        <v>30184</v>
      </c>
      <c r="E49" s="1">
        <v>2.5</v>
      </c>
      <c r="F49" s="10">
        <v>12678</v>
      </c>
      <c r="G49" s="10">
        <v>13944</v>
      </c>
      <c r="H49" s="10">
        <v>15960</v>
      </c>
      <c r="I49" s="1">
        <v>2.2000000000000002</v>
      </c>
    </row>
    <row r="50" spans="1:11" ht="13.5" customHeight="1">
      <c r="A50" s="82" t="s">
        <v>148</v>
      </c>
      <c r="B50" s="10"/>
      <c r="C50" s="10"/>
      <c r="D50" s="10"/>
      <c r="E50" s="1"/>
      <c r="F50" s="10"/>
      <c r="G50" s="10"/>
      <c r="H50" s="10"/>
      <c r="I50" s="1"/>
    </row>
    <row r="51" spans="1:11" ht="13.5" customHeight="1">
      <c r="A51" s="63" t="s">
        <v>127</v>
      </c>
      <c r="B51" s="10">
        <v>7295</v>
      </c>
      <c r="C51" s="10">
        <v>8122</v>
      </c>
      <c r="D51" s="10">
        <v>16985</v>
      </c>
      <c r="E51" s="1">
        <v>1.4</v>
      </c>
      <c r="F51" s="10">
        <v>2044</v>
      </c>
      <c r="G51" s="10">
        <v>2068</v>
      </c>
      <c r="H51" s="10">
        <v>2281</v>
      </c>
      <c r="I51" s="1">
        <v>0.3</v>
      </c>
    </row>
    <row r="52" spans="1:11" ht="13.5" customHeight="1">
      <c r="A52" s="82" t="s">
        <v>128</v>
      </c>
      <c r="B52" s="10"/>
      <c r="C52" s="10"/>
      <c r="D52" s="10"/>
      <c r="E52" s="1"/>
      <c r="F52" s="10"/>
      <c r="G52" s="10"/>
      <c r="H52" s="10"/>
      <c r="I52" s="1"/>
    </row>
    <row r="53" spans="1:11" ht="13.5" customHeight="1">
      <c r="A53" s="63" t="s">
        <v>129</v>
      </c>
      <c r="B53" s="10">
        <v>1567</v>
      </c>
      <c r="C53" s="10">
        <v>1145</v>
      </c>
      <c r="D53" s="10">
        <v>1586</v>
      </c>
      <c r="E53" s="1">
        <v>0.1</v>
      </c>
      <c r="F53" s="10">
        <v>1215</v>
      </c>
      <c r="G53" s="10">
        <v>1069</v>
      </c>
      <c r="H53" s="10">
        <v>1187</v>
      </c>
      <c r="I53" s="1">
        <v>0.2</v>
      </c>
    </row>
    <row r="54" spans="1:11" ht="13.5" customHeight="1">
      <c r="A54" s="82" t="s">
        <v>130</v>
      </c>
      <c r="B54" s="10"/>
      <c r="C54" s="10"/>
      <c r="D54" s="10"/>
      <c r="E54" s="1"/>
      <c r="F54" s="10"/>
      <c r="G54" s="10"/>
      <c r="H54" s="10"/>
      <c r="I54" s="1"/>
    </row>
    <row r="55" spans="1:11" ht="13.5" customHeight="1">
      <c r="A55" s="63" t="s">
        <v>131</v>
      </c>
      <c r="B55" s="10">
        <v>2715</v>
      </c>
      <c r="C55" s="10">
        <v>2679</v>
      </c>
      <c r="D55" s="10">
        <v>2503</v>
      </c>
      <c r="E55" s="1">
        <v>0.2</v>
      </c>
      <c r="F55" s="10">
        <v>364</v>
      </c>
      <c r="G55" s="10">
        <v>429</v>
      </c>
      <c r="H55" s="10">
        <v>671</v>
      </c>
      <c r="I55" s="1">
        <v>0.1</v>
      </c>
    </row>
    <row r="56" spans="1:11" ht="13.5" customHeight="1">
      <c r="A56" s="82" t="s">
        <v>132</v>
      </c>
      <c r="B56" s="10"/>
      <c r="C56" s="10"/>
      <c r="D56" s="10"/>
      <c r="E56" s="1"/>
      <c r="F56" s="10"/>
      <c r="G56" s="10"/>
      <c r="H56" s="10"/>
      <c r="I56" s="1"/>
    </row>
    <row r="57" spans="1:11" ht="13.5" customHeight="1">
      <c r="A57" s="63" t="s">
        <v>133</v>
      </c>
      <c r="B57" s="10">
        <v>15825</v>
      </c>
      <c r="C57" s="10">
        <v>14215</v>
      </c>
      <c r="D57" s="10">
        <v>14770</v>
      </c>
      <c r="E57" s="1">
        <v>1.2</v>
      </c>
      <c r="F57" s="10">
        <v>18216</v>
      </c>
      <c r="G57" s="10">
        <v>17479</v>
      </c>
      <c r="H57" s="10">
        <v>16837</v>
      </c>
      <c r="I57" s="1">
        <v>2.2999999999999998</v>
      </c>
    </row>
    <row r="58" spans="1:11" ht="13.5" customHeight="1">
      <c r="A58" s="82" t="s">
        <v>134</v>
      </c>
      <c r="B58" s="10"/>
      <c r="C58" s="10"/>
      <c r="D58" s="10"/>
      <c r="E58" s="10"/>
      <c r="F58" s="10"/>
      <c r="G58" s="10"/>
      <c r="H58" s="10"/>
      <c r="I58" s="11"/>
      <c r="J58" s="259"/>
      <c r="K58" s="259"/>
    </row>
    <row r="59" spans="1:11">
      <c r="I59" s="259"/>
      <c r="J59" s="259"/>
    </row>
    <row r="60" spans="1:11">
      <c r="A60" s="21" t="s">
        <v>225</v>
      </c>
    </row>
    <row r="61" spans="1:11">
      <c r="A61" s="21" t="s">
        <v>226</v>
      </c>
    </row>
  </sheetData>
  <mergeCells count="14">
    <mergeCell ref="D4:E4"/>
    <mergeCell ref="H4:I4"/>
    <mergeCell ref="B5:E5"/>
    <mergeCell ref="F5:I5"/>
    <mergeCell ref="B6:D6"/>
    <mergeCell ref="B8:D8"/>
    <mergeCell ref="B9:D9"/>
    <mergeCell ref="B10:D10"/>
    <mergeCell ref="F6:H6"/>
    <mergeCell ref="F7:H7"/>
    <mergeCell ref="F8:H8"/>
    <mergeCell ref="F9:H9"/>
    <mergeCell ref="F10:H10"/>
    <mergeCell ref="B7:D7"/>
  </mergeCells>
  <pageMargins left="0.70866141732283472" right="0.70866141732283472" top="0.74803149606299213" bottom="0.74803149606299213" header="0.31496062992125984" footer="0.31496062992125984"/>
  <pageSetup paperSize="8" scale="12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U77"/>
  <sheetViews>
    <sheetView view="pageBreakPreview" zoomScaleNormal="70" zoomScaleSheetLayoutView="100" workbookViewId="0">
      <selection activeCell="A2" sqref="A2"/>
    </sheetView>
  </sheetViews>
  <sheetFormatPr defaultRowHeight="15"/>
  <cols>
    <col min="2" max="2" width="16.7109375" customWidth="1"/>
  </cols>
  <sheetData>
    <row r="1" spans="1:21">
      <c r="A1" s="1" t="s">
        <v>463</v>
      </c>
    </row>
    <row r="2" spans="1:21">
      <c r="A2" s="101" t="s">
        <v>227</v>
      </c>
    </row>
    <row r="3" spans="1:21" ht="15.75" thickBot="1"/>
    <row r="4" spans="1:21">
      <c r="A4" s="30" t="s">
        <v>228</v>
      </c>
      <c r="B4" s="43" t="s">
        <v>50</v>
      </c>
      <c r="C4" s="470">
        <v>2005</v>
      </c>
      <c r="D4" s="470">
        <v>2010</v>
      </c>
      <c r="E4" s="470">
        <v>2016</v>
      </c>
      <c r="F4" s="470">
        <v>2005</v>
      </c>
      <c r="G4" s="470">
        <v>2010</v>
      </c>
      <c r="H4" s="471">
        <v>2016</v>
      </c>
      <c r="I4" s="470">
        <v>2005</v>
      </c>
      <c r="J4" s="470">
        <v>2010</v>
      </c>
      <c r="K4" s="470">
        <v>2016</v>
      </c>
      <c r="L4" s="470"/>
      <c r="M4" s="470">
        <v>2005</v>
      </c>
      <c r="N4" s="470">
        <v>2010</v>
      </c>
      <c r="O4" s="470">
        <v>2016</v>
      </c>
      <c r="P4" s="470">
        <v>2005</v>
      </c>
      <c r="Q4" s="470">
        <v>2010</v>
      </c>
      <c r="R4" s="470">
        <v>2016</v>
      </c>
      <c r="S4" s="470"/>
      <c r="T4" s="27" t="s">
        <v>228</v>
      </c>
      <c r="U4" s="102"/>
    </row>
    <row r="5" spans="1:21" ht="20.25" customHeight="1">
      <c r="A5" s="48" t="s">
        <v>229</v>
      </c>
      <c r="B5" s="44" t="s">
        <v>51</v>
      </c>
      <c r="C5" s="533"/>
      <c r="D5" s="533"/>
      <c r="E5" s="533"/>
      <c r="F5" s="533"/>
      <c r="G5" s="533"/>
      <c r="H5" s="484"/>
      <c r="I5" s="533"/>
      <c r="J5" s="533"/>
      <c r="K5" s="533"/>
      <c r="L5" s="533"/>
      <c r="M5" s="533"/>
      <c r="N5" s="533"/>
      <c r="O5" s="533"/>
      <c r="P5" s="533"/>
      <c r="Q5" s="533"/>
      <c r="R5" s="533"/>
      <c r="S5" s="533"/>
      <c r="T5" s="40" t="s">
        <v>242</v>
      </c>
      <c r="U5" s="102"/>
    </row>
    <row r="6" spans="1:21">
      <c r="A6" s="78"/>
      <c r="B6" s="45"/>
      <c r="C6" s="530" t="s">
        <v>230</v>
      </c>
      <c r="D6" s="530"/>
      <c r="E6" s="530"/>
      <c r="F6" s="530"/>
      <c r="G6" s="530"/>
      <c r="H6" s="498"/>
      <c r="I6" s="537" t="s">
        <v>243</v>
      </c>
      <c r="J6" s="537"/>
      <c r="K6" s="537"/>
      <c r="L6" s="537"/>
      <c r="M6" s="537"/>
      <c r="N6" s="537"/>
      <c r="O6" s="537"/>
      <c r="P6" s="537"/>
      <c r="Q6" s="537"/>
      <c r="R6" s="537"/>
      <c r="S6" s="538"/>
      <c r="T6" s="41"/>
      <c r="U6" s="113"/>
    </row>
    <row r="7" spans="1:21">
      <c r="A7" s="78"/>
      <c r="B7" s="45"/>
      <c r="C7" s="530" t="s">
        <v>231</v>
      </c>
      <c r="D7" s="530"/>
      <c r="E7" s="530"/>
      <c r="F7" s="530"/>
      <c r="G7" s="530"/>
      <c r="H7" s="498"/>
      <c r="I7" s="539"/>
      <c r="J7" s="539"/>
      <c r="K7" s="539"/>
      <c r="L7" s="539"/>
      <c r="M7" s="539"/>
      <c r="N7" s="539"/>
      <c r="O7" s="539"/>
      <c r="P7" s="539"/>
      <c r="Q7" s="539"/>
      <c r="R7" s="539"/>
      <c r="S7" s="540"/>
      <c r="T7" s="41"/>
      <c r="U7" s="113"/>
    </row>
    <row r="8" spans="1:21">
      <c r="A8" s="78"/>
      <c r="B8" s="45"/>
      <c r="C8" s="528" t="s">
        <v>232</v>
      </c>
      <c r="D8" s="528"/>
      <c r="E8" s="528"/>
      <c r="F8" s="543" t="s">
        <v>234</v>
      </c>
      <c r="G8" s="544"/>
      <c r="H8" s="544"/>
      <c r="I8" s="541" t="s">
        <v>244</v>
      </c>
      <c r="J8" s="541"/>
      <c r="K8" s="541"/>
      <c r="L8" s="541"/>
      <c r="M8" s="471" t="s">
        <v>245</v>
      </c>
      <c r="N8" s="482"/>
      <c r="O8" s="482"/>
      <c r="P8" s="482"/>
      <c r="Q8" s="482"/>
      <c r="R8" s="482"/>
      <c r="S8" s="483"/>
      <c r="T8" s="41"/>
      <c r="U8" s="113"/>
    </row>
    <row r="9" spans="1:21">
      <c r="A9" s="78"/>
      <c r="B9" s="45"/>
      <c r="C9" s="528" t="s">
        <v>233</v>
      </c>
      <c r="D9" s="528"/>
      <c r="E9" s="528"/>
      <c r="F9" s="545"/>
      <c r="G9" s="546"/>
      <c r="H9" s="546"/>
      <c r="I9" s="542"/>
      <c r="J9" s="542"/>
      <c r="K9" s="542"/>
      <c r="L9" s="542"/>
      <c r="M9" s="484"/>
      <c r="N9" s="485"/>
      <c r="O9" s="485"/>
      <c r="P9" s="485"/>
      <c r="Q9" s="485"/>
      <c r="R9" s="485"/>
      <c r="S9" s="486"/>
      <c r="T9" s="41"/>
      <c r="U9" s="113"/>
    </row>
    <row r="10" spans="1:21">
      <c r="A10" s="78"/>
      <c r="B10" s="45"/>
      <c r="C10" s="529"/>
      <c r="D10" s="529"/>
      <c r="E10" s="529"/>
      <c r="F10" s="470" t="s">
        <v>235</v>
      </c>
      <c r="G10" s="470"/>
      <c r="H10" s="470"/>
      <c r="I10" s="470" t="s">
        <v>246</v>
      </c>
      <c r="J10" s="470"/>
      <c r="K10" s="470"/>
      <c r="L10" s="43" t="s">
        <v>201</v>
      </c>
      <c r="M10" s="470" t="s">
        <v>235</v>
      </c>
      <c r="N10" s="470"/>
      <c r="O10" s="470"/>
      <c r="P10" s="470" t="s">
        <v>246</v>
      </c>
      <c r="Q10" s="470"/>
      <c r="R10" s="470"/>
      <c r="S10" s="43" t="s">
        <v>201</v>
      </c>
      <c r="T10" s="41"/>
      <c r="U10" s="95"/>
    </row>
    <row r="11" spans="1:21">
      <c r="A11" s="78"/>
      <c r="B11" s="45"/>
      <c r="C11" s="529"/>
      <c r="D11" s="529"/>
      <c r="E11" s="529"/>
      <c r="F11" s="528" t="s">
        <v>236</v>
      </c>
      <c r="G11" s="528"/>
      <c r="H11" s="528"/>
      <c r="I11" s="530" t="s">
        <v>231</v>
      </c>
      <c r="J11" s="530"/>
      <c r="K11" s="530"/>
      <c r="L11" s="47" t="s">
        <v>202</v>
      </c>
      <c r="M11" s="528" t="s">
        <v>248</v>
      </c>
      <c r="N11" s="528"/>
      <c r="O11" s="528"/>
      <c r="P11" s="530" t="s">
        <v>231</v>
      </c>
      <c r="Q11" s="530"/>
      <c r="R11" s="530"/>
      <c r="S11" s="47" t="s">
        <v>202</v>
      </c>
      <c r="T11" s="41"/>
      <c r="U11" s="113"/>
    </row>
    <row r="12" spans="1:21">
      <c r="A12" s="78"/>
      <c r="B12" s="45"/>
      <c r="C12" s="529"/>
      <c r="D12" s="529"/>
      <c r="E12" s="529"/>
      <c r="F12" s="529"/>
      <c r="G12" s="529"/>
      <c r="H12" s="529"/>
      <c r="I12" s="528" t="s">
        <v>247</v>
      </c>
      <c r="J12" s="528"/>
      <c r="K12" s="528"/>
      <c r="L12" s="47" t="s">
        <v>177</v>
      </c>
      <c r="M12" s="529"/>
      <c r="N12" s="529"/>
      <c r="O12" s="529"/>
      <c r="P12" s="528" t="s">
        <v>247</v>
      </c>
      <c r="Q12" s="528"/>
      <c r="R12" s="528"/>
      <c r="S12" s="47" t="s">
        <v>177</v>
      </c>
      <c r="T12" s="41"/>
      <c r="U12" s="113"/>
    </row>
    <row r="13" spans="1:21" ht="23.25" customHeight="1">
      <c r="A13" s="78"/>
      <c r="B13" s="45"/>
      <c r="C13" s="529"/>
      <c r="D13" s="529"/>
      <c r="E13" s="529"/>
      <c r="F13" s="529"/>
      <c r="G13" s="529"/>
      <c r="H13" s="529"/>
      <c r="I13" s="528" t="s">
        <v>233</v>
      </c>
      <c r="J13" s="528"/>
      <c r="K13" s="528"/>
      <c r="L13" s="44" t="s">
        <v>203</v>
      </c>
      <c r="M13" s="529"/>
      <c r="N13" s="529"/>
      <c r="O13" s="529"/>
      <c r="P13" s="528" t="s">
        <v>233</v>
      </c>
      <c r="Q13" s="528"/>
      <c r="R13" s="528"/>
      <c r="S13" s="44" t="s">
        <v>203</v>
      </c>
      <c r="T13" s="41"/>
      <c r="U13" s="113"/>
    </row>
    <row r="14" spans="1:21">
      <c r="A14" s="78"/>
      <c r="B14" s="45"/>
      <c r="C14" s="529"/>
      <c r="D14" s="529"/>
      <c r="E14" s="529"/>
      <c r="F14" s="527"/>
      <c r="G14" s="527"/>
      <c r="H14" s="527"/>
      <c r="I14" s="527"/>
      <c r="J14" s="527"/>
      <c r="K14" s="527"/>
      <c r="L14" s="79" t="s">
        <v>204</v>
      </c>
      <c r="M14" s="527"/>
      <c r="N14" s="527"/>
      <c r="O14" s="527"/>
      <c r="P14" s="527"/>
      <c r="Q14" s="527"/>
      <c r="R14" s="527"/>
      <c r="S14" s="79" t="s">
        <v>204</v>
      </c>
      <c r="T14" s="74"/>
      <c r="U14" s="113"/>
    </row>
    <row r="15" spans="1:21" ht="13.5" customHeight="1">
      <c r="A15" s="121">
        <v>1</v>
      </c>
      <c r="B15" s="126" t="s">
        <v>237</v>
      </c>
      <c r="C15" s="122">
        <v>28.5</v>
      </c>
      <c r="D15" s="93">
        <v>30.4</v>
      </c>
      <c r="E15" s="93">
        <v>30.8</v>
      </c>
      <c r="F15" s="17">
        <v>1387345</v>
      </c>
      <c r="G15" s="17">
        <v>1453409</v>
      </c>
      <c r="H15" s="17">
        <v>1474888</v>
      </c>
      <c r="I15" s="17">
        <v>28.1</v>
      </c>
      <c r="J15" s="17">
        <v>29.6</v>
      </c>
      <c r="K15" s="17">
        <v>30.3</v>
      </c>
      <c r="L15" s="143">
        <v>100</v>
      </c>
      <c r="M15" s="17">
        <v>884176</v>
      </c>
      <c r="N15" s="17">
        <v>974980</v>
      </c>
      <c r="O15" s="17">
        <v>981797</v>
      </c>
      <c r="P15" s="17">
        <v>17.899999999999999</v>
      </c>
      <c r="Q15" s="17">
        <v>19.899999999999999</v>
      </c>
      <c r="R15" s="17">
        <v>20.2</v>
      </c>
      <c r="S15" s="143">
        <v>100</v>
      </c>
      <c r="T15" s="13">
        <v>1</v>
      </c>
      <c r="U15" s="41"/>
    </row>
    <row r="16" spans="1:21" ht="13.5" customHeight="1">
      <c r="A16" s="120"/>
      <c r="B16" s="106" t="s">
        <v>56</v>
      </c>
      <c r="C16" s="123"/>
      <c r="D16" s="17"/>
      <c r="E16" s="17"/>
      <c r="F16" s="107"/>
      <c r="G16" s="107"/>
      <c r="H16" s="114"/>
      <c r="I16" s="115"/>
      <c r="J16" s="116"/>
      <c r="K16" s="116"/>
      <c r="L16" s="112"/>
      <c r="M16" s="115"/>
      <c r="N16" s="117"/>
      <c r="O16" s="117"/>
      <c r="P16" s="115"/>
      <c r="Q16" s="117"/>
      <c r="R16" s="117"/>
      <c r="S16" s="112"/>
      <c r="T16" s="13"/>
      <c r="U16" s="41"/>
    </row>
    <row r="17" spans="1:21" ht="13.5" customHeight="1">
      <c r="A17" s="120"/>
      <c r="B17" s="39"/>
      <c r="C17" s="123"/>
      <c r="D17" s="10"/>
      <c r="E17" s="10"/>
      <c r="F17" s="10"/>
      <c r="G17" s="10"/>
      <c r="H17" s="11"/>
      <c r="I17" s="115"/>
      <c r="J17" s="116"/>
      <c r="K17" s="116"/>
      <c r="L17" s="112"/>
      <c r="M17" s="115"/>
      <c r="N17" s="117"/>
      <c r="O17" s="117"/>
      <c r="P17" s="115"/>
      <c r="Q17" s="117"/>
      <c r="R17" s="117"/>
      <c r="S17" s="112"/>
      <c r="T17" s="13"/>
      <c r="U17" s="41"/>
    </row>
    <row r="18" spans="1:21" ht="13.5" customHeight="1">
      <c r="A18" s="120"/>
      <c r="B18" s="108" t="s">
        <v>238</v>
      </c>
      <c r="C18" s="123"/>
      <c r="D18" s="10"/>
      <c r="E18" s="10"/>
      <c r="F18" s="10"/>
      <c r="G18" s="10"/>
      <c r="H18" s="11"/>
      <c r="I18" s="115"/>
      <c r="J18" s="116"/>
      <c r="K18" s="116"/>
      <c r="L18" s="112"/>
      <c r="M18" s="115"/>
      <c r="N18" s="117"/>
      <c r="O18" s="117"/>
      <c r="P18" s="115"/>
      <c r="Q18" s="117"/>
      <c r="R18" s="117"/>
      <c r="S18" s="112"/>
      <c r="T18" s="13"/>
      <c r="U18" s="41"/>
    </row>
    <row r="19" spans="1:21" ht="13.5" customHeight="1">
      <c r="A19" s="120"/>
      <c r="B19" s="109" t="s">
        <v>58</v>
      </c>
      <c r="C19" s="123"/>
      <c r="D19" s="10"/>
      <c r="E19" s="10"/>
      <c r="F19" s="10"/>
      <c r="G19" s="10"/>
      <c r="H19" s="11"/>
      <c r="I19" s="115"/>
      <c r="J19" s="116"/>
      <c r="K19" s="116"/>
      <c r="L19" s="112"/>
      <c r="M19" s="115"/>
      <c r="N19" s="117"/>
      <c r="O19" s="117"/>
      <c r="P19" s="115"/>
      <c r="Q19" s="117"/>
      <c r="R19" s="117"/>
      <c r="S19" s="112"/>
      <c r="T19" s="13"/>
      <c r="U19" s="41"/>
    </row>
    <row r="20" spans="1:21" ht="13.5" customHeight="1">
      <c r="A20" s="120"/>
      <c r="B20" s="39"/>
      <c r="C20" s="123"/>
      <c r="D20" s="10"/>
      <c r="E20" s="10"/>
      <c r="F20" s="10"/>
      <c r="G20" s="10"/>
      <c r="H20" s="11"/>
      <c r="I20" s="115"/>
      <c r="J20" s="116"/>
      <c r="K20" s="116"/>
      <c r="L20" s="112"/>
      <c r="M20" s="115"/>
      <c r="N20" s="117"/>
      <c r="O20" s="117"/>
      <c r="P20" s="115"/>
      <c r="Q20" s="117"/>
      <c r="R20" s="117"/>
      <c r="S20" s="112"/>
      <c r="T20" s="13"/>
      <c r="U20" s="41"/>
    </row>
    <row r="21" spans="1:21" ht="13.5" customHeight="1">
      <c r="A21" s="120">
        <v>2</v>
      </c>
      <c r="B21" s="127" t="s">
        <v>239</v>
      </c>
      <c r="C21" s="123">
        <v>34.5</v>
      </c>
      <c r="D21" s="149">
        <v>28</v>
      </c>
      <c r="E21" s="10">
        <v>29.9</v>
      </c>
      <c r="F21" s="10">
        <v>57034</v>
      </c>
      <c r="G21" s="10">
        <v>48950</v>
      </c>
      <c r="H21" s="10">
        <v>52637</v>
      </c>
      <c r="I21" s="10">
        <v>41.4</v>
      </c>
      <c r="J21" s="10">
        <v>33.200000000000003</v>
      </c>
      <c r="K21" s="10">
        <v>35.4</v>
      </c>
      <c r="L21" s="151">
        <v>3.6</v>
      </c>
      <c r="M21" s="10">
        <v>1830</v>
      </c>
      <c r="N21" s="10">
        <v>3179</v>
      </c>
      <c r="O21" s="10">
        <v>5119</v>
      </c>
      <c r="P21" s="10">
        <v>1.3</v>
      </c>
      <c r="Q21" s="10">
        <v>2.2000000000000002</v>
      </c>
      <c r="R21" s="10">
        <v>3.4</v>
      </c>
      <c r="S21" s="168">
        <v>0.5</v>
      </c>
      <c r="T21" s="120">
        <v>2</v>
      </c>
      <c r="U21" s="41"/>
    </row>
    <row r="22" spans="1:21" ht="13.5" customHeight="1">
      <c r="A22" s="120"/>
      <c r="B22" s="111" t="s">
        <v>60</v>
      </c>
      <c r="C22" s="124"/>
      <c r="D22" s="112"/>
      <c r="E22" s="112"/>
      <c r="F22" s="112"/>
      <c r="G22" s="112"/>
      <c r="H22" s="112"/>
      <c r="I22" s="112"/>
      <c r="J22" s="112"/>
      <c r="K22" s="112"/>
      <c r="L22" s="151"/>
      <c r="M22" s="112"/>
      <c r="N22" s="112"/>
      <c r="O22" s="112"/>
      <c r="P22" s="112"/>
      <c r="Q22" s="112"/>
      <c r="R22" s="112"/>
      <c r="S22" s="168"/>
      <c r="T22" s="120"/>
      <c r="U22" s="41"/>
    </row>
    <row r="23" spans="1:21" ht="13.5" customHeight="1">
      <c r="A23" s="120">
        <v>3</v>
      </c>
      <c r="B23" s="127" t="s">
        <v>61</v>
      </c>
      <c r="C23" s="274">
        <v>7</v>
      </c>
      <c r="D23" s="10">
        <v>6.9</v>
      </c>
      <c r="E23" s="10">
        <v>7.1</v>
      </c>
      <c r="F23" s="10">
        <v>28183</v>
      </c>
      <c r="G23" s="10">
        <v>26733</v>
      </c>
      <c r="H23" s="10">
        <v>24971</v>
      </c>
      <c r="I23" s="10">
        <v>6.3</v>
      </c>
      <c r="J23" s="10">
        <v>6.7</v>
      </c>
      <c r="K23" s="10">
        <v>6.8</v>
      </c>
      <c r="L23" s="151">
        <v>1.7</v>
      </c>
      <c r="M23" s="10">
        <v>2708</v>
      </c>
      <c r="N23" s="10">
        <v>2289</v>
      </c>
      <c r="O23" s="10">
        <v>2294</v>
      </c>
      <c r="P23" s="10">
        <v>0.6</v>
      </c>
      <c r="Q23" s="10">
        <v>0.6</v>
      </c>
      <c r="R23" s="10">
        <v>0.6</v>
      </c>
      <c r="S23" s="168">
        <v>0.2</v>
      </c>
      <c r="T23" s="120">
        <v>3</v>
      </c>
      <c r="U23" s="41"/>
    </row>
    <row r="24" spans="1:21" ht="13.5" customHeight="1">
      <c r="A24" s="120"/>
      <c r="B24" s="111" t="s">
        <v>62</v>
      </c>
      <c r="C24" s="275"/>
      <c r="D24" s="112"/>
      <c r="E24" s="112"/>
      <c r="F24" s="112"/>
      <c r="G24" s="112"/>
      <c r="H24" s="112"/>
      <c r="I24" s="112"/>
      <c r="J24" s="112"/>
      <c r="K24" s="112"/>
      <c r="L24" s="151"/>
      <c r="M24" s="112"/>
      <c r="N24" s="112"/>
      <c r="O24" s="112"/>
      <c r="P24" s="112"/>
      <c r="Q24" s="112"/>
      <c r="R24" s="112"/>
      <c r="S24" s="168"/>
      <c r="T24" s="120"/>
      <c r="U24" s="41"/>
    </row>
    <row r="25" spans="1:21" ht="13.5" customHeight="1">
      <c r="A25" s="120">
        <v>4</v>
      </c>
      <c r="B25" s="127" t="s">
        <v>63</v>
      </c>
      <c r="C25" s="274">
        <v>65</v>
      </c>
      <c r="D25" s="10">
        <v>67.099999999999994</v>
      </c>
      <c r="E25" s="10">
        <v>74.599999999999994</v>
      </c>
      <c r="F25" s="10">
        <v>2011</v>
      </c>
      <c r="G25" s="10">
        <v>2026</v>
      </c>
      <c r="H25" s="10">
        <v>1958</v>
      </c>
      <c r="I25" s="10">
        <v>61.6</v>
      </c>
      <c r="J25" s="149">
        <v>64</v>
      </c>
      <c r="K25" s="149">
        <v>72</v>
      </c>
      <c r="L25" s="151">
        <v>0.1</v>
      </c>
      <c r="M25" s="10">
        <v>3209</v>
      </c>
      <c r="N25" s="10">
        <v>3137</v>
      </c>
      <c r="O25" s="10">
        <v>2845</v>
      </c>
      <c r="P25" s="10">
        <v>98.4</v>
      </c>
      <c r="Q25" s="10">
        <v>99.1</v>
      </c>
      <c r="R25" s="10">
        <v>104.7</v>
      </c>
      <c r="S25" s="168">
        <v>0.3</v>
      </c>
      <c r="T25" s="120">
        <v>4</v>
      </c>
      <c r="U25" s="41"/>
    </row>
    <row r="26" spans="1:21" ht="13.5" customHeight="1">
      <c r="A26" s="120"/>
      <c r="B26" s="111" t="s">
        <v>64</v>
      </c>
      <c r="C26" s="124"/>
      <c r="D26" s="112"/>
      <c r="E26" s="112"/>
      <c r="F26" s="112"/>
      <c r="G26" s="112"/>
      <c r="H26" s="112"/>
      <c r="I26" s="112"/>
      <c r="J26" s="112"/>
      <c r="K26" s="112"/>
      <c r="L26" s="151"/>
      <c r="M26" s="112"/>
      <c r="N26" s="112"/>
      <c r="O26" s="112"/>
      <c r="P26" s="112"/>
      <c r="Q26" s="112"/>
      <c r="R26" s="112"/>
      <c r="S26" s="168"/>
      <c r="T26" s="120"/>
      <c r="U26" s="41"/>
    </row>
    <row r="27" spans="1:21" ht="13.5" customHeight="1">
      <c r="A27" s="120">
        <v>5</v>
      </c>
      <c r="B27" s="127" t="s">
        <v>65</v>
      </c>
      <c r="C27" s="123">
        <v>225.3</v>
      </c>
      <c r="D27" s="10">
        <v>224.8</v>
      </c>
      <c r="E27" s="10">
        <v>221.3</v>
      </c>
      <c r="F27" s="10">
        <v>2699</v>
      </c>
      <c r="G27" s="10">
        <v>2593</v>
      </c>
      <c r="H27" s="10">
        <v>2501</v>
      </c>
      <c r="I27" s="10">
        <v>194.8</v>
      </c>
      <c r="J27" s="10">
        <v>191.1</v>
      </c>
      <c r="K27" s="10">
        <v>188.4</v>
      </c>
      <c r="L27" s="151">
        <v>0.2</v>
      </c>
      <c r="M27" s="10">
        <v>6318</v>
      </c>
      <c r="N27" s="10">
        <v>6430</v>
      </c>
      <c r="O27" s="10">
        <v>6177</v>
      </c>
      <c r="P27" s="10">
        <v>456.2</v>
      </c>
      <c r="Q27" s="10">
        <v>473.8</v>
      </c>
      <c r="R27" s="10">
        <v>465.1</v>
      </c>
      <c r="S27" s="168">
        <v>0.6</v>
      </c>
      <c r="T27" s="120">
        <v>5</v>
      </c>
      <c r="U27" s="41"/>
    </row>
    <row r="28" spans="1:21" ht="13.5" customHeight="1">
      <c r="A28" s="120"/>
      <c r="B28" s="111" t="s">
        <v>66</v>
      </c>
      <c r="C28" s="124"/>
      <c r="D28" s="112"/>
      <c r="E28" s="112"/>
      <c r="F28" s="112"/>
      <c r="G28" s="112"/>
      <c r="H28" s="112"/>
      <c r="I28" s="112"/>
      <c r="J28" s="112"/>
      <c r="K28" s="112"/>
      <c r="L28" s="151"/>
      <c r="M28" s="112"/>
      <c r="N28" s="112"/>
      <c r="O28" s="112"/>
      <c r="P28" s="112"/>
      <c r="Q28" s="112"/>
      <c r="R28" s="112"/>
      <c r="S28" s="168"/>
      <c r="T28" s="120"/>
      <c r="U28" s="41"/>
    </row>
    <row r="29" spans="1:21" ht="13.5" customHeight="1">
      <c r="A29" s="120">
        <v>6</v>
      </c>
      <c r="B29" s="127" t="s">
        <v>67</v>
      </c>
      <c r="C29" s="123">
        <v>41.2</v>
      </c>
      <c r="D29" s="10">
        <v>43.8</v>
      </c>
      <c r="E29" s="10">
        <v>45.8</v>
      </c>
      <c r="F29" s="10">
        <v>3963</v>
      </c>
      <c r="G29" s="10">
        <v>4151</v>
      </c>
      <c r="H29" s="10">
        <v>4302</v>
      </c>
      <c r="I29" s="10">
        <v>44.3</v>
      </c>
      <c r="J29" s="10">
        <v>46.7</v>
      </c>
      <c r="K29" s="10">
        <v>50.1</v>
      </c>
      <c r="L29" s="151">
        <v>0.3</v>
      </c>
      <c r="M29" s="10">
        <v>3407</v>
      </c>
      <c r="N29" s="10">
        <v>3782</v>
      </c>
      <c r="O29" s="10">
        <v>3152</v>
      </c>
      <c r="P29" s="10">
        <v>38.1</v>
      </c>
      <c r="Q29" s="10">
        <v>42.5</v>
      </c>
      <c r="R29" s="10">
        <v>36.700000000000003</v>
      </c>
      <c r="S29" s="168">
        <v>0.3</v>
      </c>
      <c r="T29" s="120">
        <v>6</v>
      </c>
      <c r="U29" s="41"/>
    </row>
    <row r="30" spans="1:21" ht="13.5" customHeight="1">
      <c r="A30" s="120"/>
      <c r="B30" s="111" t="s">
        <v>68</v>
      </c>
      <c r="C30" s="124"/>
      <c r="D30" s="112"/>
      <c r="E30" s="112"/>
      <c r="F30" s="112"/>
      <c r="G30" s="112"/>
      <c r="H30" s="112"/>
      <c r="I30" s="112"/>
      <c r="J30" s="112"/>
      <c r="K30" s="112"/>
      <c r="L30" s="151"/>
      <c r="M30" s="112"/>
      <c r="N30" s="112"/>
      <c r="O30" s="112"/>
      <c r="P30" s="112"/>
      <c r="Q30" s="112"/>
      <c r="R30" s="112"/>
      <c r="S30" s="168"/>
      <c r="T30" s="120"/>
      <c r="U30" s="41"/>
    </row>
    <row r="31" spans="1:21" ht="13.5" customHeight="1">
      <c r="A31" s="120">
        <v>7</v>
      </c>
      <c r="B31" s="127" t="s">
        <v>71</v>
      </c>
      <c r="C31" s="123">
        <v>16.5</v>
      </c>
      <c r="D31" s="10">
        <v>13.9</v>
      </c>
      <c r="E31" s="10">
        <v>13.1</v>
      </c>
      <c r="F31" s="10">
        <v>672</v>
      </c>
      <c r="G31" s="10">
        <v>563</v>
      </c>
      <c r="H31" s="10">
        <v>550</v>
      </c>
      <c r="I31" s="10">
        <v>12.8</v>
      </c>
      <c r="J31" s="10">
        <v>11.1</v>
      </c>
      <c r="K31" s="10">
        <v>11</v>
      </c>
      <c r="L31" s="151">
        <v>0</v>
      </c>
      <c r="M31" s="10">
        <v>931</v>
      </c>
      <c r="N31" s="10">
        <v>730</v>
      </c>
      <c r="O31" s="10">
        <v>600</v>
      </c>
      <c r="P31" s="10">
        <v>17.7</v>
      </c>
      <c r="Q31" s="10">
        <v>14.4</v>
      </c>
      <c r="R31" s="149">
        <v>12</v>
      </c>
      <c r="S31" s="168">
        <v>0.1</v>
      </c>
      <c r="T31" s="120">
        <v>7</v>
      </c>
      <c r="U31" s="41"/>
    </row>
    <row r="32" spans="1:21" ht="13.5" customHeight="1">
      <c r="A32" s="120"/>
      <c r="B32" s="111" t="s">
        <v>72</v>
      </c>
      <c r="C32" s="124"/>
      <c r="D32" s="112"/>
      <c r="E32" s="112"/>
      <c r="F32" s="112"/>
      <c r="G32" s="112"/>
      <c r="H32" s="112"/>
      <c r="I32" s="112"/>
      <c r="J32" s="112"/>
      <c r="K32" s="112"/>
      <c r="L32" s="151"/>
      <c r="M32" s="112"/>
      <c r="N32" s="112"/>
      <c r="O32" s="112"/>
      <c r="P32" s="112"/>
      <c r="Q32" s="112"/>
      <c r="R32" s="112"/>
      <c r="S32" s="168"/>
      <c r="T32" s="120"/>
      <c r="U32" s="41"/>
    </row>
    <row r="33" spans="1:21" ht="13.5" customHeight="1">
      <c r="A33" s="120">
        <v>8</v>
      </c>
      <c r="B33" s="127" t="s">
        <v>73</v>
      </c>
      <c r="C33" s="123">
        <v>34.200000000000003</v>
      </c>
      <c r="D33" s="10">
        <v>38.4</v>
      </c>
      <c r="E33" s="10">
        <v>30.3</v>
      </c>
      <c r="F33" s="10">
        <v>109684</v>
      </c>
      <c r="G33" s="10">
        <v>121300</v>
      </c>
      <c r="H33" s="10">
        <v>84375</v>
      </c>
      <c r="I33" s="10">
        <v>21.2</v>
      </c>
      <c r="J33" s="10">
        <v>23.6</v>
      </c>
      <c r="K33" s="149">
        <v>16</v>
      </c>
      <c r="L33" s="151">
        <v>5.7</v>
      </c>
      <c r="M33" s="10">
        <v>400173</v>
      </c>
      <c r="N33" s="10">
        <v>469960</v>
      </c>
      <c r="O33" s="10">
        <v>451125</v>
      </c>
      <c r="P33" s="10">
        <v>77.3</v>
      </c>
      <c r="Q33" s="10">
        <v>91.3</v>
      </c>
      <c r="R33" s="10">
        <v>85.5</v>
      </c>
      <c r="S33" s="168">
        <v>45.9</v>
      </c>
      <c r="T33" s="120">
        <v>8</v>
      </c>
      <c r="U33" s="41"/>
    </row>
    <row r="34" spans="1:21" ht="13.5" customHeight="1">
      <c r="A34" s="120"/>
      <c r="B34" s="111" t="s">
        <v>74</v>
      </c>
      <c r="C34" s="124"/>
      <c r="D34" s="112"/>
      <c r="E34" s="112"/>
      <c r="F34" s="112"/>
      <c r="G34" s="112"/>
      <c r="H34" s="112"/>
      <c r="I34" s="112"/>
      <c r="J34" s="112"/>
      <c r="K34" s="112"/>
      <c r="L34" s="151"/>
      <c r="M34" s="112"/>
      <c r="N34" s="112"/>
      <c r="O34" s="112"/>
      <c r="P34" s="112"/>
      <c r="Q34" s="112"/>
      <c r="R34" s="112"/>
      <c r="S34" s="168"/>
      <c r="T34" s="120"/>
      <c r="U34" s="41"/>
    </row>
    <row r="35" spans="1:21" ht="13.5" customHeight="1">
      <c r="A35" s="120">
        <v>9</v>
      </c>
      <c r="B35" s="127" t="s">
        <v>77</v>
      </c>
      <c r="C35" s="123">
        <v>36.700000000000003</v>
      </c>
      <c r="D35" s="10">
        <v>32.299999999999997</v>
      </c>
      <c r="E35" s="10">
        <v>33.1</v>
      </c>
      <c r="F35" s="10">
        <v>1397</v>
      </c>
      <c r="G35" s="10">
        <v>1329</v>
      </c>
      <c r="H35" s="10">
        <v>1416</v>
      </c>
      <c r="I35" s="10">
        <v>32.799999999999997</v>
      </c>
      <c r="J35" s="10">
        <v>31.4</v>
      </c>
      <c r="K35" s="10">
        <v>33.6</v>
      </c>
      <c r="L35" s="151">
        <v>0.1</v>
      </c>
      <c r="M35" s="10">
        <v>2877</v>
      </c>
      <c r="N35" s="10">
        <v>1909</v>
      </c>
      <c r="O35" s="10">
        <v>1610</v>
      </c>
      <c r="P35" s="10">
        <v>67.5</v>
      </c>
      <c r="Q35" s="10">
        <v>45.1</v>
      </c>
      <c r="R35" s="10">
        <v>38.200000000000003</v>
      </c>
      <c r="S35" s="168">
        <v>0.2</v>
      </c>
      <c r="T35" s="120">
        <v>9</v>
      </c>
      <c r="U35" s="41"/>
    </row>
    <row r="36" spans="1:21" ht="13.5" customHeight="1">
      <c r="A36" s="120"/>
      <c r="B36" s="111" t="s">
        <v>78</v>
      </c>
      <c r="C36" s="124"/>
      <c r="D36" s="112"/>
      <c r="E36" s="112"/>
      <c r="F36" s="112"/>
      <c r="G36" s="112"/>
      <c r="H36" s="112"/>
      <c r="I36" s="112"/>
      <c r="J36" s="112"/>
      <c r="K36" s="112"/>
      <c r="L36" s="151"/>
      <c r="M36" s="112"/>
      <c r="N36" s="112"/>
      <c r="O36" s="112"/>
      <c r="P36" s="112"/>
      <c r="Q36" s="112"/>
      <c r="R36" s="112"/>
      <c r="S36" s="168"/>
      <c r="T36" s="120"/>
      <c r="U36" s="41"/>
    </row>
    <row r="37" spans="1:21" ht="13.5" customHeight="1">
      <c r="A37" s="120">
        <v>10</v>
      </c>
      <c r="B37" s="127" t="s">
        <v>79</v>
      </c>
      <c r="C37" s="123" t="s">
        <v>240</v>
      </c>
      <c r="D37" s="10" t="s">
        <v>241</v>
      </c>
      <c r="E37" s="10" t="s">
        <v>372</v>
      </c>
      <c r="F37" s="10">
        <v>1570</v>
      </c>
      <c r="G37" s="10">
        <v>1571</v>
      </c>
      <c r="H37" s="10">
        <v>1568</v>
      </c>
      <c r="I37" s="10">
        <v>58</v>
      </c>
      <c r="J37" s="10">
        <v>59.8</v>
      </c>
      <c r="K37" s="10">
        <v>60.1</v>
      </c>
      <c r="L37" s="151">
        <v>0.1</v>
      </c>
      <c r="M37" s="10">
        <v>13534</v>
      </c>
      <c r="N37" s="10">
        <v>13173</v>
      </c>
      <c r="O37" s="10">
        <v>12383</v>
      </c>
      <c r="P37" s="10">
        <v>500</v>
      </c>
      <c r="Q37" s="10">
        <v>501.6</v>
      </c>
      <c r="R37" s="10">
        <v>474.3</v>
      </c>
      <c r="S37" s="168">
        <v>1.3</v>
      </c>
      <c r="T37" s="120">
        <v>10</v>
      </c>
      <c r="U37" s="41"/>
    </row>
    <row r="38" spans="1:21" ht="13.5" customHeight="1">
      <c r="A38" s="120"/>
      <c r="B38" s="111" t="s">
        <v>80</v>
      </c>
      <c r="C38" s="124"/>
      <c r="D38" s="112"/>
      <c r="E38" s="112"/>
      <c r="F38" s="112"/>
      <c r="G38" s="112"/>
      <c r="H38" s="112"/>
      <c r="I38" s="112"/>
      <c r="J38" s="112"/>
      <c r="K38" s="112"/>
      <c r="L38" s="151"/>
      <c r="M38" s="112"/>
      <c r="N38" s="112"/>
      <c r="O38" s="112"/>
      <c r="P38" s="112"/>
      <c r="Q38" s="112"/>
      <c r="R38" s="112"/>
      <c r="S38" s="168"/>
      <c r="T38" s="120"/>
      <c r="U38" s="41"/>
    </row>
    <row r="39" spans="1:21" ht="13.5" customHeight="1">
      <c r="A39" s="120">
        <v>11</v>
      </c>
      <c r="B39" s="127" t="s">
        <v>83</v>
      </c>
      <c r="C39" s="123">
        <v>62.6</v>
      </c>
      <c r="D39" s="10">
        <v>64.099999999999994</v>
      </c>
      <c r="E39" s="10">
        <v>62.7</v>
      </c>
      <c r="F39" s="10">
        <v>19310</v>
      </c>
      <c r="G39" s="10">
        <v>19546</v>
      </c>
      <c r="H39" s="10">
        <v>19326</v>
      </c>
      <c r="I39" s="10">
        <v>65.3</v>
      </c>
      <c r="J39" s="10">
        <v>67.7</v>
      </c>
      <c r="K39" s="10">
        <v>67.3</v>
      </c>
      <c r="L39" s="151">
        <v>1.3</v>
      </c>
      <c r="M39" s="10">
        <v>14951</v>
      </c>
      <c r="N39" s="10">
        <v>14284</v>
      </c>
      <c r="O39" s="10">
        <v>12709</v>
      </c>
      <c r="P39" s="10">
        <v>50.6</v>
      </c>
      <c r="Q39" s="10">
        <v>49.4</v>
      </c>
      <c r="R39" s="10">
        <v>44.2</v>
      </c>
      <c r="S39" s="168">
        <v>1.3</v>
      </c>
      <c r="T39" s="120">
        <v>11</v>
      </c>
      <c r="U39" s="41"/>
    </row>
    <row r="40" spans="1:21" ht="13.5" customHeight="1">
      <c r="A40" s="120"/>
      <c r="B40" s="111" t="s">
        <v>84</v>
      </c>
      <c r="C40" s="124"/>
      <c r="D40" s="112"/>
      <c r="E40" s="112"/>
      <c r="F40" s="112"/>
      <c r="G40" s="112"/>
      <c r="H40" s="112"/>
      <c r="I40" s="112"/>
      <c r="J40" s="112"/>
      <c r="K40" s="112"/>
      <c r="L40" s="151"/>
      <c r="M40" s="112"/>
      <c r="N40" s="112"/>
      <c r="O40" s="112"/>
      <c r="P40" s="112"/>
      <c r="Q40" s="112"/>
      <c r="R40" s="112"/>
      <c r="S40" s="168"/>
      <c r="T40" s="120"/>
      <c r="U40" s="41"/>
    </row>
    <row r="41" spans="1:21" ht="13.5" customHeight="1">
      <c r="A41" s="120">
        <v>12</v>
      </c>
      <c r="B41" s="127" t="s">
        <v>85</v>
      </c>
      <c r="C41" s="123">
        <v>21.2</v>
      </c>
      <c r="D41" s="10">
        <v>22.2</v>
      </c>
      <c r="E41" s="10">
        <v>20.7</v>
      </c>
      <c r="F41" s="10">
        <v>605</v>
      </c>
      <c r="G41" s="10">
        <v>679</v>
      </c>
      <c r="H41" s="10">
        <v>630</v>
      </c>
      <c r="I41" s="10">
        <v>7.2</v>
      </c>
      <c r="J41" s="10">
        <v>8.3000000000000007</v>
      </c>
      <c r="K41" s="10">
        <v>8.1</v>
      </c>
      <c r="L41" s="151">
        <v>0</v>
      </c>
      <c r="M41" s="10">
        <v>949</v>
      </c>
      <c r="N41" s="10">
        <v>1087</v>
      </c>
      <c r="O41" s="10">
        <v>835</v>
      </c>
      <c r="P41" s="10">
        <v>11.4</v>
      </c>
      <c r="Q41" s="10">
        <v>13.3</v>
      </c>
      <c r="R41" s="10">
        <v>10.7</v>
      </c>
      <c r="S41" s="168">
        <v>0.1</v>
      </c>
      <c r="T41" s="120">
        <v>12</v>
      </c>
      <c r="U41" s="41"/>
    </row>
    <row r="42" spans="1:21" ht="13.5" customHeight="1">
      <c r="A42" s="120"/>
      <c r="B42" s="111" t="s">
        <v>86</v>
      </c>
      <c r="C42" s="124"/>
      <c r="D42" s="112"/>
      <c r="E42" s="112"/>
      <c r="F42" s="112"/>
      <c r="G42" s="112"/>
      <c r="H42" s="112"/>
      <c r="I42" s="112"/>
      <c r="J42" s="112"/>
      <c r="K42" s="112"/>
      <c r="L42" s="151"/>
      <c r="M42" s="112"/>
      <c r="N42" s="112"/>
      <c r="O42" s="112"/>
      <c r="P42" s="112"/>
      <c r="Q42" s="112"/>
      <c r="R42" s="112"/>
      <c r="S42" s="168"/>
      <c r="T42" s="120"/>
      <c r="U42" s="41"/>
    </row>
    <row r="43" spans="1:21" ht="13.5" customHeight="1">
      <c r="A43" s="120">
        <v>13</v>
      </c>
      <c r="B43" s="127" t="s">
        <v>87</v>
      </c>
      <c r="C43" s="123">
        <v>37.6</v>
      </c>
      <c r="D43" s="10">
        <v>37.9</v>
      </c>
      <c r="E43" s="10">
        <v>41.6</v>
      </c>
      <c r="F43" s="10">
        <v>6463</v>
      </c>
      <c r="G43" s="10">
        <v>6075</v>
      </c>
      <c r="H43" s="10">
        <v>6257</v>
      </c>
      <c r="I43" s="10">
        <v>22.2</v>
      </c>
      <c r="J43" s="10">
        <v>22.1</v>
      </c>
      <c r="K43" s="10">
        <v>23.8</v>
      </c>
      <c r="L43" s="151">
        <v>0.4</v>
      </c>
      <c r="M43" s="10">
        <v>24884</v>
      </c>
      <c r="N43" s="10">
        <v>25704</v>
      </c>
      <c r="O43" s="10">
        <v>29232</v>
      </c>
      <c r="P43" s="10">
        <v>85.3</v>
      </c>
      <c r="Q43" s="10">
        <v>93.3</v>
      </c>
      <c r="R43" s="10">
        <v>111.3</v>
      </c>
      <c r="S43" s="168">
        <v>3</v>
      </c>
      <c r="T43" s="120">
        <v>13</v>
      </c>
      <c r="U43" s="41"/>
    </row>
    <row r="44" spans="1:21" ht="13.5" customHeight="1">
      <c r="A44" s="120"/>
      <c r="B44" s="111" t="s">
        <v>88</v>
      </c>
      <c r="C44" s="124"/>
      <c r="D44" s="112"/>
      <c r="E44" s="112"/>
      <c r="F44" s="112"/>
      <c r="G44" s="112"/>
      <c r="H44" s="112"/>
      <c r="I44" s="112"/>
      <c r="J44" s="112"/>
      <c r="K44" s="112"/>
      <c r="L44" s="151"/>
      <c r="M44" s="112"/>
      <c r="N44" s="112"/>
      <c r="O44" s="112"/>
      <c r="P44" s="112"/>
      <c r="Q44" s="112"/>
      <c r="R44" s="112"/>
      <c r="S44" s="168"/>
      <c r="T44" s="120"/>
      <c r="U44" s="41"/>
    </row>
    <row r="45" spans="1:21" ht="13.5" customHeight="1">
      <c r="A45" s="120">
        <v>14</v>
      </c>
      <c r="B45" s="127" t="s">
        <v>89</v>
      </c>
      <c r="C45" s="123">
        <v>250.4</v>
      </c>
      <c r="D45" s="10">
        <v>274.39999999999998</v>
      </c>
      <c r="E45" s="10">
        <v>295.60000000000002</v>
      </c>
      <c r="F45" s="10">
        <v>3799</v>
      </c>
      <c r="G45" s="10">
        <v>3975</v>
      </c>
      <c r="H45" s="10">
        <v>4294</v>
      </c>
      <c r="I45" s="10">
        <v>196.1</v>
      </c>
      <c r="J45" s="10">
        <v>212.3</v>
      </c>
      <c r="K45" s="10">
        <v>233.8</v>
      </c>
      <c r="L45" s="151">
        <v>0.3</v>
      </c>
      <c r="M45" s="10">
        <v>11200</v>
      </c>
      <c r="N45" s="10">
        <v>12255</v>
      </c>
      <c r="O45" s="10">
        <v>12479</v>
      </c>
      <c r="P45" s="10">
        <v>578</v>
      </c>
      <c r="Q45" s="10">
        <v>654.5</v>
      </c>
      <c r="R45" s="10">
        <v>679.3</v>
      </c>
      <c r="S45" s="168">
        <v>1.3</v>
      </c>
      <c r="T45" s="104">
        <v>14</v>
      </c>
      <c r="U45" s="41"/>
    </row>
    <row r="46" spans="1:21" ht="13.5" customHeight="1">
      <c r="A46" s="120"/>
      <c r="B46" s="111" t="s">
        <v>90</v>
      </c>
      <c r="C46" s="123"/>
      <c r="D46" s="10"/>
      <c r="E46" s="10"/>
      <c r="F46" s="10"/>
      <c r="G46" s="10"/>
      <c r="H46" s="10"/>
      <c r="I46" s="10"/>
      <c r="J46" s="10"/>
      <c r="K46" s="10"/>
      <c r="L46" s="151"/>
      <c r="M46" s="10"/>
      <c r="N46" s="10"/>
      <c r="O46" s="10"/>
      <c r="P46" s="10"/>
      <c r="Q46" s="10"/>
      <c r="R46" s="10"/>
      <c r="S46" s="168"/>
      <c r="T46" s="104"/>
      <c r="U46" s="41"/>
    </row>
    <row r="47" spans="1:21" ht="13.5" customHeight="1">
      <c r="A47" s="118">
        <v>15</v>
      </c>
      <c r="B47" s="127" t="s">
        <v>93</v>
      </c>
      <c r="C47" s="123">
        <v>105.8</v>
      </c>
      <c r="D47" s="10">
        <v>108.3</v>
      </c>
      <c r="E47" s="10">
        <v>99.2</v>
      </c>
      <c r="F47" s="10">
        <v>4402</v>
      </c>
      <c r="G47" s="10">
        <v>4376</v>
      </c>
      <c r="H47" s="10">
        <v>3824</v>
      </c>
      <c r="I47" s="10">
        <v>93.8</v>
      </c>
      <c r="J47" s="10">
        <v>95.3</v>
      </c>
      <c r="K47" s="10">
        <v>85.1</v>
      </c>
      <c r="L47" s="151">
        <v>0.3</v>
      </c>
      <c r="M47" s="10">
        <v>9600</v>
      </c>
      <c r="N47" s="10">
        <v>9800</v>
      </c>
      <c r="O47" s="10">
        <v>9313</v>
      </c>
      <c r="P47" s="10">
        <v>204.6</v>
      </c>
      <c r="Q47" s="10">
        <v>213.4</v>
      </c>
      <c r="R47" s="10">
        <v>207.1</v>
      </c>
      <c r="S47" s="168">
        <v>0.9</v>
      </c>
      <c r="T47" s="118">
        <v>15</v>
      </c>
      <c r="U47" s="41"/>
    </row>
    <row r="48" spans="1:21" ht="13.5" customHeight="1">
      <c r="A48" s="118"/>
      <c r="B48" s="111" t="s">
        <v>94</v>
      </c>
      <c r="C48" s="124"/>
      <c r="D48" s="112"/>
      <c r="E48" s="112"/>
      <c r="F48" s="112"/>
      <c r="G48" s="112"/>
      <c r="H48" s="112"/>
      <c r="I48" s="112"/>
      <c r="J48" s="112"/>
      <c r="K48" s="112"/>
      <c r="L48" s="151"/>
      <c r="M48" s="112"/>
      <c r="N48" s="112"/>
      <c r="O48" s="112"/>
      <c r="P48" s="112"/>
      <c r="Q48" s="112"/>
      <c r="R48" s="112"/>
      <c r="S48" s="168"/>
      <c r="T48" s="118"/>
      <c r="U48" s="41"/>
    </row>
    <row r="49" spans="1:21" ht="13.5" customHeight="1">
      <c r="A49" s="118">
        <v>16</v>
      </c>
      <c r="B49" s="127" t="s">
        <v>95</v>
      </c>
      <c r="C49" s="123">
        <v>21.1</v>
      </c>
      <c r="D49" s="10">
        <v>19.600000000000001</v>
      </c>
      <c r="E49" s="10">
        <v>18.5</v>
      </c>
      <c r="F49" s="10">
        <v>14925</v>
      </c>
      <c r="G49" s="10">
        <v>13013</v>
      </c>
      <c r="H49" s="10">
        <v>12035</v>
      </c>
      <c r="I49" s="10">
        <v>22.1</v>
      </c>
      <c r="J49" s="10">
        <v>20.6</v>
      </c>
      <c r="K49" s="10">
        <v>19.2</v>
      </c>
      <c r="L49" s="151">
        <v>0.8</v>
      </c>
      <c r="M49" s="10">
        <v>14810</v>
      </c>
      <c r="N49" s="10">
        <v>12690</v>
      </c>
      <c r="O49" s="10">
        <v>12770</v>
      </c>
      <c r="P49" s="10">
        <v>21.9</v>
      </c>
      <c r="Q49" s="10">
        <v>20.100000000000001</v>
      </c>
      <c r="R49" s="10">
        <v>20.399999999999999</v>
      </c>
      <c r="S49" s="168">
        <v>1.3</v>
      </c>
      <c r="T49" s="118">
        <v>16</v>
      </c>
      <c r="U49" s="41"/>
    </row>
    <row r="50" spans="1:21" ht="13.5" customHeight="1">
      <c r="A50" s="118"/>
      <c r="B50" s="111" t="s">
        <v>96</v>
      </c>
      <c r="C50" s="124"/>
      <c r="D50" s="112"/>
      <c r="E50" s="112"/>
      <c r="F50" s="112"/>
      <c r="G50" s="112"/>
      <c r="H50" s="112"/>
      <c r="I50" s="112"/>
      <c r="J50" s="112"/>
      <c r="K50" s="112"/>
      <c r="L50" s="151"/>
      <c r="M50" s="112"/>
      <c r="N50" s="112"/>
      <c r="O50" s="112"/>
      <c r="P50" s="112"/>
      <c r="Q50" s="112"/>
      <c r="R50" s="112"/>
      <c r="S50" s="168"/>
      <c r="T50" s="118"/>
      <c r="U50" s="41"/>
    </row>
    <row r="51" spans="1:21" ht="13.5" customHeight="1">
      <c r="A51" s="118">
        <v>17</v>
      </c>
      <c r="B51" s="127" t="s">
        <v>106</v>
      </c>
      <c r="C51" s="123">
        <v>86.2</v>
      </c>
      <c r="D51" s="10">
        <v>86.2</v>
      </c>
      <c r="E51" s="149">
        <v>85</v>
      </c>
      <c r="F51" s="10">
        <v>13035</v>
      </c>
      <c r="G51" s="10">
        <v>12809</v>
      </c>
      <c r="H51" s="10">
        <v>12467</v>
      </c>
      <c r="I51" s="10">
        <v>76.5</v>
      </c>
      <c r="J51" s="10">
        <v>76.7</v>
      </c>
      <c r="K51" s="10">
        <v>74.5</v>
      </c>
      <c r="L51" s="151">
        <v>0.8</v>
      </c>
      <c r="M51" s="10">
        <v>26858</v>
      </c>
      <c r="N51" s="10">
        <v>26509</v>
      </c>
      <c r="O51" s="10">
        <v>27376</v>
      </c>
      <c r="P51" s="10">
        <v>157.69999999999999</v>
      </c>
      <c r="Q51" s="10">
        <v>158.69999999999999</v>
      </c>
      <c r="R51" s="10">
        <v>163.6</v>
      </c>
      <c r="S51" s="168">
        <v>2.8</v>
      </c>
      <c r="T51" s="118">
        <v>17</v>
      </c>
      <c r="U51" s="41"/>
    </row>
    <row r="52" spans="1:21" ht="13.5" customHeight="1">
      <c r="A52" s="118"/>
      <c r="B52" s="111" t="s">
        <v>107</v>
      </c>
      <c r="C52" s="124"/>
      <c r="D52" s="112"/>
      <c r="E52" s="112"/>
      <c r="F52" s="112"/>
      <c r="G52" s="112"/>
      <c r="H52" s="112"/>
      <c r="I52" s="112"/>
      <c r="J52" s="112"/>
      <c r="K52" s="112"/>
      <c r="L52" s="151"/>
      <c r="M52" s="112"/>
      <c r="N52" s="112"/>
      <c r="O52" s="112"/>
      <c r="P52" s="112"/>
      <c r="Q52" s="112"/>
      <c r="R52" s="112"/>
      <c r="S52" s="168"/>
      <c r="T52" s="118"/>
      <c r="U52" s="41"/>
    </row>
    <row r="53" spans="1:21" ht="13.5" customHeight="1">
      <c r="A53" s="118">
        <v>18</v>
      </c>
      <c r="B53" s="127" t="s">
        <v>110</v>
      </c>
      <c r="C53" s="123">
        <v>92.7</v>
      </c>
      <c r="D53" s="10">
        <v>92.5</v>
      </c>
      <c r="E53" s="10">
        <v>93.3</v>
      </c>
      <c r="F53" s="10">
        <v>9511</v>
      </c>
      <c r="G53" s="10">
        <v>9864</v>
      </c>
      <c r="H53" s="10">
        <v>10152</v>
      </c>
      <c r="I53" s="10">
        <v>81.2</v>
      </c>
      <c r="J53" s="10">
        <v>86.5</v>
      </c>
      <c r="K53" s="10">
        <v>91.3</v>
      </c>
      <c r="L53" s="151">
        <v>0.7</v>
      </c>
      <c r="M53" s="10">
        <v>341</v>
      </c>
      <c r="N53" s="10">
        <v>335</v>
      </c>
      <c r="O53" s="10">
        <v>255</v>
      </c>
      <c r="P53" s="10">
        <v>2.9</v>
      </c>
      <c r="Q53" s="10">
        <v>2.9</v>
      </c>
      <c r="R53" s="10">
        <v>2.2999999999999998</v>
      </c>
      <c r="S53" s="168">
        <v>0.03</v>
      </c>
      <c r="T53" s="118">
        <v>18</v>
      </c>
      <c r="U53" s="41"/>
    </row>
    <row r="54" spans="1:21" ht="13.5" customHeight="1">
      <c r="A54" s="118"/>
      <c r="B54" s="111" t="s">
        <v>111</v>
      </c>
      <c r="C54" s="124"/>
      <c r="D54" s="112"/>
      <c r="E54" s="112"/>
      <c r="F54" s="112"/>
      <c r="G54" s="112"/>
      <c r="H54" s="112"/>
      <c r="I54" s="112"/>
      <c r="J54" s="112"/>
      <c r="K54" s="112"/>
      <c r="L54" s="151"/>
      <c r="M54" s="112"/>
      <c r="N54" s="112"/>
      <c r="O54" s="112"/>
      <c r="P54" s="112"/>
      <c r="Q54" s="112"/>
      <c r="R54" s="112"/>
      <c r="S54" s="168"/>
      <c r="T54" s="118"/>
      <c r="U54" s="41"/>
    </row>
    <row r="55" spans="1:21" ht="13.5" customHeight="1">
      <c r="A55" s="118">
        <v>19</v>
      </c>
      <c r="B55" s="128" t="s">
        <v>135</v>
      </c>
      <c r="C55" s="125">
        <v>44.9</v>
      </c>
      <c r="D55" s="17">
        <v>46.8</v>
      </c>
      <c r="E55" s="17">
        <v>44.6</v>
      </c>
      <c r="F55" s="17">
        <v>5483</v>
      </c>
      <c r="G55" s="17">
        <v>5742</v>
      </c>
      <c r="H55" s="17">
        <v>5939</v>
      </c>
      <c r="I55" s="17">
        <v>34.5</v>
      </c>
      <c r="J55" s="17">
        <v>38.6</v>
      </c>
      <c r="K55" s="17">
        <v>41.3</v>
      </c>
      <c r="L55" s="152">
        <v>0.4</v>
      </c>
      <c r="M55" s="17">
        <v>18112</v>
      </c>
      <c r="N55" s="17">
        <v>15244</v>
      </c>
      <c r="O55" s="17">
        <v>10865</v>
      </c>
      <c r="P55" s="17">
        <v>113.9</v>
      </c>
      <c r="Q55" s="143">
        <v>103</v>
      </c>
      <c r="R55" s="17">
        <v>75.599999999999994</v>
      </c>
      <c r="S55" s="169">
        <v>1.1000000000000001</v>
      </c>
      <c r="T55" s="118">
        <v>19</v>
      </c>
      <c r="U55" s="41"/>
    </row>
    <row r="56" spans="1:21" ht="13.5" customHeight="1">
      <c r="A56" s="118"/>
      <c r="B56" s="119" t="s">
        <v>112</v>
      </c>
      <c r="C56" s="124"/>
      <c r="D56" s="112"/>
      <c r="E56" s="112"/>
      <c r="F56" s="112"/>
      <c r="G56" s="112"/>
      <c r="H56" s="112"/>
      <c r="I56" s="112"/>
      <c r="J56" s="112"/>
      <c r="K56" s="112"/>
      <c r="L56" s="151"/>
      <c r="M56" s="112"/>
      <c r="N56" s="112"/>
      <c r="O56" s="112"/>
      <c r="P56" s="112"/>
      <c r="Q56" s="112"/>
      <c r="R56" s="112"/>
      <c r="S56" s="168"/>
      <c r="T56" s="118"/>
      <c r="U56" s="41"/>
    </row>
    <row r="57" spans="1:21" ht="13.5" customHeight="1">
      <c r="A57" s="118">
        <v>20</v>
      </c>
      <c r="B57" s="127" t="s">
        <v>115</v>
      </c>
      <c r="C57" s="123">
        <v>10.1</v>
      </c>
      <c r="D57" s="10">
        <v>9.8000000000000007</v>
      </c>
      <c r="E57" s="10">
        <v>9.4</v>
      </c>
      <c r="F57" s="10">
        <v>22988</v>
      </c>
      <c r="G57" s="10">
        <v>20671</v>
      </c>
      <c r="H57" s="10">
        <v>18992</v>
      </c>
      <c r="I57" s="10">
        <v>10.7</v>
      </c>
      <c r="J57" s="10">
        <v>9.6999999999999993</v>
      </c>
      <c r="K57" s="10">
        <v>8.6999999999999993</v>
      </c>
      <c r="L57" s="151">
        <v>1.3</v>
      </c>
      <c r="M57" s="10">
        <v>13413</v>
      </c>
      <c r="N57" s="10">
        <v>17231</v>
      </c>
      <c r="O57" s="10">
        <v>21506</v>
      </c>
      <c r="P57" s="10">
        <v>6.2</v>
      </c>
      <c r="Q57" s="10">
        <v>8.1</v>
      </c>
      <c r="R57" s="10">
        <v>9.9</v>
      </c>
      <c r="S57" s="168">
        <v>2.2000000000000002</v>
      </c>
      <c r="T57" s="118">
        <v>20</v>
      </c>
      <c r="U57" s="41"/>
    </row>
    <row r="58" spans="1:21" ht="13.5" customHeight="1">
      <c r="A58" s="118"/>
      <c r="B58" s="111" t="s">
        <v>116</v>
      </c>
      <c r="C58" s="124"/>
      <c r="D58" s="112"/>
      <c r="E58" s="112"/>
      <c r="F58" s="112"/>
      <c r="G58" s="112"/>
      <c r="H58" s="112"/>
      <c r="I58" s="112"/>
      <c r="J58" s="112"/>
      <c r="K58" s="112"/>
      <c r="L58" s="151"/>
      <c r="M58" s="112"/>
      <c r="N58" s="112"/>
      <c r="O58" s="112"/>
      <c r="P58" s="112"/>
      <c r="Q58" s="112"/>
      <c r="R58" s="112"/>
      <c r="S58" s="168"/>
      <c r="T58" s="118"/>
      <c r="U58" s="41"/>
    </row>
    <row r="59" spans="1:21" ht="13.5" customHeight="1">
      <c r="A59" s="118">
        <v>21</v>
      </c>
      <c r="B59" s="127" t="s">
        <v>117</v>
      </c>
      <c r="C59" s="123">
        <v>27.3</v>
      </c>
      <c r="D59" s="149">
        <v>26</v>
      </c>
      <c r="E59" s="10">
        <v>23.9</v>
      </c>
      <c r="F59" s="10">
        <v>2808</v>
      </c>
      <c r="G59" s="10">
        <v>2512</v>
      </c>
      <c r="H59" s="10">
        <v>2092</v>
      </c>
      <c r="I59" s="10">
        <v>19.8</v>
      </c>
      <c r="J59" s="10">
        <v>17.7</v>
      </c>
      <c r="K59" s="10">
        <v>15.1</v>
      </c>
      <c r="L59" s="151">
        <v>0.1</v>
      </c>
      <c r="M59" s="10">
        <v>6495</v>
      </c>
      <c r="N59" s="10">
        <v>5793</v>
      </c>
      <c r="O59" s="10">
        <v>4927</v>
      </c>
      <c r="P59" s="10">
        <v>45.8</v>
      </c>
      <c r="Q59" s="10">
        <v>40.9</v>
      </c>
      <c r="R59" s="10">
        <v>35.6</v>
      </c>
      <c r="S59" s="168">
        <v>0.5</v>
      </c>
      <c r="T59" s="118">
        <v>21</v>
      </c>
      <c r="U59" s="41"/>
    </row>
    <row r="60" spans="1:21" ht="13.5" customHeight="1">
      <c r="A60" s="118"/>
      <c r="B60" s="111" t="s">
        <v>118</v>
      </c>
      <c r="C60" s="124"/>
      <c r="D60" s="112"/>
      <c r="E60" s="112"/>
      <c r="F60" s="112"/>
      <c r="G60" s="112"/>
      <c r="H60" s="112"/>
      <c r="I60" s="112"/>
      <c r="J60" s="112"/>
      <c r="K60" s="112"/>
      <c r="L60" s="151"/>
      <c r="M60" s="112"/>
      <c r="N60" s="112"/>
      <c r="O60" s="112"/>
      <c r="P60" s="112"/>
      <c r="Q60" s="112"/>
      <c r="R60" s="112"/>
      <c r="S60" s="168"/>
      <c r="T60" s="118"/>
      <c r="U60" s="41"/>
    </row>
    <row r="61" spans="1:21" ht="13.5" customHeight="1">
      <c r="A61" s="118">
        <v>22</v>
      </c>
      <c r="B61" s="127" t="s">
        <v>119</v>
      </c>
      <c r="C61" s="123">
        <v>32.6</v>
      </c>
      <c r="D61" s="10">
        <v>26.8</v>
      </c>
      <c r="E61" s="10">
        <v>25.7</v>
      </c>
      <c r="F61" s="10">
        <v>540</v>
      </c>
      <c r="G61" s="10">
        <v>472</v>
      </c>
      <c r="H61" s="10">
        <v>458</v>
      </c>
      <c r="I61" s="10">
        <v>27.8</v>
      </c>
      <c r="J61" s="10">
        <v>24.3</v>
      </c>
      <c r="K61" s="10">
        <v>23.8</v>
      </c>
      <c r="L61" s="151">
        <v>0</v>
      </c>
      <c r="M61" s="10">
        <v>1149</v>
      </c>
      <c r="N61" s="10">
        <v>741</v>
      </c>
      <c r="O61" s="10">
        <v>633</v>
      </c>
      <c r="P61" s="10">
        <v>59.2</v>
      </c>
      <c r="Q61" s="10">
        <v>38.1</v>
      </c>
      <c r="R61" s="10">
        <v>32.9</v>
      </c>
      <c r="S61" s="168">
        <v>0.1</v>
      </c>
      <c r="T61" s="118">
        <v>22</v>
      </c>
      <c r="U61" s="41"/>
    </row>
    <row r="62" spans="1:21" ht="13.5" customHeight="1">
      <c r="A62" s="118"/>
      <c r="B62" s="111" t="s">
        <v>120</v>
      </c>
      <c r="C62" s="124"/>
      <c r="D62" s="112"/>
      <c r="E62" s="112"/>
      <c r="F62" s="112"/>
      <c r="G62" s="112"/>
      <c r="H62" s="112"/>
      <c r="I62" s="112"/>
      <c r="J62" s="112"/>
      <c r="K62" s="112"/>
      <c r="L62" s="151"/>
      <c r="M62" s="112"/>
      <c r="N62" s="112"/>
      <c r="O62" s="112"/>
      <c r="P62" s="112"/>
      <c r="Q62" s="112"/>
      <c r="R62" s="112"/>
      <c r="S62" s="168"/>
      <c r="T62" s="118"/>
      <c r="U62" s="41"/>
    </row>
    <row r="63" spans="1:21" ht="13.5" customHeight="1">
      <c r="A63" s="118">
        <v>23</v>
      </c>
      <c r="B63" s="127" t="s">
        <v>121</v>
      </c>
      <c r="C63" s="123">
        <v>20.9</v>
      </c>
      <c r="D63" s="10">
        <v>20.9</v>
      </c>
      <c r="E63" s="10">
        <v>20.9</v>
      </c>
      <c r="F63" s="10">
        <v>95438</v>
      </c>
      <c r="G63" s="10">
        <v>93881</v>
      </c>
      <c r="H63" s="10">
        <v>91918</v>
      </c>
      <c r="I63" s="10">
        <v>23.2</v>
      </c>
      <c r="J63" s="149">
        <v>23</v>
      </c>
      <c r="K63" s="10">
        <v>22.6</v>
      </c>
      <c r="L63" s="151">
        <v>6.2</v>
      </c>
      <c r="M63" s="10">
        <v>60975</v>
      </c>
      <c r="N63" s="10">
        <v>64925</v>
      </c>
      <c r="O63" s="10">
        <v>71500</v>
      </c>
      <c r="P63" s="10">
        <v>14.8</v>
      </c>
      <c r="Q63" s="10">
        <v>15.9</v>
      </c>
      <c r="R63" s="10">
        <v>17.600000000000001</v>
      </c>
      <c r="S63" s="168">
        <v>7.3</v>
      </c>
      <c r="T63" s="118">
        <v>23</v>
      </c>
      <c r="U63" s="41"/>
    </row>
    <row r="64" spans="1:21" ht="13.5" customHeight="1">
      <c r="A64" s="118"/>
      <c r="B64" s="111" t="s">
        <v>122</v>
      </c>
      <c r="C64" s="124"/>
      <c r="D64" s="112"/>
      <c r="E64" s="112"/>
      <c r="F64" s="112"/>
      <c r="G64" s="112"/>
      <c r="H64" s="112"/>
      <c r="I64" s="112"/>
      <c r="J64" s="112"/>
      <c r="K64" s="112"/>
      <c r="L64" s="151"/>
      <c r="M64" s="112"/>
      <c r="N64" s="112"/>
      <c r="O64" s="112"/>
      <c r="P64" s="112"/>
      <c r="Q64" s="112"/>
      <c r="R64" s="112"/>
      <c r="S64" s="168"/>
      <c r="T64" s="118"/>
      <c r="U64" s="41"/>
    </row>
    <row r="65" spans="1:21" ht="13.5" customHeight="1">
      <c r="A65" s="118">
        <v>24</v>
      </c>
      <c r="B65" s="127" t="s">
        <v>125</v>
      </c>
      <c r="C65" s="123">
        <v>49.5</v>
      </c>
      <c r="D65" s="10" t="s">
        <v>249</v>
      </c>
      <c r="E65" s="10" t="s">
        <v>371</v>
      </c>
      <c r="F65" s="10">
        <v>1605</v>
      </c>
      <c r="G65" s="10">
        <v>1537</v>
      </c>
      <c r="H65" s="10">
        <v>1436</v>
      </c>
      <c r="I65" s="10">
        <v>49.9</v>
      </c>
      <c r="J65" s="10">
        <v>49.8</v>
      </c>
      <c r="K65" s="10">
        <v>47.2</v>
      </c>
      <c r="L65" s="151">
        <v>0.1</v>
      </c>
      <c r="M65" s="10">
        <v>1811</v>
      </c>
      <c r="N65" s="10">
        <v>1520</v>
      </c>
      <c r="O65" s="10">
        <v>1471</v>
      </c>
      <c r="P65" s="10">
        <v>56.3</v>
      </c>
      <c r="Q65" s="10">
        <v>49.3</v>
      </c>
      <c r="R65" s="10">
        <v>48.4</v>
      </c>
      <c r="S65" s="168">
        <v>0.1</v>
      </c>
      <c r="T65" s="118">
        <v>24</v>
      </c>
      <c r="U65" s="41"/>
    </row>
    <row r="66" spans="1:21" ht="13.5" customHeight="1">
      <c r="A66" s="118"/>
      <c r="B66" s="111" t="s">
        <v>126</v>
      </c>
      <c r="C66" s="124"/>
      <c r="D66" s="112"/>
      <c r="E66" s="112"/>
      <c r="F66" s="112"/>
      <c r="G66" s="112"/>
      <c r="H66" s="112"/>
      <c r="I66" s="112"/>
      <c r="J66" s="112"/>
      <c r="K66" s="112"/>
      <c r="L66" s="151"/>
      <c r="M66" s="112"/>
      <c r="N66" s="112"/>
      <c r="O66" s="112"/>
      <c r="P66" s="112"/>
      <c r="Q66" s="112"/>
      <c r="R66" s="112"/>
      <c r="S66" s="168"/>
      <c r="T66" s="118"/>
      <c r="U66" s="41"/>
    </row>
    <row r="67" spans="1:21" ht="13.5" customHeight="1">
      <c r="A67" s="118">
        <v>25</v>
      </c>
      <c r="B67" s="127" t="s">
        <v>127</v>
      </c>
      <c r="C67" s="123">
        <v>16.100000000000001</v>
      </c>
      <c r="D67" s="10">
        <v>12.5</v>
      </c>
      <c r="E67" s="10">
        <v>10.1</v>
      </c>
      <c r="F67" s="10">
        <v>6903</v>
      </c>
      <c r="G67" s="10">
        <v>4827</v>
      </c>
      <c r="H67" s="10">
        <v>3750</v>
      </c>
      <c r="I67" s="10">
        <v>16.7</v>
      </c>
      <c r="J67" s="10">
        <v>11.7</v>
      </c>
      <c r="K67" s="10">
        <v>9.1</v>
      </c>
      <c r="L67" s="151">
        <v>0.3</v>
      </c>
      <c r="M67" s="10">
        <v>6466</v>
      </c>
      <c r="N67" s="10">
        <v>7577</v>
      </c>
      <c r="O67" s="10">
        <v>7079</v>
      </c>
      <c r="P67" s="10">
        <v>15.7</v>
      </c>
      <c r="Q67" s="10">
        <v>18.399999999999999</v>
      </c>
      <c r="R67" s="10">
        <v>17.2</v>
      </c>
      <c r="S67" s="168">
        <v>0.7</v>
      </c>
      <c r="T67" s="118">
        <v>25</v>
      </c>
      <c r="U67" s="41"/>
    </row>
    <row r="68" spans="1:21" ht="13.5" customHeight="1">
      <c r="A68" s="118"/>
      <c r="B68" s="111" t="s">
        <v>128</v>
      </c>
      <c r="C68" s="124"/>
      <c r="D68" s="112"/>
      <c r="E68" s="112"/>
      <c r="F68" s="112"/>
      <c r="G68" s="112"/>
      <c r="H68" s="112"/>
      <c r="I68" s="112"/>
      <c r="J68" s="112"/>
      <c r="K68" s="112"/>
      <c r="L68" s="151"/>
      <c r="M68" s="112"/>
      <c r="N68" s="112"/>
      <c r="O68" s="112"/>
      <c r="P68" s="112"/>
      <c r="Q68" s="112"/>
      <c r="R68" s="112"/>
      <c r="S68" s="168"/>
      <c r="T68" s="118"/>
      <c r="U68" s="41"/>
    </row>
    <row r="69" spans="1:21" ht="13.5" customHeight="1">
      <c r="A69" s="118">
        <v>26</v>
      </c>
      <c r="B69" s="127" t="s">
        <v>129</v>
      </c>
      <c r="C69" s="123">
        <v>22.3</v>
      </c>
      <c r="D69" s="10">
        <v>21.5</v>
      </c>
      <c r="E69" s="10">
        <v>22.9</v>
      </c>
      <c r="F69" s="10">
        <v>723</v>
      </c>
      <c r="G69" s="10">
        <v>700</v>
      </c>
      <c r="H69" s="10">
        <v>821</v>
      </c>
      <c r="I69" s="10">
        <v>12.3</v>
      </c>
      <c r="J69" s="10">
        <v>13.1</v>
      </c>
      <c r="K69" s="10">
        <v>15.4</v>
      </c>
      <c r="L69" s="151">
        <v>0.1</v>
      </c>
      <c r="M69" s="10">
        <v>4059</v>
      </c>
      <c r="N69" s="10">
        <v>3247</v>
      </c>
      <c r="O69" s="10">
        <v>3124</v>
      </c>
      <c r="P69" s="10">
        <v>69.2</v>
      </c>
      <c r="Q69" s="10">
        <v>60.8</v>
      </c>
      <c r="R69" s="10">
        <v>58.4</v>
      </c>
      <c r="S69" s="168">
        <v>0.3</v>
      </c>
      <c r="T69" s="118">
        <v>26</v>
      </c>
      <c r="U69" s="41"/>
    </row>
    <row r="70" spans="1:21" ht="13.5" customHeight="1">
      <c r="A70" s="118"/>
      <c r="B70" s="111" t="s">
        <v>130</v>
      </c>
      <c r="C70" s="124"/>
      <c r="D70" s="112"/>
      <c r="E70" s="112"/>
      <c r="F70" s="112"/>
      <c r="G70" s="112"/>
      <c r="H70" s="112"/>
      <c r="I70" s="112"/>
      <c r="J70" s="112"/>
      <c r="K70" s="112"/>
      <c r="L70" s="151"/>
      <c r="M70" s="112"/>
      <c r="N70" s="112"/>
      <c r="O70" s="112"/>
      <c r="P70" s="112"/>
      <c r="Q70" s="112"/>
      <c r="R70" s="112"/>
      <c r="S70" s="168"/>
      <c r="T70" s="118"/>
      <c r="U70" s="41"/>
    </row>
    <row r="71" spans="1:21" ht="13.5" customHeight="1">
      <c r="A71" s="118">
        <v>27</v>
      </c>
      <c r="B71" s="127" t="s">
        <v>131</v>
      </c>
      <c r="C71" s="123">
        <v>71.8</v>
      </c>
      <c r="D71" s="10">
        <v>65.3</v>
      </c>
      <c r="E71" s="149">
        <v>67</v>
      </c>
      <c r="F71" s="10">
        <v>10770</v>
      </c>
      <c r="G71" s="10">
        <v>10112</v>
      </c>
      <c r="H71" s="10">
        <v>10033</v>
      </c>
      <c r="I71" s="10">
        <v>63.5</v>
      </c>
      <c r="J71" s="10">
        <v>58.7</v>
      </c>
      <c r="K71" s="10">
        <v>58.5</v>
      </c>
      <c r="L71" s="151">
        <v>0.7</v>
      </c>
      <c r="M71" s="10">
        <v>4864</v>
      </c>
      <c r="N71" s="10">
        <v>4460</v>
      </c>
      <c r="O71" s="10">
        <v>4881</v>
      </c>
      <c r="P71" s="10">
        <v>28.7</v>
      </c>
      <c r="Q71" s="10">
        <v>25.9</v>
      </c>
      <c r="R71" s="10">
        <v>28.5</v>
      </c>
      <c r="S71" s="168">
        <v>0.5</v>
      </c>
      <c r="T71" s="118">
        <v>27</v>
      </c>
      <c r="U71" s="41"/>
    </row>
    <row r="72" spans="1:21" ht="13.5" customHeight="1">
      <c r="A72" s="118"/>
      <c r="B72" s="111" t="s">
        <v>132</v>
      </c>
      <c r="C72" s="124"/>
      <c r="D72" s="112"/>
      <c r="E72" s="112"/>
      <c r="F72" s="112"/>
      <c r="G72" s="112"/>
      <c r="H72" s="112"/>
      <c r="I72" s="112"/>
      <c r="J72" s="112"/>
      <c r="K72" s="112"/>
      <c r="L72" s="151"/>
      <c r="M72" s="112"/>
      <c r="N72" s="112"/>
      <c r="O72" s="112"/>
      <c r="P72" s="112"/>
      <c r="Q72" s="112"/>
      <c r="R72" s="112"/>
      <c r="S72" s="168"/>
      <c r="T72" s="118"/>
      <c r="U72" s="41"/>
    </row>
    <row r="73" spans="1:21" ht="13.5" customHeight="1">
      <c r="A73" s="118">
        <v>28</v>
      </c>
      <c r="B73" s="127" t="s">
        <v>133</v>
      </c>
      <c r="C73" s="123">
        <v>48.3</v>
      </c>
      <c r="D73" s="10">
        <v>48.7</v>
      </c>
      <c r="E73" s="10">
        <v>51.6</v>
      </c>
      <c r="F73" s="10">
        <v>6304</v>
      </c>
      <c r="G73" s="10">
        <v>6103</v>
      </c>
      <c r="H73" s="10">
        <v>5930</v>
      </c>
      <c r="I73" s="10">
        <v>42.8</v>
      </c>
      <c r="J73" s="10">
        <v>42.6</v>
      </c>
      <c r="K73" s="10">
        <v>45.8</v>
      </c>
      <c r="L73" s="151">
        <v>0.4</v>
      </c>
      <c r="M73" s="10">
        <v>8972</v>
      </c>
      <c r="N73" s="10">
        <v>9157</v>
      </c>
      <c r="O73" s="10">
        <v>8478</v>
      </c>
      <c r="P73" s="10">
        <v>60.9</v>
      </c>
      <c r="Q73" s="10">
        <v>63.9</v>
      </c>
      <c r="R73" s="10">
        <v>65.5</v>
      </c>
      <c r="S73" s="168">
        <v>0.9</v>
      </c>
      <c r="T73" s="118">
        <v>28</v>
      </c>
      <c r="U73" s="41"/>
    </row>
    <row r="74" spans="1:21" ht="13.5" customHeight="1">
      <c r="A74" s="118"/>
      <c r="B74" s="111" t="s">
        <v>134</v>
      </c>
      <c r="C74" s="123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18"/>
      <c r="U74" s="41"/>
    </row>
    <row r="75" spans="1:21" ht="13.5" customHeight="1">
      <c r="B75" s="129"/>
      <c r="S75" s="143"/>
    </row>
    <row r="76" spans="1:21">
      <c r="A76" s="535" t="s">
        <v>250</v>
      </c>
      <c r="B76" s="536"/>
      <c r="C76" s="536"/>
      <c r="D76" s="536"/>
      <c r="E76" s="536"/>
      <c r="F76" s="536"/>
      <c r="G76" s="536"/>
      <c r="H76" s="536"/>
      <c r="I76" s="536"/>
      <c r="J76" s="536"/>
      <c r="K76" s="536"/>
      <c r="L76" s="536"/>
      <c r="M76" s="536"/>
      <c r="N76" s="536"/>
      <c r="O76" s="536"/>
      <c r="P76" s="536"/>
      <c r="Q76" s="536"/>
      <c r="R76" s="536"/>
      <c r="S76" s="536"/>
      <c r="T76" s="536"/>
    </row>
    <row r="77" spans="1:21">
      <c r="A77" s="535" t="s">
        <v>251</v>
      </c>
      <c r="B77" s="536"/>
      <c r="C77" s="536"/>
      <c r="D77" s="536"/>
      <c r="E77" s="536"/>
      <c r="F77" s="536"/>
      <c r="G77" s="536"/>
      <c r="H77" s="536"/>
      <c r="I77" s="536"/>
      <c r="J77" s="536"/>
      <c r="K77" s="536"/>
      <c r="L77" s="536"/>
      <c r="M77" s="536"/>
      <c r="N77" s="536"/>
      <c r="O77" s="536"/>
      <c r="P77" s="536"/>
      <c r="Q77" s="536"/>
      <c r="R77" s="536"/>
      <c r="S77" s="536"/>
      <c r="T77" s="536"/>
    </row>
  </sheetData>
  <mergeCells count="51">
    <mergeCell ref="F6:H7"/>
    <mergeCell ref="F8:H9"/>
    <mergeCell ref="F10:H10"/>
    <mergeCell ref="C6:E6"/>
    <mergeCell ref="C7:E7"/>
    <mergeCell ref="C8:E8"/>
    <mergeCell ref="C9:E9"/>
    <mergeCell ref="C10:E10"/>
    <mergeCell ref="G4:G5"/>
    <mergeCell ref="H4:H5"/>
    <mergeCell ref="Q4:Q5"/>
    <mergeCell ref="P4:P5"/>
    <mergeCell ref="C4:C5"/>
    <mergeCell ref="D4:D5"/>
    <mergeCell ref="E4:E5"/>
    <mergeCell ref="F4:F5"/>
    <mergeCell ref="O4:O5"/>
    <mergeCell ref="R4:S5"/>
    <mergeCell ref="I6:S7"/>
    <mergeCell ref="I8:L9"/>
    <mergeCell ref="M8:S9"/>
    <mergeCell ref="I4:I5"/>
    <mergeCell ref="J4:J5"/>
    <mergeCell ref="K4:L5"/>
    <mergeCell ref="M4:M5"/>
    <mergeCell ref="N4:N5"/>
    <mergeCell ref="A76:T76"/>
    <mergeCell ref="P10:R10"/>
    <mergeCell ref="P11:R11"/>
    <mergeCell ref="C11:E11"/>
    <mergeCell ref="F11:H11"/>
    <mergeCell ref="I10:K10"/>
    <mergeCell ref="M10:O10"/>
    <mergeCell ref="M11:O11"/>
    <mergeCell ref="I11:K11"/>
    <mergeCell ref="A77:T77"/>
    <mergeCell ref="P12:R12"/>
    <mergeCell ref="P13:R13"/>
    <mergeCell ref="P14:R14"/>
    <mergeCell ref="F14:H14"/>
    <mergeCell ref="I12:K12"/>
    <mergeCell ref="I13:K13"/>
    <mergeCell ref="I14:K14"/>
    <mergeCell ref="F13:H13"/>
    <mergeCell ref="C12:E12"/>
    <mergeCell ref="C13:E13"/>
    <mergeCell ref="C14:E14"/>
    <mergeCell ref="F12:H12"/>
    <mergeCell ref="M12:O12"/>
    <mergeCell ref="M13:O13"/>
    <mergeCell ref="M14:O14"/>
  </mergeCells>
  <pageMargins left="0.70866141732283472" right="0.70866141732283472" top="0.74803149606299213" bottom="0.74803149606299213" header="0.31496062992125984" footer="0.31496062992125984"/>
  <pageSetup paperSize="8" scale="4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K253"/>
  <sheetViews>
    <sheetView view="pageBreakPreview" zoomScaleNormal="100" zoomScaleSheetLayoutView="100" workbookViewId="0">
      <selection activeCell="A2" sqref="A2"/>
    </sheetView>
  </sheetViews>
  <sheetFormatPr defaultRowHeight="15"/>
  <cols>
    <col min="1" max="1" width="22.42578125" customWidth="1"/>
    <col min="2" max="7" width="13" customWidth="1"/>
  </cols>
  <sheetData>
    <row r="1" spans="1:7">
      <c r="A1" s="103" t="s">
        <v>464</v>
      </c>
    </row>
    <row r="2" spans="1:7">
      <c r="A2" s="2" t="s">
        <v>252</v>
      </c>
    </row>
    <row r="4" spans="1:7">
      <c r="A4" s="208" t="s">
        <v>50</v>
      </c>
      <c r="B4" s="3">
        <v>2005</v>
      </c>
      <c r="C4" s="3">
        <v>2010</v>
      </c>
      <c r="D4" s="3">
        <v>2016</v>
      </c>
      <c r="E4" s="3">
        <v>2005</v>
      </c>
      <c r="F4" s="534">
        <v>2016</v>
      </c>
      <c r="G4" s="495"/>
    </row>
    <row r="5" spans="1:7">
      <c r="A5" s="4" t="s">
        <v>51</v>
      </c>
      <c r="B5" s="470" t="s">
        <v>199</v>
      </c>
      <c r="C5" s="470"/>
      <c r="D5" s="470"/>
      <c r="E5" s="470" t="s">
        <v>253</v>
      </c>
      <c r="F5" s="470"/>
      <c r="G5" s="52" t="s">
        <v>201</v>
      </c>
    </row>
    <row r="6" spans="1:7">
      <c r="A6" s="207"/>
      <c r="B6" s="528" t="s">
        <v>200</v>
      </c>
      <c r="C6" s="528"/>
      <c r="D6" s="528"/>
      <c r="E6" s="528" t="s">
        <v>254</v>
      </c>
      <c r="F6" s="528"/>
      <c r="G6" s="53" t="s">
        <v>255</v>
      </c>
    </row>
    <row r="7" spans="1:7">
      <c r="A7" s="207"/>
      <c r="B7" s="529"/>
      <c r="C7" s="529"/>
      <c r="D7" s="529"/>
      <c r="E7" s="529"/>
      <c r="F7" s="529"/>
      <c r="G7" s="54" t="s">
        <v>180</v>
      </c>
    </row>
    <row r="8" spans="1:7">
      <c r="A8" s="206"/>
      <c r="B8" s="527"/>
      <c r="C8" s="527"/>
      <c r="D8" s="527"/>
      <c r="E8" s="527"/>
      <c r="F8" s="527"/>
      <c r="G8" s="55" t="s">
        <v>256</v>
      </c>
    </row>
    <row r="9" spans="1:7">
      <c r="A9" s="259"/>
      <c r="C9" s="85" t="s">
        <v>53</v>
      </c>
    </row>
    <row r="10" spans="1:7">
      <c r="A10" s="259"/>
      <c r="C10" s="86" t="s">
        <v>54</v>
      </c>
    </row>
    <row r="11" spans="1:7">
      <c r="A11" s="23" t="s">
        <v>55</v>
      </c>
      <c r="B11" s="17">
        <v>255344</v>
      </c>
      <c r="C11" s="17">
        <v>293244</v>
      </c>
      <c r="D11" s="17">
        <v>329890</v>
      </c>
      <c r="E11" s="143">
        <v>39</v>
      </c>
      <c r="F11" s="17">
        <v>44.2</v>
      </c>
      <c r="G11" s="153">
        <v>100</v>
      </c>
    </row>
    <row r="12" spans="1:7">
      <c r="A12" s="80" t="s">
        <v>56</v>
      </c>
      <c r="B12" s="100"/>
      <c r="C12" s="100"/>
      <c r="D12" s="10"/>
      <c r="E12" s="100"/>
      <c r="F12" s="100"/>
      <c r="G12" s="11"/>
    </row>
    <row r="13" spans="1:7">
      <c r="A13" s="81" t="s">
        <v>257</v>
      </c>
      <c r="B13" s="10"/>
      <c r="C13" s="10"/>
      <c r="D13" s="10"/>
      <c r="E13" s="10"/>
      <c r="F13" s="100"/>
      <c r="G13" s="11"/>
    </row>
    <row r="14" spans="1:7">
      <c r="A14" s="82" t="s">
        <v>58</v>
      </c>
      <c r="B14" s="10"/>
      <c r="C14" s="10"/>
      <c r="D14" s="10"/>
      <c r="E14" s="10"/>
      <c r="F14" s="100"/>
      <c r="G14" s="11"/>
    </row>
    <row r="15" spans="1:7">
      <c r="A15" s="19" t="s">
        <v>59</v>
      </c>
      <c r="B15" s="10">
        <v>4543</v>
      </c>
      <c r="C15" s="10">
        <v>4699</v>
      </c>
      <c r="D15" s="10">
        <v>5220</v>
      </c>
      <c r="E15" s="10">
        <v>116</v>
      </c>
      <c r="F15" s="149">
        <v>119</v>
      </c>
      <c r="G15" s="1">
        <v>1.6</v>
      </c>
    </row>
    <row r="16" spans="1:7">
      <c r="A16" s="82" t="s">
        <v>60</v>
      </c>
      <c r="B16" s="10"/>
      <c r="C16" s="10"/>
      <c r="D16" s="10"/>
      <c r="E16" s="10"/>
      <c r="F16" s="10"/>
      <c r="G16" s="1"/>
    </row>
    <row r="17" spans="1:7">
      <c r="A17" s="19" t="s">
        <v>61</v>
      </c>
      <c r="B17" s="10">
        <v>3971</v>
      </c>
      <c r="C17" s="10">
        <v>3974</v>
      </c>
      <c r="D17" s="10">
        <v>4694</v>
      </c>
      <c r="E17" s="10">
        <v>193.5</v>
      </c>
      <c r="F17" s="10">
        <v>194.5</v>
      </c>
      <c r="G17" s="1">
        <v>1.4</v>
      </c>
    </row>
    <row r="18" spans="1:7">
      <c r="A18" s="82" t="s">
        <v>62</v>
      </c>
      <c r="B18" s="10"/>
      <c r="C18" s="10"/>
      <c r="D18" s="10"/>
      <c r="E18" s="10"/>
      <c r="F18" s="10"/>
      <c r="G18" s="1"/>
    </row>
    <row r="19" spans="1:7">
      <c r="A19" s="19" t="s">
        <v>63</v>
      </c>
      <c r="B19" s="10">
        <v>848</v>
      </c>
      <c r="C19" s="10">
        <v>920</v>
      </c>
      <c r="D19" s="10">
        <v>904</v>
      </c>
      <c r="E19" s="10">
        <v>102.9</v>
      </c>
      <c r="F19" s="10">
        <v>103.7</v>
      </c>
      <c r="G19" s="1">
        <v>0.3</v>
      </c>
    </row>
    <row r="20" spans="1:7">
      <c r="A20" s="82" t="s">
        <v>64</v>
      </c>
      <c r="B20" s="10"/>
      <c r="C20" s="10"/>
      <c r="D20" s="10"/>
      <c r="E20" s="10"/>
      <c r="F20" s="10"/>
      <c r="G20" s="1"/>
    </row>
    <row r="21" spans="1:7">
      <c r="A21" s="19" t="s">
        <v>65</v>
      </c>
      <c r="B21" s="10">
        <v>1741</v>
      </c>
      <c r="C21" s="10">
        <v>1816</v>
      </c>
      <c r="D21" s="10">
        <v>1806</v>
      </c>
      <c r="E21" s="10">
        <v>165</v>
      </c>
      <c r="F21" s="149">
        <v>159</v>
      </c>
      <c r="G21" s="1">
        <v>0.5</v>
      </c>
    </row>
    <row r="22" spans="1:7">
      <c r="A22" s="82" t="s">
        <v>66</v>
      </c>
      <c r="B22" s="10"/>
      <c r="C22" s="10"/>
      <c r="D22" s="10"/>
      <c r="E22" s="10"/>
      <c r="F22" s="10"/>
      <c r="G22" s="1"/>
    </row>
    <row r="23" spans="1:7">
      <c r="A23" s="19" t="s">
        <v>67</v>
      </c>
      <c r="B23" s="10">
        <v>698</v>
      </c>
      <c r="C23" s="10">
        <v>971</v>
      </c>
      <c r="D23" s="10">
        <v>1173</v>
      </c>
      <c r="E23" s="10">
        <v>72.2</v>
      </c>
      <c r="F23" s="10">
        <v>123.7</v>
      </c>
      <c r="G23" s="1">
        <v>0.4</v>
      </c>
    </row>
    <row r="24" spans="1:7">
      <c r="A24" s="82" t="s">
        <v>68</v>
      </c>
      <c r="B24" s="10"/>
      <c r="C24" s="10"/>
      <c r="D24" s="10"/>
      <c r="E24" s="10"/>
      <c r="F24" s="10"/>
      <c r="G24" s="1"/>
    </row>
    <row r="25" spans="1:7">
      <c r="A25" s="19" t="s">
        <v>71</v>
      </c>
      <c r="B25" s="10">
        <v>233</v>
      </c>
      <c r="C25" s="10">
        <v>221</v>
      </c>
      <c r="D25" s="10">
        <v>217</v>
      </c>
      <c r="E25" s="10">
        <v>30.3</v>
      </c>
      <c r="F25" s="10">
        <v>30.4</v>
      </c>
      <c r="G25" s="1">
        <v>0.1</v>
      </c>
    </row>
    <row r="26" spans="1:7">
      <c r="A26" s="82" t="s">
        <v>72</v>
      </c>
      <c r="B26" s="10"/>
      <c r="C26" s="10"/>
      <c r="D26" s="10"/>
      <c r="E26" s="10"/>
      <c r="F26" s="10"/>
      <c r="G26" s="1"/>
    </row>
    <row r="27" spans="1:7">
      <c r="A27" s="19" t="s">
        <v>73</v>
      </c>
      <c r="B27" s="10">
        <v>64551</v>
      </c>
      <c r="C27" s="10">
        <v>77273</v>
      </c>
      <c r="D27" s="10">
        <v>85987</v>
      </c>
      <c r="E27" s="10">
        <v>49.4</v>
      </c>
      <c r="F27" s="10">
        <v>61.3</v>
      </c>
      <c r="G27" s="1">
        <v>26.1</v>
      </c>
    </row>
    <row r="28" spans="1:7">
      <c r="A28" s="82" t="s">
        <v>74</v>
      </c>
      <c r="B28" s="10"/>
      <c r="C28" s="10"/>
      <c r="D28" s="10"/>
      <c r="E28" s="10"/>
      <c r="F28" s="10"/>
      <c r="G28" s="1"/>
    </row>
    <row r="29" spans="1:7">
      <c r="A29" s="19" t="s">
        <v>77</v>
      </c>
      <c r="B29" s="10">
        <v>745</v>
      </c>
      <c r="C29" s="10">
        <v>603</v>
      </c>
      <c r="D29" s="10">
        <v>507</v>
      </c>
      <c r="E29" s="10">
        <v>72.8</v>
      </c>
      <c r="F29" s="10">
        <v>47.8</v>
      </c>
      <c r="G29" s="1">
        <v>0.2</v>
      </c>
    </row>
    <row r="30" spans="1:7">
      <c r="A30" s="82" t="s">
        <v>78</v>
      </c>
      <c r="B30" s="10"/>
      <c r="C30" s="10"/>
      <c r="D30" s="10"/>
      <c r="E30" s="10"/>
      <c r="F30" s="10"/>
      <c r="G30" s="1"/>
    </row>
    <row r="31" spans="1:7">
      <c r="A31" s="19" t="s">
        <v>79</v>
      </c>
      <c r="B31" s="10">
        <v>2122</v>
      </c>
      <c r="C31" s="10">
        <v>1997</v>
      </c>
      <c r="D31" s="10">
        <v>1869</v>
      </c>
      <c r="E31" s="10">
        <v>391.6</v>
      </c>
      <c r="F31" s="10">
        <v>327.2</v>
      </c>
      <c r="G31" s="1">
        <v>0.6</v>
      </c>
    </row>
    <row r="32" spans="1:7">
      <c r="A32" s="82" t="s">
        <v>80</v>
      </c>
      <c r="B32" s="10"/>
      <c r="C32" s="10"/>
      <c r="D32" s="10"/>
      <c r="E32" s="10"/>
      <c r="F32" s="10"/>
      <c r="G32" s="1"/>
    </row>
    <row r="33" spans="1:7">
      <c r="A33" s="19" t="s">
        <v>83</v>
      </c>
      <c r="B33" s="10">
        <v>5764</v>
      </c>
      <c r="C33" s="10">
        <v>5810</v>
      </c>
      <c r="D33" s="10">
        <v>5656</v>
      </c>
      <c r="E33" s="10">
        <v>94.1</v>
      </c>
      <c r="F33" s="10">
        <v>87.4</v>
      </c>
      <c r="G33" s="1">
        <v>1.7</v>
      </c>
    </row>
    <row r="34" spans="1:7">
      <c r="A34" s="82" t="s">
        <v>84</v>
      </c>
      <c r="B34" s="10"/>
      <c r="C34" s="10"/>
      <c r="D34" s="10"/>
      <c r="E34" s="10"/>
      <c r="F34" s="10"/>
      <c r="G34" s="1"/>
    </row>
    <row r="35" spans="1:7">
      <c r="A35" s="19" t="s">
        <v>85</v>
      </c>
      <c r="B35" s="10">
        <v>504</v>
      </c>
      <c r="C35" s="10">
        <v>448</v>
      </c>
      <c r="D35" s="10">
        <v>383</v>
      </c>
      <c r="E35" s="10">
        <v>45.6</v>
      </c>
      <c r="F35" s="10">
        <v>34.200000000000003</v>
      </c>
      <c r="G35" s="1">
        <v>0.1</v>
      </c>
    </row>
    <row r="36" spans="1:7">
      <c r="A36" s="82" t="s">
        <v>86</v>
      </c>
      <c r="B36" s="10"/>
      <c r="C36" s="10"/>
      <c r="D36" s="10"/>
      <c r="E36" s="10"/>
      <c r="F36" s="10"/>
      <c r="G36" s="1"/>
    </row>
    <row r="37" spans="1:7">
      <c r="A37" s="19" t="s">
        <v>87</v>
      </c>
      <c r="B37" s="10">
        <v>5310</v>
      </c>
      <c r="C37" s="10">
        <v>5339</v>
      </c>
      <c r="D37" s="10">
        <v>6196</v>
      </c>
      <c r="E37" s="10">
        <v>121</v>
      </c>
      <c r="F37" s="10">
        <v>133.69999999999999</v>
      </c>
      <c r="G37" s="1">
        <v>1.9</v>
      </c>
    </row>
    <row r="38" spans="1:7">
      <c r="A38" s="82" t="s">
        <v>88</v>
      </c>
      <c r="B38" s="10"/>
      <c r="C38" s="10"/>
      <c r="D38" s="10"/>
      <c r="E38" s="10"/>
      <c r="F38" s="10"/>
      <c r="G38" s="1"/>
    </row>
    <row r="39" spans="1:7">
      <c r="A39" s="19" t="s">
        <v>89</v>
      </c>
      <c r="B39" s="10">
        <v>2412</v>
      </c>
      <c r="C39" s="10">
        <v>2555</v>
      </c>
      <c r="D39" s="10">
        <v>2998</v>
      </c>
      <c r="E39" s="10">
        <v>148</v>
      </c>
      <c r="F39" s="10">
        <v>176.5</v>
      </c>
      <c r="G39" s="1">
        <v>0.9</v>
      </c>
    </row>
    <row r="40" spans="1:7">
      <c r="A40" s="82" t="s">
        <v>90</v>
      </c>
      <c r="B40" s="12"/>
      <c r="C40" s="12"/>
      <c r="D40" s="12"/>
      <c r="E40" s="12"/>
      <c r="F40" s="12"/>
      <c r="G40" s="1"/>
    </row>
    <row r="41" spans="1:7">
      <c r="A41" s="19" t="s">
        <v>91</v>
      </c>
      <c r="B41" s="10">
        <v>5112</v>
      </c>
      <c r="C41" s="10">
        <v>6085</v>
      </c>
      <c r="D41" s="10">
        <v>7192</v>
      </c>
      <c r="E41" s="10">
        <v>4.5</v>
      </c>
      <c r="F41" s="10">
        <v>5.4</v>
      </c>
      <c r="G41" s="1">
        <v>2.2000000000000002</v>
      </c>
    </row>
    <row r="42" spans="1:7">
      <c r="A42" s="82" t="s">
        <v>92</v>
      </c>
      <c r="B42" s="10"/>
      <c r="C42" s="10"/>
      <c r="D42" s="10"/>
      <c r="E42" s="10"/>
      <c r="F42" s="10"/>
      <c r="G42" s="1"/>
    </row>
    <row r="43" spans="1:7">
      <c r="A43" s="19" t="s">
        <v>93</v>
      </c>
      <c r="B43" s="10">
        <v>3031</v>
      </c>
      <c r="C43" s="10">
        <v>3233</v>
      </c>
      <c r="D43" s="10">
        <v>4095</v>
      </c>
      <c r="E43" s="10">
        <v>23.9</v>
      </c>
      <c r="F43" s="10">
        <v>32.1</v>
      </c>
      <c r="G43" s="1">
        <v>1.2</v>
      </c>
    </row>
    <row r="44" spans="1:7">
      <c r="A44" s="82" t="s">
        <v>94</v>
      </c>
      <c r="B44" s="10"/>
      <c r="C44" s="10"/>
      <c r="D44" s="10"/>
      <c r="E44" s="10"/>
      <c r="F44" s="10"/>
      <c r="G44" s="1"/>
    </row>
    <row r="45" spans="1:7">
      <c r="A45" s="19" t="s">
        <v>95</v>
      </c>
      <c r="B45" s="10">
        <v>4589</v>
      </c>
      <c r="C45" s="10">
        <v>4458</v>
      </c>
      <c r="D45" s="10">
        <v>4579</v>
      </c>
      <c r="E45" s="10">
        <v>142.30000000000001</v>
      </c>
      <c r="F45" s="10">
        <v>126.2</v>
      </c>
      <c r="G45" s="1">
        <v>1.4</v>
      </c>
    </row>
    <row r="46" spans="1:7">
      <c r="A46" s="82" t="s">
        <v>96</v>
      </c>
      <c r="B46" s="10"/>
      <c r="C46" s="10"/>
      <c r="D46" s="10"/>
      <c r="E46" s="10"/>
      <c r="F46" s="10"/>
      <c r="G46" s="1"/>
    </row>
    <row r="47" spans="1:7">
      <c r="A47" s="19" t="s">
        <v>106</v>
      </c>
      <c r="B47" s="10">
        <v>6844</v>
      </c>
      <c r="C47" s="10">
        <v>8220</v>
      </c>
      <c r="D47" s="10">
        <v>8425</v>
      </c>
      <c r="E47" s="10">
        <v>84.2</v>
      </c>
      <c r="F47" s="10">
        <v>102.9</v>
      </c>
      <c r="G47" s="1">
        <v>2.6</v>
      </c>
    </row>
    <row r="48" spans="1:7">
      <c r="A48" s="82" t="s">
        <v>107</v>
      </c>
      <c r="B48" s="10"/>
      <c r="C48" s="10"/>
      <c r="D48" s="10"/>
      <c r="E48" s="10"/>
      <c r="F48" s="10"/>
      <c r="G48" s="1"/>
    </row>
    <row r="49" spans="1:11">
      <c r="A49" s="19" t="s">
        <v>110</v>
      </c>
      <c r="B49" s="10">
        <v>1452</v>
      </c>
      <c r="C49" s="10">
        <v>1327</v>
      </c>
      <c r="D49" s="10">
        <v>1435</v>
      </c>
      <c r="E49" s="10">
        <v>351.3</v>
      </c>
      <c r="F49" s="10">
        <v>307.89999999999998</v>
      </c>
      <c r="G49" s="1">
        <v>0.4</v>
      </c>
    </row>
    <row r="50" spans="1:11">
      <c r="A50" s="82" t="s">
        <v>111</v>
      </c>
      <c r="B50" s="10"/>
      <c r="C50" s="10"/>
      <c r="D50" s="10"/>
      <c r="E50" s="10"/>
      <c r="F50" s="10"/>
      <c r="G50" s="1"/>
    </row>
    <row r="51" spans="1:11">
      <c r="A51" s="96" t="s">
        <v>258</v>
      </c>
      <c r="B51" s="17">
        <v>3316</v>
      </c>
      <c r="C51" s="17">
        <v>3727</v>
      </c>
      <c r="D51" s="17">
        <v>4670</v>
      </c>
      <c r="E51" s="17">
        <v>88.7</v>
      </c>
      <c r="F51" s="17">
        <v>121.5</v>
      </c>
      <c r="G51" s="94">
        <v>1.5</v>
      </c>
    </row>
    <row r="52" spans="1:11">
      <c r="A52" s="80" t="s">
        <v>259</v>
      </c>
      <c r="B52" s="10"/>
      <c r="C52" s="10"/>
      <c r="D52" s="10"/>
      <c r="E52" s="10"/>
      <c r="F52" s="10"/>
      <c r="G52" s="1"/>
    </row>
    <row r="53" spans="1:11">
      <c r="A53" s="19" t="s">
        <v>115</v>
      </c>
      <c r="B53" s="10">
        <v>4914</v>
      </c>
      <c r="C53" s="10">
        <v>7214</v>
      </c>
      <c r="D53" s="10">
        <v>9899</v>
      </c>
      <c r="E53" s="10">
        <v>34.200000000000003</v>
      </c>
      <c r="F53" s="10">
        <v>68.8</v>
      </c>
      <c r="G53" s="151">
        <v>3</v>
      </c>
      <c r="K53" s="149"/>
    </row>
    <row r="54" spans="1:11">
      <c r="A54" s="82" t="s">
        <v>116</v>
      </c>
      <c r="B54" s="10"/>
      <c r="C54" s="10"/>
      <c r="D54" s="10"/>
      <c r="E54" s="10"/>
      <c r="F54" s="10"/>
      <c r="G54" s="151"/>
    </row>
    <row r="55" spans="1:11">
      <c r="A55" s="19" t="s">
        <v>117</v>
      </c>
      <c r="B55" s="10">
        <v>1001</v>
      </c>
      <c r="C55" s="10">
        <v>1016</v>
      </c>
      <c r="D55" s="10">
        <v>1134</v>
      </c>
      <c r="E55" s="10">
        <v>45.3</v>
      </c>
      <c r="F55" s="10">
        <v>57.3</v>
      </c>
      <c r="G55" s="1">
        <v>0.3</v>
      </c>
    </row>
    <row r="56" spans="1:11">
      <c r="A56" s="82" t="s">
        <v>118</v>
      </c>
      <c r="B56" s="10"/>
      <c r="C56" s="10"/>
      <c r="D56" s="10"/>
      <c r="E56" s="10"/>
      <c r="F56" s="10"/>
      <c r="G56" s="1"/>
    </row>
    <row r="57" spans="1:11">
      <c r="A57" s="19" t="s">
        <v>121</v>
      </c>
      <c r="B57" s="10">
        <v>39540</v>
      </c>
      <c r="C57" s="10">
        <v>42168</v>
      </c>
      <c r="D57" s="10">
        <v>44624</v>
      </c>
      <c r="E57" s="10">
        <v>134</v>
      </c>
      <c r="F57" s="10">
        <v>138.5</v>
      </c>
      <c r="G57" s="1">
        <v>13.5</v>
      </c>
    </row>
    <row r="58" spans="1:11">
      <c r="A58" s="82" t="s">
        <v>122</v>
      </c>
      <c r="B58" s="10"/>
      <c r="C58" s="10"/>
      <c r="D58" s="10"/>
      <c r="E58" s="10"/>
      <c r="F58" s="10"/>
      <c r="G58" s="1"/>
    </row>
    <row r="59" spans="1:11">
      <c r="A59" s="19" t="s">
        <v>125</v>
      </c>
      <c r="B59" s="10">
        <v>533</v>
      </c>
      <c r="C59" s="10">
        <v>536</v>
      </c>
      <c r="D59" s="10">
        <v>546</v>
      </c>
      <c r="E59" s="10">
        <v>59</v>
      </c>
      <c r="F59" s="10">
        <v>55.5</v>
      </c>
      <c r="G59" s="1">
        <v>0.2</v>
      </c>
    </row>
    <row r="60" spans="1:11">
      <c r="A60" s="82" t="s">
        <v>126</v>
      </c>
      <c r="B60" s="10"/>
      <c r="C60" s="10"/>
      <c r="D60" s="10"/>
      <c r="E60" s="10"/>
      <c r="F60" s="10"/>
      <c r="G60" s="1"/>
    </row>
    <row r="61" spans="1:11">
      <c r="A61" s="19" t="s">
        <v>127</v>
      </c>
      <c r="B61" s="10">
        <v>1597</v>
      </c>
      <c r="C61" s="10">
        <v>2059</v>
      </c>
      <c r="D61" s="10">
        <v>2351</v>
      </c>
      <c r="E61" s="10">
        <v>34.1</v>
      </c>
      <c r="F61" s="10">
        <v>52.9</v>
      </c>
      <c r="G61" s="1">
        <v>0.7</v>
      </c>
    </row>
    <row r="62" spans="1:11">
      <c r="A62" s="82" t="s">
        <v>128</v>
      </c>
      <c r="B62" s="10"/>
      <c r="C62" s="10"/>
      <c r="D62" s="10"/>
      <c r="E62" s="10"/>
      <c r="F62" s="10"/>
      <c r="G62" s="1"/>
    </row>
    <row r="63" spans="1:11">
      <c r="A63" s="19" t="s">
        <v>129</v>
      </c>
      <c r="B63" s="10">
        <v>938</v>
      </c>
      <c r="C63" s="10">
        <v>869</v>
      </c>
      <c r="D63" s="10">
        <v>1016</v>
      </c>
      <c r="E63" s="10">
        <v>92.9</v>
      </c>
      <c r="F63" s="10">
        <v>104.2</v>
      </c>
      <c r="G63" s="1">
        <v>0.3</v>
      </c>
    </row>
    <row r="64" spans="1:11">
      <c r="A64" s="82" t="s">
        <v>130</v>
      </c>
      <c r="B64" s="10"/>
      <c r="C64" s="10"/>
      <c r="D64" s="10"/>
      <c r="E64" s="10"/>
      <c r="F64" s="10"/>
      <c r="G64" s="1"/>
    </row>
    <row r="65" spans="1:8">
      <c r="A65" s="19" t="s">
        <v>131</v>
      </c>
      <c r="B65" s="10">
        <v>3392</v>
      </c>
      <c r="C65" s="10">
        <v>3522</v>
      </c>
      <c r="D65" s="10">
        <v>3924</v>
      </c>
      <c r="E65" s="10">
        <v>56.3</v>
      </c>
      <c r="F65" s="10">
        <v>59.6</v>
      </c>
      <c r="G65" s="1">
        <v>1.2</v>
      </c>
    </row>
    <row r="66" spans="1:8">
      <c r="A66" s="82" t="s">
        <v>132</v>
      </c>
      <c r="B66" s="10"/>
      <c r="C66" s="10"/>
      <c r="D66" s="10"/>
      <c r="E66" s="10"/>
      <c r="F66" s="10"/>
      <c r="G66" s="1"/>
    </row>
    <row r="67" spans="1:8">
      <c r="A67" s="19" t="s">
        <v>133</v>
      </c>
      <c r="B67" s="10">
        <v>3983</v>
      </c>
      <c r="C67" s="10">
        <v>4285</v>
      </c>
      <c r="D67" s="10">
        <v>3836</v>
      </c>
      <c r="E67" s="10">
        <v>67.900000000000006</v>
      </c>
      <c r="F67" s="10">
        <v>64.599999999999994</v>
      </c>
      <c r="G67" s="1">
        <v>1.2</v>
      </c>
    </row>
    <row r="68" spans="1:8">
      <c r="A68" s="82" t="s">
        <v>134</v>
      </c>
      <c r="B68" s="12"/>
      <c r="C68" s="12"/>
      <c r="D68" s="12"/>
      <c r="E68" s="12"/>
      <c r="F68" s="12"/>
      <c r="G68" s="13"/>
    </row>
    <row r="69" spans="1:8">
      <c r="A69" s="259"/>
      <c r="C69" s="83" t="s">
        <v>206</v>
      </c>
      <c r="E69" s="259"/>
      <c r="F69" s="260"/>
      <c r="G69" s="259"/>
      <c r="H69" s="259"/>
    </row>
    <row r="70" spans="1:8">
      <c r="A70" s="259"/>
      <c r="C70" s="84" t="s">
        <v>207</v>
      </c>
      <c r="E70" s="259"/>
      <c r="F70" s="260"/>
      <c r="G70" s="259"/>
      <c r="H70" s="259"/>
    </row>
    <row r="71" spans="1:8">
      <c r="A71" s="259"/>
      <c r="C71" s="85" t="s">
        <v>262</v>
      </c>
      <c r="E71" s="259"/>
      <c r="F71" s="260"/>
      <c r="G71" s="259"/>
      <c r="H71" s="259"/>
    </row>
    <row r="72" spans="1:8">
      <c r="A72" s="259"/>
      <c r="C72" s="86" t="s">
        <v>263</v>
      </c>
      <c r="E72" s="259"/>
      <c r="F72" s="260"/>
      <c r="G72" s="259"/>
      <c r="H72" s="259"/>
    </row>
    <row r="73" spans="1:8">
      <c r="A73" s="23" t="s">
        <v>55</v>
      </c>
      <c r="B73" s="17">
        <v>62310</v>
      </c>
      <c r="C73" s="17">
        <v>66674</v>
      </c>
      <c r="D73" s="17">
        <v>69800</v>
      </c>
      <c r="E73" s="17">
        <v>9.6</v>
      </c>
      <c r="F73" s="17">
        <v>9.3000000000000007</v>
      </c>
      <c r="G73" s="153">
        <v>100</v>
      </c>
    </row>
    <row r="74" spans="1:8">
      <c r="A74" s="72" t="s">
        <v>56</v>
      </c>
      <c r="B74" s="100"/>
      <c r="C74" s="100"/>
      <c r="D74" s="10"/>
      <c r="E74" s="100"/>
      <c r="F74" s="10"/>
      <c r="G74" s="11"/>
    </row>
    <row r="75" spans="1:8">
      <c r="A75" s="131" t="s">
        <v>257</v>
      </c>
      <c r="B75" s="10"/>
      <c r="C75" s="10"/>
      <c r="D75" s="10"/>
      <c r="E75" s="10"/>
      <c r="F75" s="10"/>
      <c r="G75" s="11"/>
    </row>
    <row r="76" spans="1:8">
      <c r="A76" s="71" t="s">
        <v>58</v>
      </c>
      <c r="B76" s="10"/>
      <c r="C76" s="10"/>
      <c r="D76" s="10"/>
      <c r="E76" s="10"/>
      <c r="F76" s="10"/>
      <c r="G76" s="11"/>
    </row>
    <row r="77" spans="1:8">
      <c r="A77" s="19" t="s">
        <v>59</v>
      </c>
      <c r="B77" s="10">
        <v>3131</v>
      </c>
      <c r="C77" s="10">
        <v>2630</v>
      </c>
      <c r="D77" s="10">
        <v>2644</v>
      </c>
      <c r="E77" s="149">
        <v>81</v>
      </c>
      <c r="F77" s="10">
        <v>60.3</v>
      </c>
      <c r="G77" s="1">
        <v>3.8</v>
      </c>
    </row>
    <row r="78" spans="1:8">
      <c r="A78" s="71" t="s">
        <v>60</v>
      </c>
      <c r="B78" s="10"/>
      <c r="C78" s="10"/>
      <c r="D78" s="10"/>
      <c r="E78" s="10"/>
      <c r="F78" s="10"/>
      <c r="G78" s="1"/>
    </row>
    <row r="79" spans="1:8">
      <c r="A79" s="19" t="s">
        <v>61</v>
      </c>
      <c r="B79" s="10">
        <v>2162</v>
      </c>
      <c r="C79" s="10">
        <v>2110</v>
      </c>
      <c r="D79" s="10">
        <v>2361</v>
      </c>
      <c r="E79" s="10">
        <v>105.4</v>
      </c>
      <c r="F79" s="10">
        <v>97.9</v>
      </c>
      <c r="G79" s="1">
        <v>3.4</v>
      </c>
    </row>
    <row r="80" spans="1:8">
      <c r="A80" s="71" t="s">
        <v>62</v>
      </c>
      <c r="B80" s="10"/>
      <c r="C80" s="10"/>
      <c r="D80" s="10"/>
      <c r="E80" s="10"/>
      <c r="F80" s="10"/>
      <c r="G80" s="1"/>
    </row>
    <row r="81" spans="1:7">
      <c r="A81" s="19" t="s">
        <v>63</v>
      </c>
      <c r="B81" s="10">
        <v>204</v>
      </c>
      <c r="C81" s="10">
        <v>227</v>
      </c>
      <c r="D81" s="10">
        <v>228</v>
      </c>
      <c r="E81" s="10">
        <v>24.8</v>
      </c>
      <c r="F81" s="10">
        <v>26.2</v>
      </c>
      <c r="G81" s="1">
        <v>0.3</v>
      </c>
    </row>
    <row r="82" spans="1:7">
      <c r="A82" s="71" t="s">
        <v>64</v>
      </c>
      <c r="B82" s="10"/>
      <c r="C82" s="10"/>
      <c r="D82" s="10"/>
      <c r="E82" s="10"/>
      <c r="F82" s="10"/>
      <c r="G82" s="1"/>
    </row>
    <row r="83" spans="1:7">
      <c r="A83" s="19" t="s">
        <v>65</v>
      </c>
      <c r="B83" s="10">
        <v>267</v>
      </c>
      <c r="C83" s="10">
        <v>263</v>
      </c>
      <c r="D83" s="10">
        <v>278</v>
      </c>
      <c r="E83" s="10">
        <v>25.4</v>
      </c>
      <c r="F83" s="10">
        <v>24.5</v>
      </c>
      <c r="G83" s="1">
        <v>0.4</v>
      </c>
    </row>
    <row r="84" spans="1:7">
      <c r="A84" s="71" t="s">
        <v>66</v>
      </c>
      <c r="B84" s="10"/>
      <c r="C84" s="10"/>
      <c r="D84" s="10"/>
      <c r="E84" s="10"/>
      <c r="F84" s="10"/>
      <c r="G84" s="1"/>
    </row>
    <row r="85" spans="1:7">
      <c r="A85" s="19" t="s">
        <v>67</v>
      </c>
      <c r="B85" s="10">
        <v>256</v>
      </c>
      <c r="C85" s="10">
        <v>308</v>
      </c>
      <c r="D85" s="10">
        <v>327</v>
      </c>
      <c r="E85" s="10">
        <v>26.5</v>
      </c>
      <c r="F85" s="10">
        <v>34.5</v>
      </c>
      <c r="G85" s="1">
        <v>0.5</v>
      </c>
    </row>
    <row r="86" spans="1:7">
      <c r="A86" s="71" t="s">
        <v>68</v>
      </c>
      <c r="B86" s="10"/>
      <c r="C86" s="10"/>
      <c r="D86" s="10"/>
      <c r="E86" s="10"/>
      <c r="F86" s="10"/>
      <c r="G86" s="1"/>
    </row>
    <row r="87" spans="1:7">
      <c r="A87" s="19" t="s">
        <v>71</v>
      </c>
      <c r="B87" s="10">
        <v>30</v>
      </c>
      <c r="C87" s="10">
        <v>20</v>
      </c>
      <c r="D87" s="10">
        <v>18</v>
      </c>
      <c r="E87" s="10">
        <v>3.9</v>
      </c>
      <c r="F87" s="10">
        <v>2.5</v>
      </c>
      <c r="G87" s="151">
        <v>0</v>
      </c>
    </row>
    <row r="88" spans="1:7">
      <c r="A88" s="71" t="s">
        <v>72</v>
      </c>
      <c r="B88" s="10"/>
      <c r="C88" s="10"/>
      <c r="D88" s="10"/>
      <c r="E88" s="10"/>
      <c r="F88" s="10"/>
      <c r="G88" s="1"/>
    </row>
    <row r="89" spans="1:7">
      <c r="A89" s="19" t="s">
        <v>73</v>
      </c>
      <c r="B89" s="10">
        <v>5681</v>
      </c>
      <c r="C89" s="10">
        <v>6538</v>
      </c>
      <c r="D89" s="10">
        <v>7351</v>
      </c>
      <c r="E89" s="10">
        <v>4.3</v>
      </c>
      <c r="F89" s="10">
        <v>5.2</v>
      </c>
      <c r="G89" s="1">
        <v>10.5</v>
      </c>
    </row>
    <row r="90" spans="1:7">
      <c r="A90" s="71" t="s">
        <v>74</v>
      </c>
      <c r="B90" s="10"/>
      <c r="C90" s="10"/>
      <c r="D90" s="10"/>
      <c r="E90" s="10"/>
      <c r="F90" s="10"/>
      <c r="G90" s="1"/>
    </row>
    <row r="91" spans="1:7">
      <c r="A91" s="19" t="s">
        <v>77</v>
      </c>
      <c r="B91" s="10">
        <v>81</v>
      </c>
      <c r="C91" s="10">
        <v>74</v>
      </c>
      <c r="D91" s="10">
        <v>73</v>
      </c>
      <c r="E91" s="10">
        <v>7.9</v>
      </c>
      <c r="F91" s="10">
        <v>6.9</v>
      </c>
      <c r="G91" s="1">
        <v>0.1</v>
      </c>
    </row>
    <row r="92" spans="1:7">
      <c r="A92" s="71" t="s">
        <v>78</v>
      </c>
      <c r="B92" s="10"/>
      <c r="C92" s="10"/>
      <c r="D92" s="10"/>
      <c r="E92" s="10"/>
      <c r="F92" s="10"/>
      <c r="G92" s="1"/>
    </row>
    <row r="93" spans="1:7">
      <c r="A93" s="19" t="s">
        <v>79</v>
      </c>
      <c r="B93" s="10">
        <v>136</v>
      </c>
      <c r="C93" s="10">
        <v>133</v>
      </c>
      <c r="D93" s="10">
        <v>129</v>
      </c>
      <c r="E93" s="10">
        <v>25.1</v>
      </c>
      <c r="F93" s="10">
        <v>22.6</v>
      </c>
      <c r="G93" s="1">
        <v>0.2</v>
      </c>
    </row>
    <row r="94" spans="1:7">
      <c r="A94" s="71" t="s">
        <v>80</v>
      </c>
      <c r="B94" s="10"/>
      <c r="C94" s="10"/>
      <c r="D94" s="10"/>
      <c r="E94" s="10"/>
      <c r="F94" s="10"/>
      <c r="G94" s="1"/>
    </row>
    <row r="95" spans="1:7">
      <c r="A95" s="19" t="s">
        <v>83</v>
      </c>
      <c r="B95" s="10">
        <v>1517</v>
      </c>
      <c r="C95" s="10">
        <v>1530</v>
      </c>
      <c r="D95" s="10">
        <v>1458</v>
      </c>
      <c r="E95" s="10">
        <v>24.7</v>
      </c>
      <c r="F95" s="10">
        <v>22.5</v>
      </c>
      <c r="G95" s="1">
        <v>2.1</v>
      </c>
    </row>
    <row r="96" spans="1:7">
      <c r="A96" s="71" t="s">
        <v>84</v>
      </c>
      <c r="B96" s="10"/>
      <c r="C96" s="10"/>
      <c r="D96" s="10"/>
      <c r="E96" s="10"/>
      <c r="F96" s="10"/>
      <c r="G96" s="1"/>
    </row>
    <row r="97" spans="1:7">
      <c r="A97" s="19" t="s">
        <v>85</v>
      </c>
      <c r="B97" s="10">
        <v>73</v>
      </c>
      <c r="C97" s="10">
        <v>78</v>
      </c>
      <c r="D97" s="10">
        <v>53</v>
      </c>
      <c r="E97" s="10">
        <v>6.6</v>
      </c>
      <c r="F97" s="10">
        <v>4.7</v>
      </c>
      <c r="G97" s="1">
        <v>0.1</v>
      </c>
    </row>
    <row r="98" spans="1:7">
      <c r="A98" s="71" t="s">
        <v>86</v>
      </c>
      <c r="B98" s="10"/>
      <c r="C98" s="10"/>
      <c r="D98" s="10"/>
      <c r="E98" s="10"/>
      <c r="F98" s="10"/>
      <c r="G98" s="1"/>
    </row>
    <row r="99" spans="1:7">
      <c r="A99" s="19" t="s">
        <v>87</v>
      </c>
      <c r="B99" s="10">
        <v>715</v>
      </c>
      <c r="C99" s="10">
        <v>607</v>
      </c>
      <c r="D99" s="10">
        <v>635</v>
      </c>
      <c r="E99" s="10">
        <v>16.5</v>
      </c>
      <c r="F99" s="10">
        <v>13.7</v>
      </c>
      <c r="G99" s="1">
        <v>0.9</v>
      </c>
    </row>
    <row r="100" spans="1:7">
      <c r="A100" s="71" t="s">
        <v>88</v>
      </c>
      <c r="B100" s="10"/>
      <c r="C100" s="10"/>
      <c r="D100" s="10"/>
      <c r="E100" s="10"/>
      <c r="F100" s="10"/>
      <c r="G100" s="1"/>
    </row>
    <row r="101" spans="1:7">
      <c r="A101" s="19" t="s">
        <v>89</v>
      </c>
      <c r="B101" s="10">
        <v>396</v>
      </c>
      <c r="C101" s="10">
        <v>389</v>
      </c>
      <c r="D101" s="10">
        <v>416</v>
      </c>
      <c r="E101" s="10">
        <v>24.3</v>
      </c>
      <c r="F101" s="10">
        <v>24.5</v>
      </c>
      <c r="G101" s="1">
        <v>0.6</v>
      </c>
    </row>
    <row r="102" spans="1:7">
      <c r="A102" s="71" t="s">
        <v>90</v>
      </c>
      <c r="B102" s="12"/>
      <c r="C102" s="12"/>
      <c r="D102" s="12"/>
      <c r="E102" s="12"/>
      <c r="F102" s="12"/>
      <c r="G102" s="1"/>
    </row>
    <row r="103" spans="1:7">
      <c r="A103" s="19" t="s">
        <v>91</v>
      </c>
      <c r="B103" s="10">
        <v>2342</v>
      </c>
      <c r="C103" s="10">
        <v>2566</v>
      </c>
      <c r="D103" s="10">
        <v>2522</v>
      </c>
      <c r="E103" s="10">
        <v>2.1</v>
      </c>
      <c r="F103" s="10">
        <v>1.9</v>
      </c>
      <c r="G103" s="1">
        <v>3.6</v>
      </c>
    </row>
    <row r="104" spans="1:7">
      <c r="A104" s="71" t="s">
        <v>92</v>
      </c>
      <c r="B104" s="10"/>
      <c r="C104" s="10"/>
      <c r="D104" s="10"/>
      <c r="E104" s="10"/>
      <c r="F104" s="10"/>
      <c r="G104" s="1"/>
    </row>
    <row r="105" spans="1:7">
      <c r="A105" s="19" t="s">
        <v>93</v>
      </c>
      <c r="B105" s="10">
        <v>499</v>
      </c>
      <c r="C105" s="10">
        <v>515</v>
      </c>
      <c r="D105" s="10">
        <v>464</v>
      </c>
      <c r="E105" s="10">
        <v>3.9</v>
      </c>
      <c r="F105" s="10">
        <v>3.6</v>
      </c>
      <c r="G105" s="1">
        <v>0.7</v>
      </c>
    </row>
    <row r="106" spans="1:7">
      <c r="A106" s="71" t="s">
        <v>94</v>
      </c>
      <c r="B106" s="10"/>
      <c r="C106" s="10"/>
      <c r="D106" s="10"/>
      <c r="E106" s="10"/>
      <c r="F106" s="10"/>
      <c r="G106" s="1"/>
    </row>
    <row r="107" spans="1:7">
      <c r="A107" s="19" t="s">
        <v>95</v>
      </c>
      <c r="B107" s="10">
        <v>1464</v>
      </c>
      <c r="C107" s="10">
        <v>1272</v>
      </c>
      <c r="D107" s="10">
        <v>1133</v>
      </c>
      <c r="E107" s="10">
        <v>45.4</v>
      </c>
      <c r="F107" s="10">
        <v>31.2</v>
      </c>
      <c r="G107" s="1">
        <v>1.6</v>
      </c>
    </row>
    <row r="108" spans="1:7">
      <c r="A108" s="71" t="s">
        <v>96</v>
      </c>
      <c r="B108" s="10"/>
      <c r="C108" s="10"/>
      <c r="D108" s="10"/>
      <c r="E108" s="10"/>
      <c r="F108" s="10"/>
      <c r="G108" s="1"/>
    </row>
    <row r="109" spans="1:7">
      <c r="A109" s="19" t="s">
        <v>106</v>
      </c>
      <c r="B109" s="10">
        <v>1167</v>
      </c>
      <c r="C109" s="10">
        <v>1205</v>
      </c>
      <c r="D109" s="10">
        <v>1155</v>
      </c>
      <c r="E109" s="10">
        <v>13.9</v>
      </c>
      <c r="F109" s="10">
        <v>14.1</v>
      </c>
      <c r="G109" s="1">
        <v>1.7</v>
      </c>
    </row>
    <row r="110" spans="1:7">
      <c r="A110" s="71" t="s">
        <v>107</v>
      </c>
      <c r="B110" s="10"/>
      <c r="C110" s="10"/>
      <c r="D110" s="10"/>
      <c r="E110" s="10"/>
      <c r="F110" s="10"/>
      <c r="G110" s="1"/>
    </row>
    <row r="111" spans="1:7">
      <c r="A111" s="19" t="s">
        <v>110</v>
      </c>
      <c r="B111" s="10">
        <v>652</v>
      </c>
      <c r="C111" s="10">
        <v>635</v>
      </c>
      <c r="D111" s="10">
        <v>673</v>
      </c>
      <c r="E111" s="10">
        <v>157.69999999999999</v>
      </c>
      <c r="F111" s="10">
        <v>144.4</v>
      </c>
      <c r="G111" s="151">
        <v>1</v>
      </c>
    </row>
    <row r="112" spans="1:7">
      <c r="A112" s="71" t="s">
        <v>111</v>
      </c>
      <c r="B112" s="10"/>
      <c r="C112" s="10"/>
      <c r="D112" s="10"/>
      <c r="E112" s="10"/>
      <c r="F112" s="10"/>
      <c r="G112" s="1"/>
    </row>
    <row r="113" spans="1:7">
      <c r="A113" s="132" t="s">
        <v>258</v>
      </c>
      <c r="B113" s="17">
        <v>350</v>
      </c>
      <c r="C113" s="17">
        <v>422</v>
      </c>
      <c r="D113" s="17">
        <v>505</v>
      </c>
      <c r="E113" s="17">
        <v>9.1999999999999993</v>
      </c>
      <c r="F113" s="17">
        <v>13.2</v>
      </c>
      <c r="G113" s="94">
        <v>0.7</v>
      </c>
    </row>
    <row r="114" spans="1:7">
      <c r="A114" s="72" t="s">
        <v>259</v>
      </c>
      <c r="B114" s="10"/>
      <c r="C114" s="10"/>
      <c r="D114" s="10"/>
      <c r="E114" s="10"/>
      <c r="F114" s="10"/>
      <c r="G114" s="1"/>
    </row>
    <row r="115" spans="1:7">
      <c r="A115" s="19" t="s">
        <v>115</v>
      </c>
      <c r="B115" s="10">
        <v>1794</v>
      </c>
      <c r="C115" s="10">
        <v>1727</v>
      </c>
      <c r="D115" s="10">
        <v>1619</v>
      </c>
      <c r="E115" s="10">
        <v>12.5</v>
      </c>
      <c r="F115" s="10">
        <v>11.2</v>
      </c>
      <c r="G115" s="151">
        <v>2.2999999999999998</v>
      </c>
    </row>
    <row r="116" spans="1:7">
      <c r="A116" s="71" t="s">
        <v>116</v>
      </c>
      <c r="B116" s="10"/>
      <c r="C116" s="10"/>
      <c r="D116" s="10"/>
      <c r="E116" s="10"/>
      <c r="F116" s="10"/>
      <c r="G116" s="151"/>
    </row>
    <row r="117" spans="1:7">
      <c r="A117" s="19" t="s">
        <v>117</v>
      </c>
      <c r="B117" s="10">
        <v>190</v>
      </c>
      <c r="C117" s="10">
        <v>154</v>
      </c>
      <c r="D117" s="10">
        <v>116</v>
      </c>
      <c r="E117" s="10">
        <v>8.6</v>
      </c>
      <c r="F117" s="10">
        <v>5.9</v>
      </c>
      <c r="G117" s="1">
        <v>0.2</v>
      </c>
    </row>
    <row r="118" spans="1:7">
      <c r="A118" s="71" t="s">
        <v>118</v>
      </c>
      <c r="B118" s="10"/>
      <c r="C118" s="10"/>
      <c r="D118" s="10"/>
      <c r="E118" s="10"/>
      <c r="F118" s="10"/>
      <c r="G118" s="1"/>
    </row>
    <row r="119" spans="1:7">
      <c r="A119" s="19" t="s">
        <v>121</v>
      </c>
      <c r="B119" s="10">
        <v>11196</v>
      </c>
      <c r="C119" s="10">
        <v>12046</v>
      </c>
      <c r="D119" s="10">
        <v>11470</v>
      </c>
      <c r="E119" s="10">
        <v>37.5</v>
      </c>
      <c r="F119" s="10">
        <v>35.6</v>
      </c>
      <c r="G119" s="1">
        <v>16.399999999999999</v>
      </c>
    </row>
    <row r="120" spans="1:7">
      <c r="A120" s="71" t="s">
        <v>122</v>
      </c>
      <c r="B120" s="10"/>
      <c r="C120" s="10"/>
      <c r="D120" s="10"/>
      <c r="E120" s="10"/>
      <c r="F120" s="10"/>
      <c r="G120" s="1"/>
    </row>
    <row r="121" spans="1:7">
      <c r="A121" s="19" t="s">
        <v>125</v>
      </c>
      <c r="B121" s="10">
        <v>136</v>
      </c>
      <c r="C121" s="10">
        <v>134</v>
      </c>
      <c r="D121" s="10">
        <v>131</v>
      </c>
      <c r="E121" s="10">
        <v>15.1</v>
      </c>
      <c r="F121" s="10">
        <v>13.3</v>
      </c>
      <c r="G121" s="1">
        <v>0.2</v>
      </c>
    </row>
    <row r="122" spans="1:7">
      <c r="A122" s="71" t="s">
        <v>126</v>
      </c>
      <c r="B122" s="10"/>
      <c r="C122" s="10"/>
      <c r="D122" s="10"/>
      <c r="E122" s="10"/>
      <c r="F122" s="10"/>
      <c r="G122" s="1"/>
    </row>
    <row r="123" spans="1:7">
      <c r="A123" s="19" t="s">
        <v>127</v>
      </c>
      <c r="B123" s="10">
        <v>562</v>
      </c>
      <c r="C123" s="10">
        <v>428</v>
      </c>
      <c r="D123" s="10">
        <v>376</v>
      </c>
      <c r="E123" s="10">
        <v>11.9</v>
      </c>
      <c r="F123" s="10">
        <v>8.5</v>
      </c>
      <c r="G123" s="1">
        <v>0.5</v>
      </c>
    </row>
    <row r="124" spans="1:7">
      <c r="A124" s="71" t="s">
        <v>128</v>
      </c>
      <c r="B124" s="10"/>
      <c r="C124" s="10"/>
      <c r="D124" s="10"/>
      <c r="E124" s="10"/>
      <c r="F124" s="10"/>
      <c r="G124" s="1"/>
    </row>
    <row r="125" spans="1:7">
      <c r="A125" s="19" t="s">
        <v>129</v>
      </c>
      <c r="B125" s="10">
        <v>32</v>
      </c>
      <c r="C125" s="10">
        <v>28</v>
      </c>
      <c r="D125" s="10">
        <v>29</v>
      </c>
      <c r="E125" s="10">
        <v>3.2</v>
      </c>
      <c r="F125" s="149">
        <v>3</v>
      </c>
      <c r="G125" s="151">
        <v>0.04</v>
      </c>
    </row>
    <row r="126" spans="1:7">
      <c r="A126" s="71" t="s">
        <v>130</v>
      </c>
      <c r="B126" s="10"/>
      <c r="C126" s="10"/>
      <c r="D126" s="10"/>
      <c r="E126" s="10"/>
      <c r="F126" s="10"/>
      <c r="G126" s="1"/>
    </row>
    <row r="127" spans="1:7">
      <c r="A127" s="19" t="s">
        <v>131</v>
      </c>
      <c r="B127" s="10">
        <v>762</v>
      </c>
      <c r="C127" s="10">
        <v>908</v>
      </c>
      <c r="D127" s="10">
        <v>912</v>
      </c>
      <c r="E127" s="10">
        <v>12.6</v>
      </c>
      <c r="F127" s="10">
        <v>13.9</v>
      </c>
      <c r="G127" s="1">
        <v>1.3</v>
      </c>
    </row>
    <row r="128" spans="1:7">
      <c r="A128" s="71" t="s">
        <v>132</v>
      </c>
      <c r="B128" s="10"/>
      <c r="C128" s="10"/>
      <c r="D128" s="10"/>
      <c r="E128" s="10"/>
      <c r="F128" s="10"/>
      <c r="G128" s="1"/>
    </row>
    <row r="129" spans="1:7">
      <c r="A129" s="19" t="s">
        <v>133</v>
      </c>
      <c r="B129" s="10">
        <v>1108</v>
      </c>
      <c r="C129" s="10">
        <v>1075</v>
      </c>
      <c r="D129" s="10">
        <v>810</v>
      </c>
      <c r="E129" s="10">
        <v>18.899999999999999</v>
      </c>
      <c r="F129" s="10">
        <v>13.6</v>
      </c>
      <c r="G129" s="1">
        <v>1.2</v>
      </c>
    </row>
    <row r="130" spans="1:7">
      <c r="A130" s="71" t="s">
        <v>134</v>
      </c>
      <c r="B130" s="12"/>
      <c r="C130" s="12"/>
      <c r="D130" s="12"/>
      <c r="E130" s="12"/>
      <c r="F130" s="12"/>
      <c r="G130" s="13"/>
    </row>
    <row r="131" spans="1:7">
      <c r="A131" s="259"/>
      <c r="C131" s="85" t="s">
        <v>264</v>
      </c>
    </row>
    <row r="132" spans="1:7">
      <c r="A132" s="259"/>
      <c r="C132" s="86" t="s">
        <v>265</v>
      </c>
    </row>
    <row r="133" spans="1:7">
      <c r="A133" s="23" t="s">
        <v>55</v>
      </c>
      <c r="B133" s="17">
        <v>94340</v>
      </c>
      <c r="C133" s="17">
        <v>107320</v>
      </c>
      <c r="D133" s="17">
        <v>118169</v>
      </c>
      <c r="E133" s="17">
        <v>14.5</v>
      </c>
      <c r="F133" s="17">
        <v>15.8</v>
      </c>
      <c r="G133" s="153">
        <v>100</v>
      </c>
    </row>
    <row r="134" spans="1:7">
      <c r="A134" s="72" t="s">
        <v>56</v>
      </c>
      <c r="B134" s="107"/>
      <c r="C134" s="107"/>
      <c r="D134" s="17"/>
      <c r="E134" s="107"/>
      <c r="F134" s="17"/>
      <c r="G134" s="18"/>
    </row>
    <row r="135" spans="1:7">
      <c r="A135" s="131" t="s">
        <v>57</v>
      </c>
      <c r="B135" s="10"/>
      <c r="C135" s="10"/>
      <c r="D135" s="10"/>
      <c r="E135" s="10"/>
      <c r="F135" s="10"/>
      <c r="G135" s="11"/>
    </row>
    <row r="136" spans="1:7">
      <c r="A136" s="71" t="s">
        <v>58</v>
      </c>
      <c r="B136" s="10"/>
      <c r="C136" s="10"/>
      <c r="D136" s="10"/>
      <c r="E136" s="10"/>
      <c r="F136" s="10"/>
      <c r="G136" s="11"/>
    </row>
    <row r="137" spans="1:7">
      <c r="A137" s="19" t="s">
        <v>59</v>
      </c>
      <c r="B137" s="10">
        <v>185</v>
      </c>
      <c r="C137" s="10">
        <v>281</v>
      </c>
      <c r="D137" s="10">
        <v>522</v>
      </c>
      <c r="E137" s="10">
        <v>4.8</v>
      </c>
      <c r="F137" s="10">
        <v>11.9</v>
      </c>
      <c r="G137" s="1">
        <v>0.4</v>
      </c>
    </row>
    <row r="138" spans="1:7">
      <c r="A138" s="71" t="s">
        <v>60</v>
      </c>
      <c r="B138" s="10"/>
      <c r="C138" s="10"/>
      <c r="D138" s="10"/>
      <c r="E138" s="10"/>
      <c r="F138" s="10"/>
      <c r="G138" s="1"/>
    </row>
    <row r="139" spans="1:7">
      <c r="A139" s="19" t="s">
        <v>61</v>
      </c>
      <c r="B139" s="10">
        <v>391</v>
      </c>
      <c r="C139" s="10">
        <v>336</v>
      </c>
      <c r="D139" s="10">
        <v>377</v>
      </c>
      <c r="E139" s="10">
        <v>19</v>
      </c>
      <c r="F139" s="10">
        <v>15.6</v>
      </c>
      <c r="G139" s="1">
        <v>0.3</v>
      </c>
    </row>
    <row r="140" spans="1:7">
      <c r="A140" s="71" t="s">
        <v>62</v>
      </c>
      <c r="B140" s="10"/>
      <c r="C140" s="10"/>
      <c r="D140" s="10"/>
      <c r="E140" s="10"/>
      <c r="F140" s="10"/>
      <c r="G140" s="1"/>
    </row>
    <row r="141" spans="1:7">
      <c r="A141" s="19" t="s">
        <v>63</v>
      </c>
      <c r="B141" s="10">
        <v>509</v>
      </c>
      <c r="C141" s="10">
        <v>546</v>
      </c>
      <c r="D141" s="10">
        <v>515</v>
      </c>
      <c r="E141" s="10">
        <v>61.8</v>
      </c>
      <c r="F141" s="10">
        <v>59.1</v>
      </c>
      <c r="G141" s="1">
        <v>0.4</v>
      </c>
    </row>
    <row r="142" spans="1:7">
      <c r="A142" s="71" t="s">
        <v>64</v>
      </c>
      <c r="B142" s="10"/>
      <c r="C142" s="10"/>
      <c r="D142" s="10"/>
      <c r="E142" s="10"/>
      <c r="F142" s="10"/>
      <c r="G142" s="1"/>
    </row>
    <row r="143" spans="1:7">
      <c r="A143" s="19" t="s">
        <v>65</v>
      </c>
      <c r="B143" s="10">
        <v>1013</v>
      </c>
      <c r="C143" s="10">
        <v>1124</v>
      </c>
      <c r="D143" s="10">
        <v>1061</v>
      </c>
      <c r="E143" s="10">
        <v>96.4</v>
      </c>
      <c r="F143" s="10">
        <v>93.4</v>
      </c>
      <c r="G143" s="1">
        <v>0.9</v>
      </c>
    </row>
    <row r="144" spans="1:7">
      <c r="A144" s="71" t="s">
        <v>66</v>
      </c>
      <c r="B144" s="10"/>
      <c r="C144" s="10"/>
      <c r="D144" s="10"/>
      <c r="E144" s="10"/>
      <c r="F144" s="10"/>
      <c r="G144" s="1"/>
    </row>
    <row r="145" spans="1:7">
      <c r="A145" s="19" t="s">
        <v>67</v>
      </c>
      <c r="B145" s="10">
        <v>321</v>
      </c>
      <c r="C145" s="10">
        <v>398</v>
      </c>
      <c r="D145" s="10">
        <v>384</v>
      </c>
      <c r="E145" s="10">
        <v>33.200000000000003</v>
      </c>
      <c r="F145" s="10">
        <v>40.5</v>
      </c>
      <c r="G145" s="1">
        <v>0.3</v>
      </c>
    </row>
    <row r="146" spans="1:7">
      <c r="A146" s="71" t="s">
        <v>68</v>
      </c>
      <c r="B146" s="10"/>
      <c r="C146" s="10"/>
      <c r="D146" s="10"/>
      <c r="E146" s="10"/>
      <c r="F146" s="10"/>
      <c r="G146" s="1"/>
    </row>
    <row r="147" spans="1:7">
      <c r="A147" s="19" t="s">
        <v>71</v>
      </c>
      <c r="B147" s="10">
        <v>75</v>
      </c>
      <c r="C147" s="10">
        <v>70</v>
      </c>
      <c r="D147" s="10">
        <v>73</v>
      </c>
      <c r="E147" s="10">
        <v>9.6999999999999993</v>
      </c>
      <c r="F147" s="10">
        <v>10.199999999999999</v>
      </c>
      <c r="G147" s="1">
        <v>0.1</v>
      </c>
    </row>
    <row r="148" spans="1:7">
      <c r="A148" s="71" t="s">
        <v>72</v>
      </c>
      <c r="B148" s="10"/>
      <c r="C148" s="10"/>
      <c r="D148" s="10"/>
      <c r="E148" s="10"/>
      <c r="F148" s="10"/>
      <c r="G148" s="1"/>
    </row>
    <row r="149" spans="1:7">
      <c r="A149" s="19" t="s">
        <v>73</v>
      </c>
      <c r="B149" s="10">
        <v>40766</v>
      </c>
      <c r="C149" s="10">
        <v>48600</v>
      </c>
      <c r="D149" s="10">
        <v>54130</v>
      </c>
      <c r="E149" s="10">
        <v>30.9</v>
      </c>
      <c r="F149" s="10">
        <v>38.6</v>
      </c>
      <c r="G149" s="1">
        <v>45.8</v>
      </c>
    </row>
    <row r="150" spans="1:7">
      <c r="A150" s="71" t="s">
        <v>74</v>
      </c>
      <c r="B150" s="10"/>
      <c r="C150" s="10"/>
      <c r="D150" s="10"/>
      <c r="E150" s="10"/>
      <c r="F150" s="10"/>
      <c r="G150" s="1"/>
    </row>
    <row r="151" spans="1:7">
      <c r="A151" s="19" t="s">
        <v>77</v>
      </c>
      <c r="B151" s="10">
        <v>380</v>
      </c>
      <c r="C151" s="10">
        <v>291</v>
      </c>
      <c r="D151" s="10">
        <v>229</v>
      </c>
      <c r="E151" s="10">
        <v>37.200000000000003</v>
      </c>
      <c r="F151" s="10">
        <v>21.6</v>
      </c>
      <c r="G151" s="1">
        <v>0.2</v>
      </c>
    </row>
    <row r="152" spans="1:7">
      <c r="A152" s="71" t="s">
        <v>78</v>
      </c>
      <c r="B152" s="10"/>
      <c r="C152" s="10"/>
      <c r="D152" s="10"/>
      <c r="E152" s="10"/>
      <c r="F152" s="10"/>
      <c r="G152" s="1"/>
    </row>
    <row r="153" spans="1:7">
      <c r="A153" s="19" t="s">
        <v>79</v>
      </c>
      <c r="B153" s="10">
        <v>1793</v>
      </c>
      <c r="C153" s="10">
        <v>1668</v>
      </c>
      <c r="D153" s="10">
        <v>1579</v>
      </c>
      <c r="E153" s="10">
        <v>330.9</v>
      </c>
      <c r="F153" s="10">
        <v>276.5</v>
      </c>
      <c r="G153" s="1">
        <v>1.3</v>
      </c>
    </row>
    <row r="154" spans="1:7">
      <c r="A154" s="71" t="s">
        <v>80</v>
      </c>
      <c r="B154" s="10"/>
      <c r="C154" s="10"/>
      <c r="D154" s="10"/>
      <c r="E154" s="10"/>
      <c r="F154" s="10"/>
      <c r="G154" s="1"/>
    </row>
    <row r="155" spans="1:7">
      <c r="A155" s="19" t="s">
        <v>83</v>
      </c>
      <c r="B155" s="10">
        <v>2274</v>
      </c>
      <c r="C155" s="10">
        <v>2255</v>
      </c>
      <c r="D155" s="10">
        <v>2185</v>
      </c>
      <c r="E155" s="10">
        <v>37</v>
      </c>
      <c r="F155" s="10">
        <v>33.799999999999997</v>
      </c>
      <c r="G155" s="1">
        <v>1.8</v>
      </c>
    </row>
    <row r="156" spans="1:7">
      <c r="A156" s="71" t="s">
        <v>84</v>
      </c>
      <c r="B156" s="10"/>
      <c r="C156" s="10"/>
      <c r="D156" s="10"/>
      <c r="E156" s="10"/>
      <c r="F156" s="10"/>
      <c r="G156" s="1"/>
    </row>
    <row r="157" spans="1:7">
      <c r="A157" s="19" t="s">
        <v>85</v>
      </c>
      <c r="B157" s="10">
        <v>109</v>
      </c>
      <c r="C157" s="10">
        <v>100</v>
      </c>
      <c r="D157" s="10">
        <v>81</v>
      </c>
      <c r="E157" s="10">
        <v>9.9</v>
      </c>
      <c r="F157" s="10">
        <v>7.2</v>
      </c>
      <c r="G157" s="1">
        <v>0.1</v>
      </c>
    </row>
    <row r="158" spans="1:7">
      <c r="A158" s="71" t="s">
        <v>86</v>
      </c>
      <c r="B158" s="10"/>
      <c r="C158" s="10"/>
      <c r="D158" s="10"/>
      <c r="E158" s="10"/>
      <c r="F158" s="10"/>
      <c r="G158" s="1"/>
    </row>
    <row r="159" spans="1:7">
      <c r="A159" s="19" t="s">
        <v>87</v>
      </c>
      <c r="B159" s="10">
        <v>3168</v>
      </c>
      <c r="C159" s="10">
        <v>3369</v>
      </c>
      <c r="D159" s="10">
        <v>3947</v>
      </c>
      <c r="E159" s="10">
        <v>73</v>
      </c>
      <c r="F159" s="10">
        <v>85.2</v>
      </c>
      <c r="G159" s="1">
        <v>3.3</v>
      </c>
    </row>
    <row r="160" spans="1:7">
      <c r="A160" s="71" t="s">
        <v>88</v>
      </c>
      <c r="B160" s="10"/>
      <c r="C160" s="10"/>
      <c r="D160" s="10"/>
      <c r="E160" s="10"/>
      <c r="F160" s="10"/>
      <c r="G160" s="1"/>
    </row>
    <row r="161" spans="1:7">
      <c r="A161" s="19" t="s">
        <v>89</v>
      </c>
      <c r="B161" s="10">
        <v>1297</v>
      </c>
      <c r="C161" s="10">
        <v>1288</v>
      </c>
      <c r="D161" s="10">
        <v>1453</v>
      </c>
      <c r="E161" s="10">
        <v>79.599999999999994</v>
      </c>
      <c r="F161" s="10">
        <v>85.5</v>
      </c>
      <c r="G161" s="1">
        <v>1.2</v>
      </c>
    </row>
    <row r="162" spans="1:7">
      <c r="A162" s="71" t="s">
        <v>90</v>
      </c>
      <c r="B162" s="12"/>
      <c r="C162" s="12"/>
      <c r="D162" s="12"/>
      <c r="E162" s="12"/>
      <c r="F162" s="12"/>
      <c r="G162" s="1"/>
    </row>
    <row r="163" spans="1:7">
      <c r="A163" s="19" t="s">
        <v>91</v>
      </c>
      <c r="B163" s="10">
        <v>425</v>
      </c>
      <c r="C163" s="10">
        <v>333</v>
      </c>
      <c r="D163" s="10">
        <v>316</v>
      </c>
      <c r="E163" s="10">
        <v>0.4</v>
      </c>
      <c r="F163" s="10">
        <v>0.2</v>
      </c>
      <c r="G163" s="1">
        <v>0.3</v>
      </c>
    </row>
    <row r="164" spans="1:7">
      <c r="A164" s="71" t="s">
        <v>92</v>
      </c>
      <c r="B164" s="10"/>
      <c r="C164" s="10"/>
      <c r="D164" s="10"/>
      <c r="E164" s="10"/>
      <c r="F164" s="10"/>
      <c r="G164" s="1"/>
    </row>
    <row r="165" spans="1:7">
      <c r="A165" s="19" t="s">
        <v>93</v>
      </c>
      <c r="B165" s="10">
        <v>1245</v>
      </c>
      <c r="C165" s="10">
        <v>1292</v>
      </c>
      <c r="D165" s="10">
        <v>1279</v>
      </c>
      <c r="E165" s="10">
        <v>9.8000000000000007</v>
      </c>
      <c r="F165" s="149">
        <v>10</v>
      </c>
      <c r="G165" s="1">
        <v>1.1000000000000001</v>
      </c>
    </row>
    <row r="166" spans="1:7">
      <c r="A166" s="71" t="s">
        <v>94</v>
      </c>
      <c r="B166" s="10"/>
      <c r="C166" s="10"/>
      <c r="D166" s="10"/>
      <c r="E166" s="10"/>
      <c r="F166" s="10"/>
      <c r="G166" s="1"/>
    </row>
    <row r="167" spans="1:7">
      <c r="A167" s="19" t="s">
        <v>95</v>
      </c>
      <c r="B167" s="10">
        <v>1920</v>
      </c>
      <c r="C167" s="10">
        <v>1926</v>
      </c>
      <c r="D167" s="10">
        <v>2048</v>
      </c>
      <c r="E167" s="10">
        <v>59.5</v>
      </c>
      <c r="F167" s="10">
        <v>56.4</v>
      </c>
      <c r="G167" s="1">
        <v>1.7</v>
      </c>
    </row>
    <row r="168" spans="1:7">
      <c r="A168" s="71" t="s">
        <v>96</v>
      </c>
      <c r="B168" s="10"/>
      <c r="C168" s="10"/>
      <c r="D168" s="10"/>
      <c r="E168" s="10"/>
      <c r="F168" s="10"/>
      <c r="G168" s="1"/>
    </row>
    <row r="169" spans="1:7">
      <c r="A169" s="19" t="s">
        <v>106</v>
      </c>
      <c r="B169" s="10">
        <v>4500</v>
      </c>
      <c r="C169" s="10">
        <v>5488</v>
      </c>
      <c r="D169" s="10">
        <v>5590</v>
      </c>
      <c r="E169" s="10">
        <v>53.7</v>
      </c>
      <c r="F169" s="10">
        <v>68.2</v>
      </c>
      <c r="G169" s="1">
        <v>4.7</v>
      </c>
    </row>
    <row r="170" spans="1:7">
      <c r="A170" s="71" t="s">
        <v>107</v>
      </c>
      <c r="B170" s="10"/>
      <c r="C170" s="10"/>
      <c r="D170" s="10"/>
      <c r="E170" s="10"/>
      <c r="F170" s="10"/>
      <c r="G170" s="1"/>
    </row>
    <row r="171" spans="1:7">
      <c r="A171" s="19" t="s">
        <v>110</v>
      </c>
      <c r="B171" s="10">
        <v>50</v>
      </c>
      <c r="C171" s="10">
        <v>47</v>
      </c>
      <c r="D171" s="10">
        <v>44</v>
      </c>
      <c r="E171" s="10">
        <v>12.2</v>
      </c>
      <c r="F171" s="10">
        <v>9.4</v>
      </c>
      <c r="G171" s="151">
        <v>0</v>
      </c>
    </row>
    <row r="172" spans="1:7">
      <c r="A172" s="71" t="s">
        <v>111</v>
      </c>
      <c r="B172" s="10"/>
      <c r="C172" s="10"/>
      <c r="D172" s="10"/>
      <c r="E172" s="10"/>
      <c r="F172" s="10"/>
      <c r="G172" s="1"/>
    </row>
    <row r="173" spans="1:7">
      <c r="A173" s="132" t="s">
        <v>266</v>
      </c>
      <c r="B173" s="17">
        <v>1956</v>
      </c>
      <c r="C173" s="17">
        <v>1895</v>
      </c>
      <c r="D173" s="17">
        <v>2009</v>
      </c>
      <c r="E173" s="17">
        <v>51.2</v>
      </c>
      <c r="F173" s="17">
        <v>52.3</v>
      </c>
      <c r="G173" s="94">
        <v>1.7</v>
      </c>
    </row>
    <row r="174" spans="1:7">
      <c r="A174" s="72" t="s">
        <v>259</v>
      </c>
      <c r="B174" s="10"/>
      <c r="C174" s="10"/>
      <c r="D174" s="10"/>
      <c r="E174" s="10"/>
      <c r="F174" s="10"/>
      <c r="G174" s="1"/>
    </row>
    <row r="175" spans="1:7">
      <c r="A175" s="19" t="s">
        <v>115</v>
      </c>
      <c r="B175" s="10">
        <v>1520</v>
      </c>
      <c r="C175" s="10">
        <v>2331</v>
      </c>
      <c r="D175" s="10">
        <v>3368</v>
      </c>
      <c r="E175" s="10">
        <v>10.6</v>
      </c>
      <c r="F175" s="10">
        <v>23.4</v>
      </c>
      <c r="G175" s="151">
        <v>2.9</v>
      </c>
    </row>
    <row r="176" spans="1:7">
      <c r="A176" s="71" t="s">
        <v>116</v>
      </c>
      <c r="B176" s="10"/>
      <c r="C176" s="10"/>
      <c r="D176" s="10"/>
      <c r="E176" s="10"/>
      <c r="F176" s="10"/>
      <c r="G176" s="151"/>
    </row>
    <row r="177" spans="1:7">
      <c r="A177" s="19" t="s">
        <v>117</v>
      </c>
      <c r="B177" s="10">
        <v>436</v>
      </c>
      <c r="C177" s="10">
        <v>429</v>
      </c>
      <c r="D177" s="10">
        <v>501</v>
      </c>
      <c r="E177" s="10">
        <v>19.7</v>
      </c>
      <c r="F177" s="10">
        <v>25.3</v>
      </c>
      <c r="G177" s="1">
        <v>0.4</v>
      </c>
    </row>
    <row r="178" spans="1:7">
      <c r="A178" s="71" t="s">
        <v>118</v>
      </c>
      <c r="B178" s="10"/>
      <c r="C178" s="10"/>
      <c r="D178" s="10"/>
      <c r="E178" s="10"/>
      <c r="F178" s="10"/>
      <c r="G178" s="1"/>
    </row>
    <row r="179" spans="1:7">
      <c r="A179" s="19" t="s">
        <v>121</v>
      </c>
      <c r="B179" s="10">
        <v>9383</v>
      </c>
      <c r="C179" s="10">
        <v>10186</v>
      </c>
      <c r="D179" s="10">
        <v>11320</v>
      </c>
      <c r="E179" s="10">
        <v>31.5</v>
      </c>
      <c r="F179" s="10">
        <v>35.1</v>
      </c>
      <c r="G179" s="1">
        <v>9.6</v>
      </c>
    </row>
    <row r="180" spans="1:7">
      <c r="A180" s="71" t="s">
        <v>122</v>
      </c>
      <c r="B180" s="10"/>
      <c r="C180" s="10"/>
      <c r="D180" s="10"/>
      <c r="E180" s="10"/>
      <c r="F180" s="10"/>
      <c r="G180" s="1"/>
    </row>
    <row r="181" spans="1:7">
      <c r="A181" s="19" t="s">
        <v>125</v>
      </c>
      <c r="B181" s="10">
        <v>275</v>
      </c>
      <c r="C181" s="10">
        <v>263</v>
      </c>
      <c r="D181" s="10">
        <v>234</v>
      </c>
      <c r="E181" s="10">
        <v>30.5</v>
      </c>
      <c r="F181" s="10">
        <v>23.8</v>
      </c>
      <c r="G181" s="1">
        <v>0.2</v>
      </c>
    </row>
    <row r="182" spans="1:7">
      <c r="A182" s="71" t="s">
        <v>126</v>
      </c>
      <c r="B182" s="10"/>
      <c r="C182" s="10"/>
      <c r="D182" s="10"/>
      <c r="E182" s="10"/>
      <c r="F182" s="10"/>
      <c r="G182" s="1"/>
    </row>
    <row r="183" spans="1:7">
      <c r="A183" s="19" t="s">
        <v>127</v>
      </c>
      <c r="B183" s="10">
        <v>494</v>
      </c>
      <c r="C183" s="10">
        <v>631</v>
      </c>
      <c r="D183" s="10">
        <v>748</v>
      </c>
      <c r="E183" s="10">
        <v>10.5</v>
      </c>
      <c r="F183" s="10">
        <v>16.8</v>
      </c>
      <c r="G183" s="1">
        <v>0.6</v>
      </c>
    </row>
    <row r="184" spans="1:7">
      <c r="A184" s="71" t="s">
        <v>128</v>
      </c>
      <c r="B184" s="10"/>
      <c r="C184" s="10"/>
      <c r="D184" s="10"/>
      <c r="E184" s="10"/>
      <c r="F184" s="10"/>
      <c r="G184" s="1"/>
    </row>
    <row r="185" spans="1:7">
      <c r="A185" s="19" t="s">
        <v>129</v>
      </c>
      <c r="B185" s="10">
        <v>454</v>
      </c>
      <c r="C185" s="10">
        <v>452</v>
      </c>
      <c r="D185" s="10">
        <v>458</v>
      </c>
      <c r="E185" s="10">
        <v>45</v>
      </c>
      <c r="F185" s="149">
        <v>46.9</v>
      </c>
      <c r="G185" s="1">
        <v>0.4</v>
      </c>
    </row>
    <row r="186" spans="1:7">
      <c r="A186" s="71" t="s">
        <v>130</v>
      </c>
      <c r="B186" s="10"/>
      <c r="C186" s="10"/>
      <c r="D186" s="10"/>
      <c r="E186" s="10"/>
      <c r="F186" s="10"/>
      <c r="G186" s="1"/>
    </row>
    <row r="187" spans="1:7">
      <c r="A187" s="19" t="s">
        <v>131</v>
      </c>
      <c r="B187" s="10">
        <v>706</v>
      </c>
      <c r="C187" s="10">
        <v>758</v>
      </c>
      <c r="D187" s="10">
        <v>919</v>
      </c>
      <c r="E187" s="10">
        <v>11.7</v>
      </c>
      <c r="F187" s="149">
        <v>14</v>
      </c>
      <c r="G187" s="1">
        <v>0.8</v>
      </c>
    </row>
    <row r="188" spans="1:7">
      <c r="A188" s="71" t="s">
        <v>132</v>
      </c>
      <c r="B188" s="10"/>
      <c r="C188" s="10"/>
      <c r="D188" s="10"/>
      <c r="E188" s="10"/>
      <c r="F188" s="149"/>
      <c r="G188" s="1"/>
    </row>
    <row r="189" spans="1:7">
      <c r="A189" s="19" t="s">
        <v>133</v>
      </c>
      <c r="B189" s="10">
        <v>1515</v>
      </c>
      <c r="C189" s="10">
        <v>1673</v>
      </c>
      <c r="D189" s="10">
        <v>1544</v>
      </c>
      <c r="E189" s="10">
        <v>25.8</v>
      </c>
      <c r="F189" s="149">
        <v>26</v>
      </c>
      <c r="G189" s="1">
        <v>1.3</v>
      </c>
    </row>
    <row r="190" spans="1:7">
      <c r="A190" s="71" t="s">
        <v>134</v>
      </c>
      <c r="B190" s="12"/>
      <c r="C190" s="12"/>
      <c r="D190" s="12"/>
      <c r="E190" s="12"/>
      <c r="F190" s="12"/>
      <c r="G190" s="13"/>
    </row>
    <row r="191" spans="1:7">
      <c r="A191" s="259"/>
      <c r="C191" s="85" t="s">
        <v>267</v>
      </c>
    </row>
    <row r="192" spans="1:7">
      <c r="A192" s="259"/>
      <c r="C192" s="86" t="s">
        <v>268</v>
      </c>
    </row>
    <row r="193" spans="1:7">
      <c r="A193" s="23" t="s">
        <v>55</v>
      </c>
      <c r="B193" s="17">
        <v>80797</v>
      </c>
      <c r="C193" s="17">
        <v>99313</v>
      </c>
      <c r="D193" s="17">
        <v>120302</v>
      </c>
      <c r="E193" s="17">
        <v>12.4</v>
      </c>
      <c r="F193" s="17">
        <v>16.100000000000001</v>
      </c>
      <c r="G193" s="153">
        <v>100</v>
      </c>
    </row>
    <row r="194" spans="1:7">
      <c r="A194" s="72" t="s">
        <v>56</v>
      </c>
      <c r="B194" s="100"/>
      <c r="C194" s="100"/>
      <c r="D194" s="10"/>
      <c r="E194" s="107"/>
      <c r="F194" s="17"/>
      <c r="G194" s="18"/>
    </row>
    <row r="195" spans="1:7">
      <c r="A195" s="131" t="s">
        <v>257</v>
      </c>
      <c r="B195" s="10"/>
      <c r="C195" s="10"/>
      <c r="D195" s="10"/>
      <c r="E195" s="10"/>
      <c r="F195" s="10"/>
      <c r="G195" s="11"/>
    </row>
    <row r="196" spans="1:7">
      <c r="A196" s="71" t="s">
        <v>58</v>
      </c>
      <c r="B196" s="10"/>
      <c r="C196" s="10"/>
      <c r="D196" s="10"/>
      <c r="E196" s="10"/>
      <c r="F196" s="10"/>
      <c r="G196" s="11"/>
    </row>
    <row r="197" spans="1:7">
      <c r="A197" s="19" t="s">
        <v>59</v>
      </c>
      <c r="B197" s="10">
        <v>1053</v>
      </c>
      <c r="C197" s="10">
        <v>1643</v>
      </c>
      <c r="D197" s="10">
        <v>1973</v>
      </c>
      <c r="E197" s="10">
        <v>27.2</v>
      </c>
      <c r="F197" s="10">
        <v>45</v>
      </c>
      <c r="G197" s="1">
        <v>1.6</v>
      </c>
    </row>
    <row r="198" spans="1:7">
      <c r="A198" s="71" t="s">
        <v>60</v>
      </c>
      <c r="B198" s="10"/>
      <c r="C198" s="10"/>
      <c r="D198" s="10"/>
      <c r="E198" s="10"/>
      <c r="F198" s="10"/>
      <c r="G198" s="1"/>
    </row>
    <row r="199" spans="1:7">
      <c r="A199" s="19" t="s">
        <v>61</v>
      </c>
      <c r="B199" s="10">
        <v>781</v>
      </c>
      <c r="C199" s="10">
        <v>921</v>
      </c>
      <c r="D199" s="10">
        <v>1213</v>
      </c>
      <c r="E199" s="10">
        <v>38.1</v>
      </c>
      <c r="F199" s="10">
        <v>50.3</v>
      </c>
      <c r="G199" s="151">
        <v>1</v>
      </c>
    </row>
    <row r="200" spans="1:7">
      <c r="A200" s="71" t="s">
        <v>62</v>
      </c>
      <c r="B200" s="10"/>
      <c r="C200" s="10"/>
      <c r="D200" s="10"/>
      <c r="E200" s="10"/>
      <c r="F200" s="10"/>
      <c r="G200" s="1"/>
    </row>
    <row r="201" spans="1:7">
      <c r="A201" s="19" t="s">
        <v>63</v>
      </c>
      <c r="B201" s="10">
        <v>120</v>
      </c>
      <c r="C201" s="10">
        <v>134</v>
      </c>
      <c r="D201" s="10">
        <v>146</v>
      </c>
      <c r="E201" s="10">
        <v>14.5</v>
      </c>
      <c r="F201" s="10">
        <v>16.8</v>
      </c>
      <c r="G201" s="1">
        <v>0.1</v>
      </c>
    </row>
    <row r="202" spans="1:7">
      <c r="A202" s="71" t="s">
        <v>64</v>
      </c>
      <c r="B202" s="10"/>
      <c r="C202" s="10"/>
      <c r="D202" s="10"/>
      <c r="E202" s="10"/>
      <c r="F202" s="10"/>
      <c r="G202" s="1"/>
    </row>
    <row r="203" spans="1:7">
      <c r="A203" s="19" t="s">
        <v>65</v>
      </c>
      <c r="B203" s="10">
        <v>454</v>
      </c>
      <c r="C203" s="10">
        <v>506</v>
      </c>
      <c r="D203" s="10">
        <v>461</v>
      </c>
      <c r="E203" s="10">
        <v>43.2</v>
      </c>
      <c r="F203" s="10">
        <v>40.6</v>
      </c>
      <c r="G203" s="1">
        <v>0.4</v>
      </c>
    </row>
    <row r="204" spans="1:7">
      <c r="A204" s="71" t="s">
        <v>66</v>
      </c>
      <c r="B204" s="10"/>
      <c r="C204" s="10"/>
      <c r="D204" s="10"/>
      <c r="E204" s="10"/>
      <c r="F204" s="10"/>
      <c r="G204" s="1"/>
    </row>
    <row r="205" spans="1:7">
      <c r="A205" s="19" t="s">
        <v>67</v>
      </c>
      <c r="B205" s="10">
        <v>116</v>
      </c>
      <c r="C205" s="10">
        <v>260</v>
      </c>
      <c r="D205" s="10">
        <v>458</v>
      </c>
      <c r="E205" s="151">
        <v>12</v>
      </c>
      <c r="F205" s="10">
        <v>48.3</v>
      </c>
      <c r="G205" s="1">
        <v>0.4</v>
      </c>
    </row>
    <row r="206" spans="1:7">
      <c r="A206" s="71" t="s">
        <v>68</v>
      </c>
      <c r="B206" s="10"/>
      <c r="C206" s="10"/>
      <c r="D206" s="10"/>
      <c r="E206" s="10"/>
      <c r="F206" s="10"/>
      <c r="G206" s="1"/>
    </row>
    <row r="207" spans="1:7">
      <c r="A207" s="19" t="s">
        <v>71</v>
      </c>
      <c r="B207" s="10">
        <v>98</v>
      </c>
      <c r="C207" s="10">
        <v>107</v>
      </c>
      <c r="D207" s="10">
        <v>109</v>
      </c>
      <c r="E207" s="10">
        <v>12.7</v>
      </c>
      <c r="F207" s="10">
        <v>15.3</v>
      </c>
      <c r="G207" s="1">
        <v>0.1</v>
      </c>
    </row>
    <row r="208" spans="1:7">
      <c r="A208" s="71" t="s">
        <v>72</v>
      </c>
      <c r="B208" s="10"/>
      <c r="C208" s="10"/>
      <c r="D208" s="10"/>
      <c r="E208" s="10"/>
      <c r="F208" s="10"/>
      <c r="G208" s="1"/>
    </row>
    <row r="209" spans="1:7">
      <c r="A209" s="19" t="s">
        <v>73</v>
      </c>
      <c r="B209" s="10">
        <v>13357</v>
      </c>
      <c r="C209" s="10">
        <v>16645</v>
      </c>
      <c r="D209" s="10">
        <v>18080</v>
      </c>
      <c r="E209" s="10">
        <v>10.1</v>
      </c>
      <c r="F209" s="10">
        <v>12.9</v>
      </c>
      <c r="G209" s="151">
        <v>15</v>
      </c>
    </row>
    <row r="210" spans="1:7">
      <c r="A210" s="71" t="s">
        <v>74</v>
      </c>
      <c r="B210" s="10"/>
      <c r="C210" s="10"/>
      <c r="D210" s="10"/>
      <c r="E210" s="10"/>
      <c r="F210" s="10"/>
      <c r="G210" s="1"/>
    </row>
    <row r="211" spans="1:7">
      <c r="A211" s="19" t="s">
        <v>77</v>
      </c>
      <c r="B211" s="10">
        <v>241</v>
      </c>
      <c r="C211" s="10">
        <v>195</v>
      </c>
      <c r="D211" s="10">
        <v>161</v>
      </c>
      <c r="E211" s="10">
        <v>23.6</v>
      </c>
      <c r="F211" s="10">
        <v>15.2</v>
      </c>
      <c r="G211" s="1">
        <v>0.1</v>
      </c>
    </row>
    <row r="212" spans="1:7">
      <c r="A212" s="71" t="s">
        <v>78</v>
      </c>
      <c r="B212" s="10"/>
      <c r="C212" s="10"/>
      <c r="D212" s="10"/>
      <c r="E212" s="10"/>
      <c r="F212" s="10"/>
      <c r="G212" s="1"/>
    </row>
    <row r="213" spans="1:7">
      <c r="A213" s="19" t="s">
        <v>79</v>
      </c>
      <c r="B213" s="10">
        <v>188</v>
      </c>
      <c r="C213" s="10">
        <v>190</v>
      </c>
      <c r="D213" s="10">
        <v>155</v>
      </c>
      <c r="E213" s="10">
        <v>34.6</v>
      </c>
      <c r="F213" s="10">
        <v>27.1</v>
      </c>
      <c r="G213" s="1">
        <v>0.1</v>
      </c>
    </row>
    <row r="214" spans="1:7">
      <c r="A214" s="71" t="s">
        <v>80</v>
      </c>
      <c r="B214" s="10"/>
      <c r="C214" s="10"/>
      <c r="D214" s="10"/>
      <c r="E214" s="10"/>
      <c r="F214" s="10"/>
      <c r="G214" s="1"/>
    </row>
    <row r="215" spans="1:7">
      <c r="A215" s="19" t="s">
        <v>83</v>
      </c>
      <c r="B215" s="10">
        <v>1706</v>
      </c>
      <c r="C215" s="10">
        <v>1716</v>
      </c>
      <c r="D215" s="10">
        <v>1770</v>
      </c>
      <c r="E215" s="10">
        <v>27.8</v>
      </c>
      <c r="F215" s="10">
        <v>27.4</v>
      </c>
      <c r="G215" s="1">
        <v>1.5</v>
      </c>
    </row>
    <row r="216" spans="1:7">
      <c r="A216" s="71" t="s">
        <v>84</v>
      </c>
      <c r="B216" s="10"/>
      <c r="C216" s="10"/>
      <c r="D216" s="10"/>
      <c r="E216" s="10"/>
      <c r="F216" s="10"/>
      <c r="G216" s="1"/>
    </row>
    <row r="217" spans="1:7">
      <c r="A217" s="19" t="s">
        <v>85</v>
      </c>
      <c r="B217" s="10">
        <v>161</v>
      </c>
      <c r="C217" s="10">
        <v>117</v>
      </c>
      <c r="D217" s="10">
        <v>173</v>
      </c>
      <c r="E217" s="10">
        <v>14.6</v>
      </c>
      <c r="F217" s="10">
        <v>15.5</v>
      </c>
      <c r="G217" s="1">
        <v>0.1</v>
      </c>
    </row>
    <row r="218" spans="1:7">
      <c r="A218" s="71" t="s">
        <v>86</v>
      </c>
      <c r="B218" s="10"/>
      <c r="C218" s="10"/>
      <c r="D218" s="10"/>
      <c r="E218" s="10"/>
      <c r="F218" s="10"/>
      <c r="G218" s="1"/>
    </row>
    <row r="219" spans="1:7">
      <c r="A219" s="19" t="s">
        <v>87</v>
      </c>
      <c r="B219" s="10">
        <v>1104</v>
      </c>
      <c r="C219" s="10">
        <v>1141</v>
      </c>
      <c r="D219" s="10">
        <v>1427</v>
      </c>
      <c r="E219" s="10">
        <v>25.4</v>
      </c>
      <c r="F219" s="10">
        <v>30.8</v>
      </c>
      <c r="G219" s="1">
        <v>1.2</v>
      </c>
    </row>
    <row r="220" spans="1:7">
      <c r="A220" s="71" t="s">
        <v>88</v>
      </c>
      <c r="B220" s="10"/>
      <c r="C220" s="10"/>
      <c r="D220" s="10"/>
      <c r="E220" s="10"/>
      <c r="F220" s="10"/>
      <c r="G220" s="1"/>
    </row>
    <row r="221" spans="1:7">
      <c r="A221" s="19" t="s">
        <v>89</v>
      </c>
      <c r="B221" s="10">
        <v>705</v>
      </c>
      <c r="C221" s="10">
        <v>856</v>
      </c>
      <c r="D221" s="10">
        <v>1114</v>
      </c>
      <c r="E221" s="10">
        <v>43.2</v>
      </c>
      <c r="F221" s="10">
        <v>65.599999999999994</v>
      </c>
      <c r="G221" s="1">
        <v>0.9</v>
      </c>
    </row>
    <row r="222" spans="1:7">
      <c r="A222" s="71" t="s">
        <v>90</v>
      </c>
      <c r="B222" s="12"/>
      <c r="C222" s="12"/>
      <c r="D222" s="12"/>
      <c r="E222" s="12"/>
      <c r="F222" s="12"/>
      <c r="G222" s="1"/>
    </row>
    <row r="223" spans="1:7">
      <c r="A223" s="19" t="s">
        <v>91</v>
      </c>
      <c r="B223" s="10">
        <v>1441</v>
      </c>
      <c r="C223" s="10">
        <v>2231</v>
      </c>
      <c r="D223" s="10">
        <v>3426</v>
      </c>
      <c r="E223" s="10">
        <v>1.3</v>
      </c>
      <c r="F223" s="10">
        <v>2.6</v>
      </c>
      <c r="G223" s="1">
        <v>2.8</v>
      </c>
    </row>
    <row r="224" spans="1:7">
      <c r="A224" s="71" t="s">
        <v>92</v>
      </c>
      <c r="B224" s="10"/>
      <c r="C224" s="10"/>
      <c r="D224" s="10"/>
      <c r="E224" s="10"/>
      <c r="F224" s="10"/>
      <c r="G224" s="1"/>
    </row>
    <row r="225" spans="1:7">
      <c r="A225" s="19" t="s">
        <v>93</v>
      </c>
      <c r="B225" s="10">
        <v>1273</v>
      </c>
      <c r="C225" s="10">
        <v>1417</v>
      </c>
      <c r="D225" s="10">
        <v>2345</v>
      </c>
      <c r="E225" s="151">
        <v>10</v>
      </c>
      <c r="F225" s="149">
        <v>18.399999999999999</v>
      </c>
      <c r="G225" s="1">
        <v>1.9</v>
      </c>
    </row>
    <row r="226" spans="1:7">
      <c r="A226" s="71" t="s">
        <v>94</v>
      </c>
      <c r="B226" s="10"/>
      <c r="C226" s="10"/>
      <c r="D226" s="10"/>
      <c r="E226" s="10"/>
      <c r="F226" s="10"/>
      <c r="G226" s="1"/>
    </row>
    <row r="227" spans="1:7">
      <c r="A227" s="19" t="s">
        <v>95</v>
      </c>
      <c r="B227" s="10">
        <v>1164</v>
      </c>
      <c r="C227" s="10">
        <v>1216</v>
      </c>
      <c r="D227" s="10">
        <v>1357</v>
      </c>
      <c r="E227" s="10">
        <v>36.1</v>
      </c>
      <c r="F227" s="10">
        <v>37.4</v>
      </c>
      <c r="G227" s="1">
        <v>1.1000000000000001</v>
      </c>
    </row>
    <row r="228" spans="1:7">
      <c r="A228" s="71" t="s">
        <v>96</v>
      </c>
      <c r="B228" s="10"/>
      <c r="C228" s="10"/>
      <c r="D228" s="10"/>
      <c r="E228" s="10"/>
      <c r="F228" s="10"/>
      <c r="G228" s="1"/>
    </row>
    <row r="229" spans="1:7">
      <c r="A229" s="19" t="s">
        <v>106</v>
      </c>
      <c r="B229" s="10">
        <v>1032</v>
      </c>
      <c r="C229" s="10">
        <v>1380</v>
      </c>
      <c r="D229" s="10">
        <v>1550</v>
      </c>
      <c r="E229" s="10">
        <v>12.3</v>
      </c>
      <c r="F229" s="10">
        <v>18.899999999999999</v>
      </c>
      <c r="G229" s="1">
        <v>1.3</v>
      </c>
    </row>
    <row r="230" spans="1:7">
      <c r="A230" s="71" t="s">
        <v>107</v>
      </c>
      <c r="B230" s="10"/>
      <c r="C230" s="10"/>
      <c r="D230" s="10"/>
      <c r="E230" s="10"/>
      <c r="F230" s="10"/>
      <c r="G230" s="1"/>
    </row>
    <row r="231" spans="1:7">
      <c r="A231" s="19" t="s">
        <v>110</v>
      </c>
      <c r="B231" s="10">
        <v>159</v>
      </c>
      <c r="C231" s="10">
        <v>145</v>
      </c>
      <c r="D231" s="10">
        <v>207</v>
      </c>
      <c r="E231" s="10">
        <v>38.4</v>
      </c>
      <c r="F231" s="10">
        <v>44.4</v>
      </c>
      <c r="G231" s="1">
        <v>0.2</v>
      </c>
    </row>
    <row r="232" spans="1:7">
      <c r="A232" s="71" t="s">
        <v>111</v>
      </c>
      <c r="B232" s="10"/>
      <c r="C232" s="10"/>
      <c r="D232" s="10"/>
      <c r="E232" s="10"/>
      <c r="F232" s="10"/>
      <c r="G232" s="1"/>
    </row>
    <row r="233" spans="1:7">
      <c r="A233" s="132" t="s">
        <v>266</v>
      </c>
      <c r="B233" s="17">
        <v>1017</v>
      </c>
      <c r="C233" s="17">
        <v>1380</v>
      </c>
      <c r="D233" s="17">
        <v>2241</v>
      </c>
      <c r="E233" s="17">
        <v>26.6</v>
      </c>
      <c r="F233" s="17">
        <v>58.3</v>
      </c>
      <c r="G233" s="94">
        <v>1.9</v>
      </c>
    </row>
    <row r="234" spans="1:7">
      <c r="A234" s="72" t="s">
        <v>259</v>
      </c>
      <c r="B234" s="10"/>
      <c r="C234" s="10"/>
      <c r="D234" s="10"/>
      <c r="E234" s="10"/>
      <c r="F234" s="10"/>
      <c r="G234" s="1"/>
    </row>
    <row r="235" spans="1:7">
      <c r="A235" s="19" t="s">
        <v>115</v>
      </c>
      <c r="B235" s="10">
        <v>1381</v>
      </c>
      <c r="C235" s="10">
        <v>2610</v>
      </c>
      <c r="D235" s="10">
        <v>4141</v>
      </c>
      <c r="E235" s="10">
        <v>9.6</v>
      </c>
      <c r="F235" s="10">
        <v>28.8</v>
      </c>
      <c r="G235" s="151">
        <v>3.4</v>
      </c>
    </row>
    <row r="236" spans="1:7">
      <c r="A236" s="71" t="s">
        <v>116</v>
      </c>
      <c r="B236" s="10"/>
      <c r="C236" s="10"/>
      <c r="D236" s="10"/>
      <c r="E236" s="10"/>
      <c r="F236" s="10"/>
      <c r="G236" s="151"/>
    </row>
    <row r="237" spans="1:7">
      <c r="A237" s="19" t="s">
        <v>117</v>
      </c>
      <c r="B237" s="10">
        <v>309</v>
      </c>
      <c r="C237" s="10">
        <v>349</v>
      </c>
      <c r="D237" s="10">
        <v>419</v>
      </c>
      <c r="E237" s="151">
        <v>14</v>
      </c>
      <c r="F237" s="10">
        <v>21.2</v>
      </c>
      <c r="G237" s="1">
        <v>0.3</v>
      </c>
    </row>
    <row r="238" spans="1:7">
      <c r="A238" s="71" t="s">
        <v>118</v>
      </c>
      <c r="B238" s="10"/>
      <c r="C238" s="10"/>
      <c r="D238" s="10"/>
      <c r="E238" s="10"/>
      <c r="F238" s="10"/>
      <c r="G238" s="1"/>
    </row>
    <row r="239" spans="1:7">
      <c r="A239" s="19" t="s">
        <v>121</v>
      </c>
      <c r="B239" s="10">
        <v>18623</v>
      </c>
      <c r="C239" s="10">
        <v>19583</v>
      </c>
      <c r="D239" s="10">
        <v>21483</v>
      </c>
      <c r="E239" s="10">
        <v>62.5</v>
      </c>
      <c r="F239" s="10">
        <v>66.7</v>
      </c>
      <c r="G239" s="1">
        <v>17.899999999999999</v>
      </c>
    </row>
    <row r="240" spans="1:7">
      <c r="A240" s="71" t="s">
        <v>122</v>
      </c>
      <c r="B240" s="10"/>
      <c r="C240" s="10"/>
      <c r="D240" s="10"/>
      <c r="E240" s="10"/>
      <c r="F240" s="10"/>
      <c r="G240" s="1"/>
    </row>
    <row r="241" spans="1:7">
      <c r="A241" s="19" t="s">
        <v>125</v>
      </c>
      <c r="B241" s="10">
        <v>100</v>
      </c>
      <c r="C241" s="10">
        <v>115</v>
      </c>
      <c r="D241" s="10">
        <v>158</v>
      </c>
      <c r="E241" s="151">
        <v>11</v>
      </c>
      <c r="F241" s="10">
        <v>16.100000000000001</v>
      </c>
      <c r="G241" s="1">
        <v>0.1</v>
      </c>
    </row>
    <row r="242" spans="1:7">
      <c r="A242" s="71" t="s">
        <v>126</v>
      </c>
      <c r="B242" s="10"/>
      <c r="C242" s="10"/>
      <c r="D242" s="10"/>
      <c r="E242" s="10"/>
      <c r="F242" s="10"/>
      <c r="G242" s="1"/>
    </row>
    <row r="243" spans="1:7">
      <c r="A243" s="19" t="s">
        <v>127</v>
      </c>
      <c r="B243" s="10">
        <v>497</v>
      </c>
      <c r="C243" s="10">
        <v>953</v>
      </c>
      <c r="D243" s="10">
        <v>1193</v>
      </c>
      <c r="E243" s="10">
        <v>10.5</v>
      </c>
      <c r="F243" s="10">
        <v>26.8</v>
      </c>
      <c r="G243" s="151">
        <v>1</v>
      </c>
    </row>
    <row r="244" spans="1:7">
      <c r="A244" s="71" t="s">
        <v>128</v>
      </c>
      <c r="B244" s="10"/>
      <c r="C244" s="10"/>
      <c r="D244" s="10"/>
      <c r="E244" s="10"/>
      <c r="F244" s="10"/>
      <c r="G244" s="1"/>
    </row>
    <row r="245" spans="1:7">
      <c r="A245" s="19" t="s">
        <v>129</v>
      </c>
      <c r="B245" s="10">
        <v>433</v>
      </c>
      <c r="C245" s="10">
        <v>376</v>
      </c>
      <c r="D245" s="10">
        <v>515</v>
      </c>
      <c r="E245" s="10">
        <v>42.9</v>
      </c>
      <c r="F245" s="149">
        <v>52.8</v>
      </c>
      <c r="G245" s="1">
        <v>0.4</v>
      </c>
    </row>
    <row r="246" spans="1:7">
      <c r="A246" s="71" t="s">
        <v>130</v>
      </c>
      <c r="B246" s="10"/>
      <c r="C246" s="10"/>
      <c r="D246" s="10"/>
      <c r="E246" s="10"/>
      <c r="F246" s="10"/>
      <c r="G246" s="1"/>
    </row>
    <row r="247" spans="1:7">
      <c r="A247" s="19" t="s">
        <v>131</v>
      </c>
      <c r="B247" s="10">
        <v>1584</v>
      </c>
      <c r="C247" s="10">
        <v>1570</v>
      </c>
      <c r="D247" s="10">
        <v>1792</v>
      </c>
      <c r="E247" s="10">
        <v>26.2</v>
      </c>
      <c r="F247" s="149">
        <v>27.2</v>
      </c>
      <c r="G247" s="1">
        <v>1.5</v>
      </c>
    </row>
    <row r="248" spans="1:7">
      <c r="A248" s="71" t="s">
        <v>132</v>
      </c>
      <c r="B248" s="10"/>
      <c r="C248" s="10"/>
      <c r="D248" s="10"/>
      <c r="E248" s="10"/>
      <c r="F248" s="149"/>
      <c r="G248" s="1"/>
    </row>
    <row r="249" spans="1:7">
      <c r="A249" s="19" t="s">
        <v>133</v>
      </c>
      <c r="B249" s="10">
        <v>1013</v>
      </c>
      <c r="C249" s="10">
        <v>1181</v>
      </c>
      <c r="D249" s="10">
        <v>1354</v>
      </c>
      <c r="E249" s="10">
        <v>17.3</v>
      </c>
      <c r="F249" s="149">
        <v>22.8</v>
      </c>
      <c r="G249" s="1">
        <v>1.1000000000000001</v>
      </c>
    </row>
    <row r="250" spans="1:7">
      <c r="A250" s="71" t="s">
        <v>134</v>
      </c>
      <c r="B250" s="12"/>
      <c r="C250" s="12"/>
      <c r="D250" s="12"/>
      <c r="E250" s="12"/>
      <c r="F250" s="12"/>
      <c r="G250" s="13"/>
    </row>
    <row r="251" spans="1:7">
      <c r="A251" s="259"/>
    </row>
    <row r="252" spans="1:7">
      <c r="A252" s="535" t="s">
        <v>260</v>
      </c>
      <c r="B252" s="536"/>
      <c r="C252" s="536"/>
      <c r="D252" s="536"/>
      <c r="E252" s="536"/>
      <c r="F252" s="536"/>
      <c r="G252" s="536"/>
    </row>
    <row r="253" spans="1:7">
      <c r="A253" s="535" t="s">
        <v>261</v>
      </c>
      <c r="B253" s="536"/>
      <c r="C253" s="536"/>
      <c r="D253" s="536"/>
      <c r="E253" s="536"/>
      <c r="F253" s="536"/>
      <c r="G253" s="536"/>
    </row>
  </sheetData>
  <mergeCells count="11">
    <mergeCell ref="A252:G252"/>
    <mergeCell ref="A253:G253"/>
    <mergeCell ref="F4:G4"/>
    <mergeCell ref="B5:D5"/>
    <mergeCell ref="B6:D6"/>
    <mergeCell ref="B7:D7"/>
    <mergeCell ref="B8:D8"/>
    <mergeCell ref="E5:F5"/>
    <mergeCell ref="E6:F6"/>
    <mergeCell ref="E7:F7"/>
    <mergeCell ref="E8:F8"/>
  </mergeCells>
  <pageMargins left="0.70866141732283472" right="0.70866141732283472" top="0.74803149606299213" bottom="0.74803149606299213" header="0.31496062992125984" footer="0.31496062992125984"/>
  <pageSetup paperSize="8" scale="95" orientation="portrait" r:id="rId1"/>
  <rowBreaks count="3" manualBreakCount="3">
    <brk id="68" max="16383" man="1"/>
    <brk id="130" max="16383" man="1"/>
    <brk id="1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G66"/>
  <sheetViews>
    <sheetView zoomScaleNormal="100" workbookViewId="0"/>
  </sheetViews>
  <sheetFormatPr defaultRowHeight="15"/>
  <cols>
    <col min="1" max="1" width="17" customWidth="1"/>
    <col min="2" max="7" width="11.7109375" customWidth="1"/>
  </cols>
  <sheetData>
    <row r="1" spans="1:7">
      <c r="A1" s="103" t="s">
        <v>465</v>
      </c>
    </row>
    <row r="2" spans="1:7">
      <c r="A2" s="2" t="s">
        <v>269</v>
      </c>
    </row>
    <row r="4" spans="1:7">
      <c r="A4" s="75" t="s">
        <v>50</v>
      </c>
      <c r="B4" s="43">
        <v>2005</v>
      </c>
      <c r="C4" s="43">
        <v>2010</v>
      </c>
      <c r="D4" s="43">
        <v>2016</v>
      </c>
      <c r="E4" s="43">
        <v>2005</v>
      </c>
      <c r="F4" s="470">
        <v>2016</v>
      </c>
      <c r="G4" s="471"/>
    </row>
    <row r="5" spans="1:7">
      <c r="A5" s="48" t="s">
        <v>51</v>
      </c>
      <c r="B5" s="470" t="s">
        <v>199</v>
      </c>
      <c r="C5" s="470"/>
      <c r="D5" s="470"/>
      <c r="E5" s="470" t="s">
        <v>253</v>
      </c>
      <c r="F5" s="470"/>
      <c r="G5" s="52" t="s">
        <v>201</v>
      </c>
    </row>
    <row r="6" spans="1:7">
      <c r="A6" s="78"/>
      <c r="B6" s="528" t="s">
        <v>200</v>
      </c>
      <c r="C6" s="528"/>
      <c r="D6" s="528"/>
      <c r="E6" s="528" t="s">
        <v>254</v>
      </c>
      <c r="F6" s="528"/>
      <c r="G6" s="53" t="s">
        <v>255</v>
      </c>
    </row>
    <row r="7" spans="1:7">
      <c r="A7" s="78"/>
      <c r="B7" s="529"/>
      <c r="C7" s="529"/>
      <c r="D7" s="529"/>
      <c r="E7" s="529"/>
      <c r="F7" s="529"/>
      <c r="G7" s="54" t="s">
        <v>180</v>
      </c>
    </row>
    <row r="8" spans="1:7">
      <c r="A8" s="49"/>
      <c r="B8" s="527"/>
      <c r="C8" s="527"/>
      <c r="D8" s="527"/>
      <c r="E8" s="527"/>
      <c r="F8" s="527"/>
      <c r="G8" s="55" t="s">
        <v>256</v>
      </c>
    </row>
    <row r="9" spans="1:7" ht="13.5" customHeight="1">
      <c r="A9" s="261" t="s">
        <v>55</v>
      </c>
      <c r="B9" s="17">
        <v>543444</v>
      </c>
      <c r="C9" s="17">
        <v>598990</v>
      </c>
      <c r="D9" s="17">
        <v>659150</v>
      </c>
      <c r="E9" s="17">
        <v>83.1</v>
      </c>
      <c r="F9" s="17">
        <v>88.3</v>
      </c>
      <c r="G9" s="152">
        <v>100</v>
      </c>
    </row>
    <row r="10" spans="1:7" ht="13.5" customHeight="1">
      <c r="A10" s="80" t="s">
        <v>56</v>
      </c>
      <c r="B10" s="100"/>
      <c r="C10" s="100"/>
      <c r="D10" s="10"/>
      <c r="E10" s="100"/>
      <c r="F10" s="100"/>
      <c r="G10" s="11"/>
    </row>
    <row r="11" spans="1:7" ht="13.5" customHeight="1">
      <c r="A11" s="81" t="s">
        <v>257</v>
      </c>
      <c r="B11" s="10"/>
      <c r="C11" s="10"/>
      <c r="D11" s="10"/>
      <c r="E11" s="10"/>
      <c r="F11" s="10"/>
      <c r="G11" s="11"/>
    </row>
    <row r="12" spans="1:7" ht="13.5" customHeight="1">
      <c r="A12" s="82" t="s">
        <v>58</v>
      </c>
      <c r="B12" s="10"/>
      <c r="C12" s="10"/>
      <c r="D12" s="10"/>
      <c r="E12" s="10"/>
      <c r="F12" s="10"/>
      <c r="G12" s="11"/>
    </row>
    <row r="13" spans="1:7" ht="13.5" customHeight="1">
      <c r="A13" s="19" t="s">
        <v>59</v>
      </c>
      <c r="B13" s="10">
        <v>9909</v>
      </c>
      <c r="C13" s="10">
        <v>10502</v>
      </c>
      <c r="D13" s="10">
        <v>9895</v>
      </c>
      <c r="E13" s="10">
        <v>256</v>
      </c>
      <c r="F13" s="10">
        <v>226</v>
      </c>
      <c r="G13" s="151">
        <v>1.5</v>
      </c>
    </row>
    <row r="14" spans="1:7" ht="13.5" customHeight="1">
      <c r="A14" s="82" t="s">
        <v>60</v>
      </c>
      <c r="B14" s="10"/>
      <c r="C14" s="10"/>
      <c r="D14" s="10"/>
      <c r="E14" s="10"/>
      <c r="F14" s="10"/>
      <c r="G14" s="151"/>
    </row>
    <row r="15" spans="1:7" ht="13.5" customHeight="1">
      <c r="A15" s="19" t="s">
        <v>61</v>
      </c>
      <c r="B15" s="10">
        <v>10127</v>
      </c>
      <c r="C15" s="10">
        <v>9023</v>
      </c>
      <c r="D15" s="10">
        <v>7719</v>
      </c>
      <c r="E15" s="10">
        <v>493</v>
      </c>
      <c r="F15" s="10">
        <v>320</v>
      </c>
      <c r="G15" s="151">
        <v>1.2</v>
      </c>
    </row>
    <row r="16" spans="1:7" ht="13.5" customHeight="1">
      <c r="A16" s="82" t="s">
        <v>62</v>
      </c>
      <c r="B16" s="10"/>
      <c r="C16" s="10"/>
      <c r="D16" s="10"/>
      <c r="E16" s="10"/>
      <c r="F16" s="10"/>
      <c r="G16" s="151"/>
    </row>
    <row r="17" spans="1:7" ht="13.5" customHeight="1">
      <c r="A17" s="19" t="s">
        <v>63</v>
      </c>
      <c r="B17" s="10">
        <v>3114</v>
      </c>
      <c r="C17" s="10">
        <v>3258</v>
      </c>
      <c r="D17" s="10">
        <v>3628</v>
      </c>
      <c r="E17" s="10">
        <v>378</v>
      </c>
      <c r="F17" s="10">
        <v>416</v>
      </c>
      <c r="G17" s="151">
        <v>0.6</v>
      </c>
    </row>
    <row r="18" spans="1:7" ht="13.5" customHeight="1">
      <c r="A18" s="82" t="s">
        <v>64</v>
      </c>
      <c r="B18" s="10"/>
      <c r="C18" s="10"/>
      <c r="D18" s="10"/>
      <c r="E18" s="10"/>
      <c r="F18" s="10"/>
      <c r="G18" s="151"/>
    </row>
    <row r="19" spans="1:7" ht="13.5" customHeight="1">
      <c r="A19" s="19" t="s">
        <v>67</v>
      </c>
      <c r="B19" s="10">
        <v>5650</v>
      </c>
      <c r="C19" s="10">
        <v>6595</v>
      </c>
      <c r="D19" s="10">
        <v>7123</v>
      </c>
      <c r="E19" s="10">
        <v>585</v>
      </c>
      <c r="F19" s="10">
        <v>751</v>
      </c>
      <c r="G19" s="151">
        <v>1.1000000000000001</v>
      </c>
    </row>
    <row r="20" spans="1:7" ht="13.5" customHeight="1">
      <c r="A20" s="82" t="s">
        <v>68</v>
      </c>
      <c r="B20" s="10"/>
      <c r="C20" s="10"/>
      <c r="D20" s="10"/>
      <c r="E20" s="10"/>
      <c r="F20" s="10"/>
      <c r="G20" s="151"/>
    </row>
    <row r="21" spans="1:7" ht="13.5" customHeight="1">
      <c r="A21" s="19" t="s">
        <v>69</v>
      </c>
      <c r="B21" s="10">
        <v>25384</v>
      </c>
      <c r="C21" s="10">
        <v>30715</v>
      </c>
      <c r="D21" s="10">
        <v>33625</v>
      </c>
      <c r="E21" s="10">
        <v>136</v>
      </c>
      <c r="F21" s="10">
        <v>162</v>
      </c>
      <c r="G21" s="151">
        <v>5.0999999999999996</v>
      </c>
    </row>
    <row r="22" spans="1:7" ht="13.5" customHeight="1">
      <c r="A22" s="82" t="s">
        <v>70</v>
      </c>
      <c r="B22" s="10"/>
      <c r="C22" s="10"/>
      <c r="D22" s="10"/>
      <c r="E22" s="10"/>
      <c r="F22" s="10"/>
      <c r="G22" s="151"/>
    </row>
    <row r="23" spans="1:7" ht="13.5" customHeight="1">
      <c r="A23" s="19" t="s">
        <v>73</v>
      </c>
      <c r="B23" s="10">
        <v>27534</v>
      </c>
      <c r="C23" s="10">
        <v>35700</v>
      </c>
      <c r="D23" s="10">
        <v>36775</v>
      </c>
      <c r="E23" s="10">
        <v>20.9</v>
      </c>
      <c r="F23" s="10">
        <v>26.2</v>
      </c>
      <c r="G23" s="151">
        <v>5.6</v>
      </c>
    </row>
    <row r="24" spans="1:7" ht="13.5" customHeight="1">
      <c r="A24" s="82" t="s">
        <v>74</v>
      </c>
      <c r="B24" s="10"/>
      <c r="C24" s="10"/>
      <c r="D24" s="10"/>
      <c r="E24" s="10"/>
      <c r="F24" s="10"/>
      <c r="G24" s="151"/>
    </row>
    <row r="25" spans="1:7" ht="13.5" customHeight="1">
      <c r="A25" s="19" t="s">
        <v>77</v>
      </c>
      <c r="B25" s="10">
        <v>2821</v>
      </c>
      <c r="C25" s="10">
        <v>2683</v>
      </c>
      <c r="D25" s="10">
        <v>3065</v>
      </c>
      <c r="E25" s="10">
        <v>276</v>
      </c>
      <c r="F25" s="10">
        <v>289</v>
      </c>
      <c r="G25" s="151">
        <v>0.5</v>
      </c>
    </row>
    <row r="26" spans="1:7" ht="13.5" customHeight="1">
      <c r="A26" s="82" t="s">
        <v>78</v>
      </c>
      <c r="B26" s="10"/>
      <c r="C26" s="10"/>
      <c r="D26" s="10"/>
      <c r="E26" s="10"/>
      <c r="F26" s="10"/>
      <c r="G26" s="151"/>
    </row>
    <row r="27" spans="1:7" ht="13.5" customHeight="1">
      <c r="A27" s="19" t="s">
        <v>79</v>
      </c>
      <c r="B27" s="10">
        <v>4584</v>
      </c>
      <c r="C27" s="10">
        <v>4909</v>
      </c>
      <c r="D27" s="10">
        <v>5355</v>
      </c>
      <c r="E27" s="10">
        <v>846</v>
      </c>
      <c r="F27" s="10">
        <v>937</v>
      </c>
      <c r="G27" s="151">
        <v>0.8</v>
      </c>
    </row>
    <row r="28" spans="1:7" ht="13.5" customHeight="1">
      <c r="A28" s="82" t="s">
        <v>80</v>
      </c>
      <c r="B28" s="10"/>
      <c r="C28" s="10"/>
      <c r="D28" s="10"/>
      <c r="E28" s="10"/>
      <c r="F28" s="10"/>
      <c r="G28" s="151"/>
    </row>
    <row r="29" spans="1:7" ht="13.5" customHeight="1">
      <c r="A29" s="19" t="s">
        <v>83</v>
      </c>
      <c r="B29" s="10">
        <v>24885</v>
      </c>
      <c r="C29" s="10">
        <v>23332</v>
      </c>
      <c r="D29" s="10">
        <v>24482</v>
      </c>
      <c r="E29" s="10">
        <v>405</v>
      </c>
      <c r="F29" s="10">
        <v>378</v>
      </c>
      <c r="G29" s="151">
        <v>3.7</v>
      </c>
    </row>
    <row r="30" spans="1:7" ht="13.5" customHeight="1">
      <c r="A30" s="82" t="s">
        <v>84</v>
      </c>
      <c r="B30" s="10"/>
      <c r="C30" s="10"/>
      <c r="D30" s="10"/>
      <c r="E30" s="10"/>
      <c r="F30" s="10"/>
      <c r="G30" s="151"/>
    </row>
    <row r="31" spans="1:7" ht="13.5" customHeight="1">
      <c r="A31" s="19" t="s">
        <v>87</v>
      </c>
      <c r="B31" s="10">
        <v>6370</v>
      </c>
      <c r="C31" s="10">
        <v>6357</v>
      </c>
      <c r="D31" s="10">
        <v>4569</v>
      </c>
      <c r="E31" s="10">
        <v>147</v>
      </c>
      <c r="F31" s="10">
        <v>98.6</v>
      </c>
      <c r="G31" s="151">
        <v>0.7</v>
      </c>
    </row>
    <row r="32" spans="1:7" ht="13.5" customHeight="1">
      <c r="A32" s="82" t="s">
        <v>88</v>
      </c>
      <c r="B32" s="10"/>
      <c r="C32" s="10"/>
      <c r="D32" s="10"/>
      <c r="E32" s="10"/>
      <c r="F32" s="10"/>
      <c r="G32" s="151"/>
    </row>
    <row r="33" spans="1:7" ht="13.5" customHeight="1">
      <c r="A33" s="19" t="s">
        <v>89</v>
      </c>
      <c r="B33" s="10">
        <v>10847</v>
      </c>
      <c r="C33" s="10">
        <v>11626</v>
      </c>
      <c r="D33" s="10">
        <v>14324</v>
      </c>
      <c r="E33" s="10">
        <v>665</v>
      </c>
      <c r="F33" s="10">
        <v>843</v>
      </c>
      <c r="G33" s="151">
        <v>2.2000000000000002</v>
      </c>
    </row>
    <row r="34" spans="1:7" ht="13.5" customHeight="1">
      <c r="A34" s="82" t="s">
        <v>90</v>
      </c>
      <c r="B34" s="10"/>
      <c r="C34" s="10"/>
      <c r="D34" s="10"/>
      <c r="E34" s="10"/>
      <c r="F34" s="10"/>
      <c r="G34" s="151"/>
    </row>
    <row r="35" spans="1:7" ht="13.5" customHeight="1">
      <c r="A35" s="19" t="s">
        <v>91</v>
      </c>
      <c r="B35" s="10">
        <v>39759</v>
      </c>
      <c r="C35" s="10">
        <v>54903</v>
      </c>
      <c r="D35" s="10">
        <v>77416</v>
      </c>
      <c r="E35" s="10">
        <v>35.299999999999997</v>
      </c>
      <c r="F35" s="10">
        <v>58.5</v>
      </c>
      <c r="G35" s="151">
        <v>11.7</v>
      </c>
    </row>
    <row r="36" spans="1:7" ht="13.5" customHeight="1">
      <c r="A36" s="82" t="s">
        <v>92</v>
      </c>
      <c r="B36" s="10"/>
      <c r="C36" s="10"/>
      <c r="D36" s="10"/>
      <c r="E36" s="10"/>
      <c r="F36" s="10"/>
      <c r="G36" s="151"/>
    </row>
    <row r="37" spans="1:7" ht="13.5" customHeight="1">
      <c r="A37" s="19" t="s">
        <v>93</v>
      </c>
      <c r="B37" s="10">
        <v>8285</v>
      </c>
      <c r="C37" s="10">
        <v>7720</v>
      </c>
      <c r="D37" s="10">
        <v>7394</v>
      </c>
      <c r="E37" s="10">
        <v>65.2</v>
      </c>
      <c r="F37" s="10">
        <v>57.9</v>
      </c>
      <c r="G37" s="151">
        <v>1.1000000000000001</v>
      </c>
    </row>
    <row r="38" spans="1:7" ht="13.5" customHeight="1">
      <c r="A38" s="82" t="s">
        <v>94</v>
      </c>
      <c r="B38" s="10"/>
      <c r="C38" s="10"/>
      <c r="D38" s="10"/>
      <c r="E38" s="10"/>
      <c r="F38" s="10"/>
      <c r="G38" s="151"/>
    </row>
    <row r="39" spans="1:7" ht="13.5" customHeight="1">
      <c r="A39" s="19" t="s">
        <v>95</v>
      </c>
      <c r="B39" s="10">
        <v>7806</v>
      </c>
      <c r="C39" s="10">
        <v>8243</v>
      </c>
      <c r="D39" s="10">
        <v>7517</v>
      </c>
      <c r="E39" s="10">
        <v>242</v>
      </c>
      <c r="F39" s="10">
        <v>207</v>
      </c>
      <c r="G39" s="151">
        <v>1.1000000000000001</v>
      </c>
    </row>
    <row r="40" spans="1:7" ht="13.5" customHeight="1">
      <c r="A40" s="82" t="s">
        <v>96</v>
      </c>
      <c r="B40" s="10"/>
      <c r="C40" s="10"/>
      <c r="D40" s="10"/>
      <c r="E40" s="10"/>
      <c r="F40" s="10"/>
      <c r="G40" s="151"/>
    </row>
    <row r="41" spans="1:7" ht="13.5" customHeight="1">
      <c r="A41" s="19" t="s">
        <v>104</v>
      </c>
      <c r="B41" s="10">
        <v>9868</v>
      </c>
      <c r="C41" s="10">
        <v>10677</v>
      </c>
      <c r="D41" s="10">
        <v>11608</v>
      </c>
      <c r="E41" s="10">
        <v>89.1</v>
      </c>
      <c r="F41" s="10">
        <v>91</v>
      </c>
      <c r="G41" s="151">
        <v>1.8</v>
      </c>
    </row>
    <row r="42" spans="1:7" ht="13.5" customHeight="1">
      <c r="A42" s="82" t="s">
        <v>105</v>
      </c>
      <c r="B42" s="10"/>
      <c r="C42" s="10"/>
      <c r="D42" s="10"/>
      <c r="E42" s="10"/>
      <c r="F42" s="10"/>
      <c r="G42" s="151"/>
    </row>
    <row r="43" spans="1:7" ht="13.5" customHeight="1">
      <c r="A43" s="19" t="s">
        <v>106</v>
      </c>
      <c r="B43" s="10">
        <v>28453</v>
      </c>
      <c r="C43" s="10">
        <v>29616</v>
      </c>
      <c r="D43" s="10">
        <v>32672</v>
      </c>
      <c r="E43" s="10">
        <v>339</v>
      </c>
      <c r="F43" s="10">
        <v>399</v>
      </c>
      <c r="G43" s="151">
        <v>5</v>
      </c>
    </row>
    <row r="44" spans="1:7" ht="13.5" customHeight="1">
      <c r="A44" s="82" t="s">
        <v>107</v>
      </c>
      <c r="B44" s="10"/>
      <c r="C44" s="10"/>
      <c r="D44" s="10"/>
      <c r="E44" s="10"/>
      <c r="F44" s="10"/>
      <c r="G44" s="151"/>
    </row>
    <row r="45" spans="1:7" ht="13.5" customHeight="1">
      <c r="A45" s="19" t="s">
        <v>110</v>
      </c>
      <c r="B45" s="10">
        <v>14638</v>
      </c>
      <c r="C45" s="10">
        <v>17010</v>
      </c>
      <c r="D45" s="10">
        <v>21672</v>
      </c>
      <c r="E45" s="10">
        <v>3541</v>
      </c>
      <c r="F45" s="10">
        <v>4650</v>
      </c>
      <c r="G45" s="151">
        <v>3.3</v>
      </c>
    </row>
    <row r="46" spans="1:7" ht="13.5" customHeight="1">
      <c r="A46" s="82" t="s">
        <v>111</v>
      </c>
      <c r="B46" s="10"/>
      <c r="C46" s="10"/>
      <c r="D46" s="10"/>
      <c r="E46" s="10"/>
      <c r="F46" s="10"/>
      <c r="G46" s="151"/>
    </row>
    <row r="47" spans="1:7" ht="13.5" customHeight="1">
      <c r="A47" s="23" t="s">
        <v>135</v>
      </c>
      <c r="B47" s="24">
        <v>11923</v>
      </c>
      <c r="C47" s="24">
        <v>12279</v>
      </c>
      <c r="D47" s="24">
        <v>13253</v>
      </c>
      <c r="E47" s="24">
        <v>312</v>
      </c>
      <c r="F47" s="24">
        <v>346</v>
      </c>
      <c r="G47" s="152">
        <v>2</v>
      </c>
    </row>
    <row r="48" spans="1:7" ht="13.5" customHeight="1">
      <c r="A48" s="80" t="s">
        <v>112</v>
      </c>
      <c r="B48" s="10"/>
      <c r="C48" s="10"/>
      <c r="D48" s="10"/>
      <c r="E48" s="10"/>
      <c r="F48" s="10"/>
      <c r="G48" s="151"/>
    </row>
    <row r="49" spans="1:7" ht="13.5" customHeight="1">
      <c r="A49" s="19" t="s">
        <v>115</v>
      </c>
      <c r="B49" s="10">
        <v>30893</v>
      </c>
      <c r="C49" s="10">
        <v>31585</v>
      </c>
      <c r="D49" s="10">
        <v>30495</v>
      </c>
      <c r="E49" s="10">
        <v>215</v>
      </c>
      <c r="F49" s="10">
        <v>212</v>
      </c>
      <c r="G49" s="151">
        <v>4.5999999999999996</v>
      </c>
    </row>
    <row r="50" spans="1:7" ht="13.5" customHeight="1">
      <c r="A50" s="82" t="s">
        <v>116</v>
      </c>
      <c r="B50" s="10"/>
      <c r="C50" s="10"/>
      <c r="D50" s="10"/>
      <c r="E50" s="10"/>
      <c r="F50" s="10"/>
      <c r="G50" s="151"/>
    </row>
    <row r="51" spans="1:7" ht="13.5" customHeight="1">
      <c r="A51" s="19" t="s">
        <v>117</v>
      </c>
      <c r="B51" s="10">
        <v>5008</v>
      </c>
      <c r="C51" s="10">
        <v>4411</v>
      </c>
      <c r="D51" s="10">
        <v>3954</v>
      </c>
      <c r="E51" s="10">
        <v>226</v>
      </c>
      <c r="F51" s="10">
        <v>200</v>
      </c>
      <c r="G51" s="151">
        <v>0.6</v>
      </c>
    </row>
    <row r="52" spans="1:7" ht="13.5" customHeight="1">
      <c r="A52" s="82" t="s">
        <v>118</v>
      </c>
      <c r="B52" s="10"/>
      <c r="C52" s="10"/>
      <c r="D52" s="10"/>
      <c r="E52" s="10"/>
      <c r="F52" s="10"/>
      <c r="G52" s="151"/>
    </row>
    <row r="53" spans="1:7" ht="13.5" customHeight="1">
      <c r="A53" s="19" t="s">
        <v>119</v>
      </c>
      <c r="B53" s="10">
        <v>1100</v>
      </c>
      <c r="C53" s="10">
        <v>918</v>
      </c>
      <c r="D53" s="10">
        <v>957</v>
      </c>
      <c r="E53" s="10">
        <v>204</v>
      </c>
      <c r="F53" s="10">
        <v>176</v>
      </c>
      <c r="G53" s="151">
        <v>0.1</v>
      </c>
    </row>
    <row r="54" spans="1:7" ht="13.5" customHeight="1">
      <c r="A54" s="82" t="s">
        <v>120</v>
      </c>
      <c r="B54" s="10"/>
      <c r="C54" s="10"/>
      <c r="D54" s="10"/>
      <c r="E54" s="10"/>
      <c r="F54" s="10"/>
      <c r="G54" s="151"/>
    </row>
    <row r="55" spans="1:7" ht="13.5" customHeight="1">
      <c r="A55" s="19" t="s">
        <v>121</v>
      </c>
      <c r="B55" s="10">
        <v>80254</v>
      </c>
      <c r="C55" s="10">
        <v>87474</v>
      </c>
      <c r="D55" s="10">
        <v>96359</v>
      </c>
      <c r="E55" s="10">
        <v>269</v>
      </c>
      <c r="F55" s="10">
        <v>299</v>
      </c>
      <c r="G55" s="151">
        <v>14.6</v>
      </c>
    </row>
    <row r="56" spans="1:7" ht="13.5" customHeight="1">
      <c r="A56" s="82" t="s">
        <v>122</v>
      </c>
      <c r="B56" s="10"/>
      <c r="C56" s="10"/>
      <c r="D56" s="10"/>
      <c r="E56" s="10"/>
      <c r="F56" s="10"/>
      <c r="G56" s="151"/>
    </row>
    <row r="57" spans="1:7" ht="13.5" customHeight="1">
      <c r="A57" s="19" t="s">
        <v>125</v>
      </c>
      <c r="B57" s="10">
        <v>3208</v>
      </c>
      <c r="C57" s="10">
        <v>2902</v>
      </c>
      <c r="D57" s="10">
        <v>2862</v>
      </c>
      <c r="E57" s="10">
        <v>355</v>
      </c>
      <c r="F57" s="10">
        <v>291</v>
      </c>
      <c r="G57" s="151">
        <v>0.4</v>
      </c>
    </row>
    <row r="58" spans="1:7" ht="13.5" customHeight="1">
      <c r="A58" s="82" t="s">
        <v>126</v>
      </c>
      <c r="B58" s="10"/>
      <c r="C58" s="10"/>
      <c r="D58" s="10"/>
      <c r="E58" s="10"/>
      <c r="F58" s="10"/>
      <c r="G58" s="151"/>
    </row>
    <row r="59" spans="1:7" ht="13.5" customHeight="1">
      <c r="A59" s="19" t="s">
        <v>127</v>
      </c>
      <c r="B59" s="10">
        <v>13424</v>
      </c>
      <c r="C59" s="10">
        <v>10977</v>
      </c>
      <c r="D59" s="10">
        <v>10137</v>
      </c>
      <c r="E59" s="10">
        <v>285</v>
      </c>
      <c r="F59" s="10">
        <v>228</v>
      </c>
      <c r="G59" s="151">
        <v>1.5</v>
      </c>
    </row>
    <row r="60" spans="1:7" ht="13.5" customHeight="1">
      <c r="A60" s="82" t="s">
        <v>128</v>
      </c>
      <c r="B60" s="10"/>
      <c r="C60" s="10"/>
      <c r="D60" s="10"/>
      <c r="E60" s="10"/>
      <c r="F60" s="10"/>
      <c r="G60" s="151"/>
    </row>
    <row r="61" spans="1:7" ht="13.5" customHeight="1">
      <c r="A61" s="19" t="s">
        <v>129</v>
      </c>
      <c r="B61" s="10">
        <v>1929</v>
      </c>
      <c r="C61" s="10">
        <v>1685</v>
      </c>
      <c r="D61" s="10">
        <v>1349</v>
      </c>
      <c r="E61" s="10">
        <v>191</v>
      </c>
      <c r="F61" s="10">
        <v>138</v>
      </c>
      <c r="G61" s="151">
        <v>0.2</v>
      </c>
    </row>
    <row r="62" spans="1:7" ht="13.5" customHeight="1">
      <c r="A62" s="82" t="s">
        <v>130</v>
      </c>
      <c r="B62" s="10"/>
      <c r="C62" s="10"/>
      <c r="D62" s="10"/>
      <c r="E62" s="10"/>
      <c r="F62" s="10"/>
      <c r="G62" s="151"/>
    </row>
    <row r="63" spans="1:7" ht="13.5" customHeight="1">
      <c r="A63" s="19" t="s">
        <v>131</v>
      </c>
      <c r="B63" s="10">
        <v>14473</v>
      </c>
      <c r="C63" s="10">
        <v>14071</v>
      </c>
      <c r="D63" s="10">
        <v>14946</v>
      </c>
      <c r="E63" s="10">
        <v>239</v>
      </c>
      <c r="F63" s="10">
        <v>227</v>
      </c>
      <c r="G63" s="151">
        <v>2.2999999999999998</v>
      </c>
    </row>
    <row r="64" spans="1:7" ht="13.5" customHeight="1">
      <c r="A64" s="82" t="s">
        <v>132</v>
      </c>
      <c r="B64" s="10"/>
      <c r="C64" s="10"/>
      <c r="D64" s="10"/>
      <c r="E64" s="10"/>
      <c r="F64" s="10"/>
      <c r="G64" s="151"/>
    </row>
    <row r="65" spans="1:7" ht="13.5" customHeight="1">
      <c r="A65" s="19" t="s">
        <v>133</v>
      </c>
      <c r="B65" s="10">
        <v>11013</v>
      </c>
      <c r="C65" s="10">
        <v>10500</v>
      </c>
      <c r="D65" s="10">
        <v>10773</v>
      </c>
      <c r="E65" s="10">
        <v>188</v>
      </c>
      <c r="F65" s="10">
        <v>181</v>
      </c>
      <c r="G65" s="151">
        <v>1.6</v>
      </c>
    </row>
    <row r="66" spans="1:7" ht="13.5" customHeight="1">
      <c r="A66" s="82" t="s">
        <v>134</v>
      </c>
      <c r="B66" s="17"/>
      <c r="C66" s="17"/>
      <c r="D66" s="17"/>
      <c r="E66" s="17"/>
      <c r="F66" s="17"/>
      <c r="G66" s="151"/>
    </row>
  </sheetData>
  <mergeCells count="9">
    <mergeCell ref="F4:G4"/>
    <mergeCell ref="B5:D5"/>
    <mergeCell ref="B6:D6"/>
    <mergeCell ref="B7:D7"/>
    <mergeCell ref="B8:D8"/>
    <mergeCell ref="E5:F5"/>
    <mergeCell ref="E6:F6"/>
    <mergeCell ref="E7:F7"/>
    <mergeCell ref="E8:F8"/>
  </mergeCells>
  <pageMargins left="0.70866141732283472" right="0.70866141732283472" top="0.74803149606299213" bottom="0.74803149606299213" header="0.31496062992125984" footer="0.31496062992125984"/>
  <pageSetup paperSize="8" scale="11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G60"/>
  <sheetViews>
    <sheetView zoomScaleNormal="100" workbookViewId="0">
      <selection activeCell="A2" sqref="A2"/>
    </sheetView>
  </sheetViews>
  <sheetFormatPr defaultRowHeight="15"/>
  <cols>
    <col min="1" max="1" width="17.140625" customWidth="1"/>
  </cols>
  <sheetData>
    <row r="1" spans="1:7">
      <c r="A1" s="103" t="s">
        <v>466</v>
      </c>
    </row>
    <row r="2" spans="1:7">
      <c r="A2" s="2" t="s">
        <v>270</v>
      </c>
    </row>
    <row r="4" spans="1:7">
      <c r="A4" s="75" t="s">
        <v>50</v>
      </c>
      <c r="B4" s="43">
        <v>2005</v>
      </c>
      <c r="C4" s="43">
        <v>2010</v>
      </c>
      <c r="D4" s="43">
        <v>2016</v>
      </c>
      <c r="E4" s="43">
        <v>2005</v>
      </c>
      <c r="F4" s="470">
        <v>2016</v>
      </c>
      <c r="G4" s="471"/>
    </row>
    <row r="5" spans="1:7">
      <c r="A5" s="4" t="s">
        <v>51</v>
      </c>
      <c r="B5" s="470" t="s">
        <v>199</v>
      </c>
      <c r="C5" s="470"/>
      <c r="D5" s="470"/>
      <c r="E5" s="470" t="s">
        <v>253</v>
      </c>
      <c r="F5" s="470"/>
      <c r="G5" s="52" t="s">
        <v>201</v>
      </c>
    </row>
    <row r="6" spans="1:7">
      <c r="A6" s="78"/>
      <c r="B6" s="528" t="s">
        <v>200</v>
      </c>
      <c r="C6" s="528"/>
      <c r="D6" s="528"/>
      <c r="E6" s="528" t="s">
        <v>254</v>
      </c>
      <c r="F6" s="528"/>
      <c r="G6" s="53" t="s">
        <v>255</v>
      </c>
    </row>
    <row r="7" spans="1:7">
      <c r="A7" s="78"/>
      <c r="B7" s="529"/>
      <c r="C7" s="529"/>
      <c r="D7" s="529"/>
      <c r="E7" s="529"/>
      <c r="F7" s="529"/>
      <c r="G7" s="54" t="s">
        <v>180</v>
      </c>
    </row>
    <row r="8" spans="1:7">
      <c r="A8" s="49"/>
      <c r="B8" s="527"/>
      <c r="C8" s="527"/>
      <c r="D8" s="527"/>
      <c r="E8" s="527"/>
      <c r="F8" s="527"/>
      <c r="G8" s="55" t="s">
        <v>256</v>
      </c>
    </row>
    <row r="9" spans="1:7" ht="13.5" customHeight="1">
      <c r="A9" s="261" t="s">
        <v>271</v>
      </c>
      <c r="B9" s="93">
        <v>56616</v>
      </c>
      <c r="C9" s="93">
        <v>64162</v>
      </c>
      <c r="D9" s="93">
        <v>73890</v>
      </c>
      <c r="E9" s="93">
        <v>8.6999999999999993</v>
      </c>
      <c r="F9" s="93">
        <v>9.9</v>
      </c>
      <c r="G9" s="262">
        <v>100</v>
      </c>
    </row>
    <row r="10" spans="1:7" ht="13.5" customHeight="1">
      <c r="A10" s="133" t="s">
        <v>56</v>
      </c>
      <c r="B10" s="100"/>
      <c r="C10" s="100"/>
      <c r="D10" s="10"/>
      <c r="E10" s="100"/>
      <c r="F10" s="10"/>
      <c r="G10" s="11"/>
    </row>
    <row r="11" spans="1:7" ht="13.5" customHeight="1">
      <c r="A11" s="134" t="s">
        <v>57</v>
      </c>
      <c r="B11" s="10"/>
      <c r="C11" s="10"/>
      <c r="D11" s="10"/>
      <c r="E11" s="10"/>
      <c r="F11" s="10"/>
      <c r="G11" s="11"/>
    </row>
    <row r="12" spans="1:7" ht="13.5" customHeight="1">
      <c r="A12" s="135" t="s">
        <v>58</v>
      </c>
      <c r="B12" s="10"/>
      <c r="C12" s="10"/>
      <c r="D12" s="10"/>
      <c r="E12" s="10"/>
      <c r="F12" s="10"/>
      <c r="G12" s="11"/>
    </row>
    <row r="13" spans="1:7" ht="13.5" customHeight="1">
      <c r="A13" s="19" t="s">
        <v>59</v>
      </c>
      <c r="B13" s="10">
        <v>389</v>
      </c>
      <c r="C13" s="10">
        <v>554</v>
      </c>
      <c r="D13" s="10">
        <v>710</v>
      </c>
      <c r="E13" s="10">
        <v>9.9</v>
      </c>
      <c r="F13" s="10">
        <v>16.2</v>
      </c>
      <c r="G13" s="150">
        <v>1</v>
      </c>
    </row>
    <row r="14" spans="1:7" ht="13.5" customHeight="1">
      <c r="A14" s="135" t="s">
        <v>60</v>
      </c>
      <c r="B14" s="10"/>
      <c r="C14" s="10"/>
      <c r="D14" s="10"/>
      <c r="E14" s="10"/>
      <c r="F14" s="10"/>
      <c r="G14" s="150"/>
    </row>
    <row r="15" spans="1:7" ht="13.5" customHeight="1">
      <c r="A15" s="19" t="s">
        <v>61</v>
      </c>
      <c r="B15" s="10">
        <v>139</v>
      </c>
      <c r="C15" s="10">
        <v>174</v>
      </c>
      <c r="D15" s="10">
        <v>237</v>
      </c>
      <c r="E15" s="10">
        <v>6.8</v>
      </c>
      <c r="F15" s="10">
        <v>9.8000000000000007</v>
      </c>
      <c r="G15" s="150">
        <v>0.3</v>
      </c>
    </row>
    <row r="16" spans="1:7" ht="13.5" customHeight="1">
      <c r="A16" s="135" t="s">
        <v>62</v>
      </c>
      <c r="B16" s="10"/>
      <c r="C16" s="10"/>
      <c r="D16" s="10"/>
      <c r="E16" s="10"/>
      <c r="F16" s="10"/>
      <c r="G16" s="150"/>
    </row>
    <row r="17" spans="1:7" ht="13.5" customHeight="1">
      <c r="A17" s="19" t="s">
        <v>63</v>
      </c>
      <c r="B17" s="276">
        <v>89</v>
      </c>
      <c r="C17" s="276">
        <v>95</v>
      </c>
      <c r="D17" s="276">
        <v>113</v>
      </c>
      <c r="E17" s="10">
        <v>10.8</v>
      </c>
      <c r="F17" s="149">
        <v>13</v>
      </c>
      <c r="G17" s="150">
        <v>0.2</v>
      </c>
    </row>
    <row r="18" spans="1:7" ht="13.5" customHeight="1">
      <c r="A18" s="135" t="s">
        <v>64</v>
      </c>
      <c r="B18" s="276"/>
      <c r="C18" s="276"/>
      <c r="D18" s="276"/>
      <c r="E18" s="10"/>
      <c r="F18" s="10"/>
      <c r="G18" s="150"/>
    </row>
    <row r="19" spans="1:7" ht="13.5" customHeight="1">
      <c r="A19" s="19" t="s">
        <v>67</v>
      </c>
      <c r="B19" s="276">
        <v>172</v>
      </c>
      <c r="C19" s="276">
        <v>198</v>
      </c>
      <c r="D19" s="276">
        <v>205</v>
      </c>
      <c r="E19" s="10">
        <v>17.8</v>
      </c>
      <c r="F19" s="10">
        <v>21.7</v>
      </c>
      <c r="G19" s="150">
        <v>0.3</v>
      </c>
    </row>
    <row r="20" spans="1:7" ht="13.5" customHeight="1">
      <c r="A20" s="135" t="s">
        <v>68</v>
      </c>
      <c r="B20" s="276"/>
      <c r="C20" s="276"/>
      <c r="D20" s="276"/>
      <c r="E20" s="10"/>
      <c r="F20" s="10"/>
      <c r="G20" s="150"/>
    </row>
    <row r="21" spans="1:7" ht="13.5" customHeight="1">
      <c r="A21" s="19" t="s">
        <v>71</v>
      </c>
      <c r="B21" s="276">
        <v>97</v>
      </c>
      <c r="C21" s="276">
        <v>89</v>
      </c>
      <c r="D21" s="276">
        <v>80</v>
      </c>
      <c r="E21" s="10">
        <v>12.6</v>
      </c>
      <c r="F21" s="10">
        <v>11.2</v>
      </c>
      <c r="G21" s="150">
        <v>0.1</v>
      </c>
    </row>
    <row r="22" spans="1:7" ht="13.5" customHeight="1">
      <c r="A22" s="135" t="s">
        <v>72</v>
      </c>
      <c r="B22" s="10"/>
      <c r="C22" s="10"/>
      <c r="D22" s="10"/>
      <c r="E22" s="10"/>
      <c r="F22" s="10"/>
      <c r="G22" s="150"/>
    </row>
    <row r="23" spans="1:7" ht="13.5" customHeight="1">
      <c r="A23" s="19" t="s">
        <v>73</v>
      </c>
      <c r="B23" s="10">
        <v>20724</v>
      </c>
      <c r="C23" s="10">
        <v>23483</v>
      </c>
      <c r="D23" s="10">
        <v>26500</v>
      </c>
      <c r="E23" s="10">
        <v>15.9</v>
      </c>
      <c r="F23" s="10">
        <v>18.899999999999999</v>
      </c>
      <c r="G23" s="150">
        <v>35.9</v>
      </c>
    </row>
    <row r="24" spans="1:7" ht="13.5" customHeight="1">
      <c r="A24" s="135" t="s">
        <v>74</v>
      </c>
      <c r="B24" s="10"/>
      <c r="C24" s="10"/>
      <c r="D24" s="10"/>
      <c r="E24" s="10"/>
      <c r="F24" s="10"/>
      <c r="G24" s="150"/>
    </row>
    <row r="25" spans="1:7" ht="13.5" customHeight="1">
      <c r="A25" s="19" t="s">
        <v>77</v>
      </c>
      <c r="B25" s="10">
        <v>146</v>
      </c>
      <c r="C25" s="10">
        <v>128</v>
      </c>
      <c r="D25" s="10">
        <v>75</v>
      </c>
      <c r="E25" s="10">
        <v>14.3</v>
      </c>
      <c r="F25" s="10">
        <v>7.1</v>
      </c>
      <c r="G25" s="150">
        <v>0.1</v>
      </c>
    </row>
    <row r="26" spans="1:7" ht="13.5" customHeight="1">
      <c r="A26" s="135" t="s">
        <v>78</v>
      </c>
      <c r="B26" s="10"/>
      <c r="C26" s="10"/>
      <c r="D26" s="10"/>
      <c r="E26" s="10"/>
      <c r="F26" s="10"/>
      <c r="G26" s="150"/>
    </row>
    <row r="27" spans="1:7" ht="13.5" customHeight="1">
      <c r="A27" s="19" t="s">
        <v>83</v>
      </c>
      <c r="B27" s="10">
        <v>930</v>
      </c>
      <c r="C27" s="10">
        <v>947</v>
      </c>
      <c r="D27" s="10">
        <v>1080</v>
      </c>
      <c r="E27" s="10">
        <v>15.2</v>
      </c>
      <c r="F27" s="10">
        <v>16.7</v>
      </c>
      <c r="G27" s="150">
        <v>1.5</v>
      </c>
    </row>
    <row r="28" spans="1:7" ht="13.5" customHeight="1">
      <c r="A28" s="135" t="s">
        <v>84</v>
      </c>
      <c r="B28" s="10"/>
      <c r="C28" s="10"/>
      <c r="D28" s="10"/>
      <c r="E28" s="10"/>
      <c r="F28" s="10"/>
      <c r="G28" s="150"/>
    </row>
    <row r="29" spans="1:7" ht="13.5" customHeight="1">
      <c r="A29" s="19" t="s">
        <v>85</v>
      </c>
      <c r="B29" s="10">
        <v>110</v>
      </c>
      <c r="C29" s="10">
        <v>100</v>
      </c>
      <c r="D29" s="10">
        <v>102</v>
      </c>
      <c r="E29" s="149">
        <v>10</v>
      </c>
      <c r="F29" s="10">
        <v>9.1</v>
      </c>
      <c r="G29" s="150">
        <v>0.1</v>
      </c>
    </row>
    <row r="30" spans="1:7" ht="13.5" customHeight="1">
      <c r="A30" s="135" t="s">
        <v>86</v>
      </c>
      <c r="B30" s="10"/>
      <c r="C30" s="10"/>
      <c r="D30" s="10"/>
      <c r="E30" s="10"/>
      <c r="F30" s="10"/>
      <c r="G30" s="150"/>
    </row>
    <row r="31" spans="1:7" ht="13.5" customHeight="1">
      <c r="A31" s="19" t="s">
        <v>272</v>
      </c>
      <c r="B31" s="10">
        <v>708</v>
      </c>
      <c r="C31" s="10">
        <v>812</v>
      </c>
      <c r="D31" s="10">
        <v>775</v>
      </c>
      <c r="E31" s="10">
        <v>16.2</v>
      </c>
      <c r="F31" s="10">
        <v>16.7</v>
      </c>
      <c r="G31" s="150">
        <v>1</v>
      </c>
    </row>
    <row r="32" spans="1:7" ht="13.5" customHeight="1">
      <c r="A32" s="135" t="s">
        <v>88</v>
      </c>
      <c r="B32" s="10"/>
      <c r="C32" s="10"/>
      <c r="D32" s="10"/>
      <c r="E32" s="10"/>
      <c r="F32" s="10"/>
      <c r="G32" s="150"/>
    </row>
    <row r="33" spans="1:7" ht="13.5" customHeight="1">
      <c r="A33" s="19" t="s">
        <v>89</v>
      </c>
      <c r="B33" s="10">
        <v>607</v>
      </c>
      <c r="C33" s="10">
        <v>670</v>
      </c>
      <c r="D33" s="10">
        <v>716</v>
      </c>
      <c r="E33" s="10">
        <v>37.200000000000003</v>
      </c>
      <c r="F33" s="10">
        <v>42.1</v>
      </c>
      <c r="G33" s="150">
        <v>1</v>
      </c>
    </row>
    <row r="34" spans="1:7" ht="13.5" customHeight="1">
      <c r="A34" s="135" t="s">
        <v>90</v>
      </c>
      <c r="B34" s="10"/>
      <c r="C34" s="10"/>
      <c r="D34" s="10"/>
      <c r="E34" s="10"/>
      <c r="F34" s="10"/>
      <c r="G34" s="150"/>
    </row>
    <row r="35" spans="1:7" ht="13.5" customHeight="1">
      <c r="A35" s="19" t="s">
        <v>91</v>
      </c>
      <c r="B35" s="10">
        <v>2568</v>
      </c>
      <c r="C35" s="10">
        <v>3378</v>
      </c>
      <c r="D35" s="10">
        <v>4561</v>
      </c>
      <c r="E35" s="10">
        <v>2.2000000000000002</v>
      </c>
      <c r="F35" s="10">
        <v>3.4</v>
      </c>
      <c r="G35" s="150">
        <v>6.2</v>
      </c>
    </row>
    <row r="36" spans="1:7" ht="13.5" customHeight="1">
      <c r="A36" s="135" t="s">
        <v>92</v>
      </c>
      <c r="B36" s="10"/>
      <c r="C36" s="10"/>
      <c r="D36" s="10"/>
      <c r="E36" s="10"/>
      <c r="F36" s="10"/>
      <c r="G36" s="150"/>
    </row>
    <row r="37" spans="1:7" ht="13.5" customHeight="1">
      <c r="A37" s="19" t="s">
        <v>93</v>
      </c>
      <c r="B37" s="10">
        <v>2481</v>
      </c>
      <c r="C37" s="10">
        <v>2515</v>
      </c>
      <c r="D37" s="10">
        <v>2562</v>
      </c>
      <c r="E37" s="10">
        <v>19.5</v>
      </c>
      <c r="F37" s="10">
        <v>20.100000000000001</v>
      </c>
      <c r="G37" s="150">
        <v>3.5</v>
      </c>
    </row>
    <row r="38" spans="1:7" ht="13.5" customHeight="1">
      <c r="A38" s="135" t="s">
        <v>94</v>
      </c>
      <c r="B38" s="10"/>
      <c r="C38" s="10"/>
      <c r="D38" s="10"/>
      <c r="E38" s="10"/>
      <c r="F38" s="10"/>
      <c r="G38" s="150"/>
    </row>
    <row r="39" spans="1:7" ht="13.5" customHeight="1">
      <c r="A39" s="19" t="s">
        <v>95</v>
      </c>
      <c r="B39" s="10">
        <v>399</v>
      </c>
      <c r="C39" s="10">
        <v>433</v>
      </c>
      <c r="D39" s="10">
        <v>431</v>
      </c>
      <c r="E39" s="10">
        <v>12.4</v>
      </c>
      <c r="F39" s="10">
        <v>11.9</v>
      </c>
      <c r="G39" s="150">
        <v>0.6</v>
      </c>
    </row>
    <row r="40" spans="1:7" ht="13.5" customHeight="1">
      <c r="A40" s="135" t="s">
        <v>96</v>
      </c>
      <c r="B40" s="10"/>
      <c r="C40" s="10"/>
      <c r="D40" s="10"/>
      <c r="E40" s="10"/>
      <c r="F40" s="10"/>
      <c r="G40" s="150"/>
    </row>
    <row r="41" spans="1:7" ht="13.5" customHeight="1">
      <c r="A41" s="19" t="s">
        <v>106</v>
      </c>
      <c r="B41" s="10">
        <v>795</v>
      </c>
      <c r="C41" s="10">
        <v>662</v>
      </c>
      <c r="D41" s="10">
        <v>812</v>
      </c>
      <c r="E41" s="10">
        <v>9.8000000000000007</v>
      </c>
      <c r="F41" s="10">
        <v>9.9</v>
      </c>
      <c r="G41" s="150">
        <v>1.1000000000000001</v>
      </c>
    </row>
    <row r="42" spans="1:7" ht="13.5" customHeight="1">
      <c r="A42" s="135" t="s">
        <v>107</v>
      </c>
      <c r="B42" s="10"/>
      <c r="C42" s="10"/>
      <c r="D42" s="10"/>
      <c r="E42" s="10"/>
      <c r="F42" s="10"/>
      <c r="G42" s="150"/>
    </row>
    <row r="43" spans="1:7" ht="13.5" customHeight="1">
      <c r="A43" s="23" t="s">
        <v>135</v>
      </c>
      <c r="B43" s="17">
        <v>545</v>
      </c>
      <c r="C43" s="17">
        <v>637</v>
      </c>
      <c r="D43" s="17">
        <v>598</v>
      </c>
      <c r="E43" s="143">
        <v>14</v>
      </c>
      <c r="F43" s="17">
        <v>15.4</v>
      </c>
      <c r="G43" s="150">
        <v>0.8</v>
      </c>
    </row>
    <row r="44" spans="1:7" ht="13.5" customHeight="1">
      <c r="A44" s="133" t="s">
        <v>112</v>
      </c>
      <c r="B44" s="10"/>
      <c r="C44" s="10"/>
      <c r="D44" s="10"/>
      <c r="E44" s="10"/>
      <c r="F44" s="10"/>
      <c r="G44" s="150"/>
    </row>
    <row r="45" spans="1:7" ht="13.5" customHeight="1">
      <c r="A45" s="19" t="s">
        <v>115</v>
      </c>
      <c r="B45" s="10">
        <v>2050</v>
      </c>
      <c r="C45" s="10">
        <v>2261</v>
      </c>
      <c r="D45" s="10">
        <v>2413</v>
      </c>
      <c r="E45" s="10">
        <v>14.3</v>
      </c>
      <c r="F45" s="10">
        <v>16.8</v>
      </c>
      <c r="G45" s="150">
        <v>3.3</v>
      </c>
    </row>
    <row r="46" spans="1:7" ht="13.5" customHeight="1">
      <c r="A46" s="135" t="s">
        <v>116</v>
      </c>
      <c r="B46" s="10"/>
      <c r="C46" s="10"/>
      <c r="D46" s="10"/>
      <c r="E46" s="10"/>
      <c r="F46" s="10"/>
      <c r="G46" s="150"/>
    </row>
    <row r="47" spans="1:7" ht="13.5" customHeight="1">
      <c r="A47" s="19" t="s">
        <v>117</v>
      </c>
      <c r="B47" s="10">
        <v>355</v>
      </c>
      <c r="C47" s="10">
        <v>298</v>
      </c>
      <c r="D47" s="10">
        <v>303</v>
      </c>
      <c r="E47" s="10">
        <v>16.600000000000001</v>
      </c>
      <c r="F47" s="10">
        <v>15.3</v>
      </c>
      <c r="G47" s="150">
        <v>0.4</v>
      </c>
    </row>
    <row r="48" spans="1:7" ht="13.5" customHeight="1">
      <c r="A48" s="135" t="s">
        <v>118</v>
      </c>
      <c r="B48" s="10"/>
      <c r="C48" s="10"/>
      <c r="D48" s="10"/>
      <c r="E48" s="10"/>
      <c r="F48" s="10"/>
      <c r="G48" s="150"/>
    </row>
    <row r="49" spans="1:7" ht="13.5" customHeight="1">
      <c r="A49" s="19" t="s">
        <v>121</v>
      </c>
      <c r="B49" s="10">
        <v>5333</v>
      </c>
      <c r="C49" s="10">
        <v>5412</v>
      </c>
      <c r="D49" s="10">
        <v>6038</v>
      </c>
      <c r="E49" s="149">
        <v>18</v>
      </c>
      <c r="F49" s="10">
        <v>18.7</v>
      </c>
      <c r="G49" s="150">
        <v>8.1999999999999993</v>
      </c>
    </row>
    <row r="50" spans="1:7" ht="13.5" customHeight="1">
      <c r="A50" s="135" t="s">
        <v>122</v>
      </c>
      <c r="B50" s="10"/>
      <c r="C50" s="10"/>
      <c r="D50" s="10"/>
      <c r="E50" s="10"/>
      <c r="F50" s="10"/>
      <c r="G50" s="150"/>
    </row>
    <row r="51" spans="1:7" ht="13.5" customHeight="1">
      <c r="A51" s="19" t="s">
        <v>125</v>
      </c>
      <c r="B51" s="10">
        <v>102</v>
      </c>
      <c r="C51" s="10">
        <v>111</v>
      </c>
      <c r="D51" s="10">
        <v>140</v>
      </c>
      <c r="E51" s="10">
        <v>11.3</v>
      </c>
      <c r="F51" s="10">
        <v>14.2</v>
      </c>
      <c r="G51" s="150">
        <v>0.2</v>
      </c>
    </row>
    <row r="52" spans="1:7" ht="13.5" customHeight="1">
      <c r="A52" s="135" t="s">
        <v>126</v>
      </c>
      <c r="B52" s="10"/>
      <c r="C52" s="10"/>
      <c r="D52" s="10"/>
      <c r="E52" s="10"/>
      <c r="F52" s="10"/>
      <c r="G52" s="150"/>
    </row>
    <row r="53" spans="1:7" ht="13.5" customHeight="1">
      <c r="A53" s="19" t="s">
        <v>127</v>
      </c>
      <c r="B53" s="10">
        <v>748</v>
      </c>
      <c r="C53" s="10">
        <v>974</v>
      </c>
      <c r="D53" s="10">
        <v>855</v>
      </c>
      <c r="E53" s="149">
        <v>16</v>
      </c>
      <c r="F53" s="10">
        <v>19.2</v>
      </c>
      <c r="G53" s="150">
        <v>1.2</v>
      </c>
    </row>
    <row r="54" spans="1:7" ht="13.5" customHeight="1">
      <c r="A54" s="135" t="s">
        <v>128</v>
      </c>
      <c r="B54" s="10"/>
      <c r="C54" s="10"/>
      <c r="D54" s="10"/>
      <c r="E54" s="10"/>
      <c r="F54" s="10"/>
      <c r="G54" s="150"/>
    </row>
    <row r="55" spans="1:7" ht="13.5" customHeight="1">
      <c r="A55" s="19" t="s">
        <v>129</v>
      </c>
      <c r="B55" s="10">
        <v>165</v>
      </c>
      <c r="C55" s="10">
        <v>152</v>
      </c>
      <c r="D55" s="10">
        <v>136</v>
      </c>
      <c r="E55" s="10">
        <v>16.3</v>
      </c>
      <c r="F55" s="149">
        <v>14</v>
      </c>
      <c r="G55" s="150">
        <v>0.2</v>
      </c>
    </row>
    <row r="56" spans="1:7" ht="13.5" customHeight="1">
      <c r="A56" s="135" t="s">
        <v>130</v>
      </c>
      <c r="B56" s="10"/>
      <c r="C56" s="10"/>
      <c r="D56" s="10"/>
      <c r="E56" s="10"/>
      <c r="F56" s="149"/>
      <c r="G56" s="150"/>
    </row>
    <row r="57" spans="1:7" ht="13.5" customHeight="1">
      <c r="A57" s="19" t="s">
        <v>131</v>
      </c>
      <c r="B57" s="10">
        <v>609</v>
      </c>
      <c r="C57" s="10">
        <v>658</v>
      </c>
      <c r="D57" s="10">
        <v>722</v>
      </c>
      <c r="E57" s="10">
        <v>10.1</v>
      </c>
      <c r="F57" s="149">
        <v>11</v>
      </c>
      <c r="G57" s="150">
        <v>1</v>
      </c>
    </row>
    <row r="58" spans="1:7" ht="13.5" customHeight="1">
      <c r="A58" s="135" t="s">
        <v>132</v>
      </c>
      <c r="B58" s="10"/>
      <c r="C58" s="10"/>
      <c r="D58" s="10"/>
      <c r="E58" s="10"/>
      <c r="F58" s="10"/>
      <c r="G58" s="150"/>
    </row>
    <row r="59" spans="1:7" ht="13.5" customHeight="1">
      <c r="A59" s="19" t="s">
        <v>133</v>
      </c>
      <c r="B59" s="10">
        <v>722</v>
      </c>
      <c r="C59" s="10">
        <v>737</v>
      </c>
      <c r="D59" s="10">
        <v>745</v>
      </c>
      <c r="E59" s="10">
        <v>12.3</v>
      </c>
      <c r="F59" s="10">
        <v>12.5</v>
      </c>
      <c r="G59" s="150">
        <v>1</v>
      </c>
    </row>
    <row r="60" spans="1:7" ht="13.5" customHeight="1">
      <c r="A60" s="135" t="s">
        <v>134</v>
      </c>
      <c r="B60" s="17"/>
      <c r="C60" s="17"/>
      <c r="D60" s="17"/>
      <c r="E60" s="17"/>
      <c r="F60" s="17"/>
      <c r="G60" s="150"/>
    </row>
  </sheetData>
  <mergeCells count="9">
    <mergeCell ref="F4:G4"/>
    <mergeCell ref="B5:D5"/>
    <mergeCell ref="B6:D6"/>
    <mergeCell ref="B7:D7"/>
    <mergeCell ref="B8:D8"/>
    <mergeCell ref="E5:F5"/>
    <mergeCell ref="E6:F6"/>
    <mergeCell ref="E7:F7"/>
    <mergeCell ref="E8:F8"/>
  </mergeCells>
  <pageMargins left="0.70866141732283472" right="0.70866141732283472" top="0.74803149606299213" bottom="0.74803149606299213" header="0.31496062992125984" footer="0.31496062992125984"/>
  <pageSetup paperSize="8" scale="12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J65"/>
  <sheetViews>
    <sheetView workbookViewId="0"/>
  </sheetViews>
  <sheetFormatPr defaultRowHeight="15"/>
  <cols>
    <col min="1" max="1" width="24" customWidth="1"/>
  </cols>
  <sheetData>
    <row r="1" spans="1:10">
      <c r="A1" s="103" t="s">
        <v>467</v>
      </c>
    </row>
    <row r="2" spans="1:10">
      <c r="A2" s="2" t="s">
        <v>273</v>
      </c>
    </row>
    <row r="4" spans="1:10">
      <c r="A4" s="75" t="s">
        <v>50</v>
      </c>
      <c r="B4" s="28">
        <v>2005</v>
      </c>
      <c r="C4" s="28">
        <v>2010</v>
      </c>
      <c r="D4" s="28">
        <v>2016</v>
      </c>
      <c r="E4" s="28">
        <v>2005</v>
      </c>
      <c r="F4" s="28">
        <v>2010</v>
      </c>
      <c r="G4" s="28">
        <v>2016</v>
      </c>
      <c r="H4" s="28">
        <v>2005</v>
      </c>
      <c r="I4" s="28">
        <v>2010</v>
      </c>
      <c r="J4" s="136">
        <v>2016</v>
      </c>
    </row>
    <row r="5" spans="1:10">
      <c r="A5" s="48" t="s">
        <v>51</v>
      </c>
      <c r="B5" s="534" t="s">
        <v>274</v>
      </c>
      <c r="C5" s="534"/>
      <c r="D5" s="534"/>
      <c r="E5" s="534"/>
      <c r="F5" s="534"/>
      <c r="G5" s="534"/>
      <c r="H5" s="530" t="s">
        <v>275</v>
      </c>
      <c r="I5" s="530"/>
      <c r="J5" s="498"/>
    </row>
    <row r="6" spans="1:10">
      <c r="A6" s="78"/>
      <c r="B6" s="470" t="s">
        <v>277</v>
      </c>
      <c r="C6" s="470"/>
      <c r="D6" s="470"/>
      <c r="E6" s="547" t="s">
        <v>245</v>
      </c>
      <c r="F6" s="547"/>
      <c r="G6" s="547"/>
      <c r="H6" s="528" t="s">
        <v>276</v>
      </c>
      <c r="I6" s="528"/>
      <c r="J6" s="489"/>
    </row>
    <row r="7" spans="1:10">
      <c r="A7" s="49"/>
      <c r="B7" s="534" t="s">
        <v>278</v>
      </c>
      <c r="C7" s="534"/>
      <c r="D7" s="534"/>
      <c r="E7" s="534"/>
      <c r="F7" s="534"/>
      <c r="G7" s="534"/>
      <c r="H7" s="534"/>
      <c r="I7" s="534"/>
      <c r="J7" s="495"/>
    </row>
    <row r="8" spans="1:10" ht="13.5" customHeight="1">
      <c r="A8" s="128" t="s">
        <v>271</v>
      </c>
      <c r="B8" s="17">
        <v>204</v>
      </c>
      <c r="C8" s="17">
        <v>207</v>
      </c>
      <c r="D8" s="17">
        <v>218</v>
      </c>
      <c r="E8" s="17">
        <v>79</v>
      </c>
      <c r="F8" s="17">
        <v>78</v>
      </c>
      <c r="G8" s="17">
        <v>80</v>
      </c>
      <c r="H8" s="17">
        <v>2261</v>
      </c>
      <c r="I8" s="17">
        <v>2293</v>
      </c>
      <c r="J8" s="18">
        <v>2408</v>
      </c>
    </row>
    <row r="9" spans="1:10" ht="13.5" customHeight="1">
      <c r="A9" s="80" t="s">
        <v>56</v>
      </c>
      <c r="B9" s="100"/>
      <c r="C9" s="100"/>
      <c r="D9" s="100"/>
      <c r="E9" s="100"/>
      <c r="F9" s="100"/>
      <c r="G9" s="10"/>
      <c r="H9" s="100"/>
      <c r="I9" s="100"/>
      <c r="J9" s="11"/>
    </row>
    <row r="10" spans="1:10" ht="13.5" customHeight="1">
      <c r="A10" s="81" t="s">
        <v>238</v>
      </c>
      <c r="B10" s="10"/>
      <c r="C10" s="10"/>
      <c r="D10" s="10"/>
      <c r="E10" s="10"/>
      <c r="F10" s="10"/>
      <c r="G10" s="10"/>
      <c r="H10" s="10"/>
      <c r="I10" s="10"/>
      <c r="J10" s="11"/>
    </row>
    <row r="11" spans="1:10" ht="13.5" customHeight="1">
      <c r="A11" s="82" t="s">
        <v>58</v>
      </c>
      <c r="B11" s="10"/>
      <c r="C11" s="10"/>
      <c r="D11" s="10"/>
      <c r="E11" s="10"/>
      <c r="F11" s="10"/>
      <c r="G11" s="10"/>
      <c r="H11" s="10"/>
      <c r="I11" s="10"/>
      <c r="J11" s="11"/>
    </row>
    <row r="12" spans="1:10" ht="13.5" customHeight="1">
      <c r="A12" s="127" t="s">
        <v>59</v>
      </c>
      <c r="B12" s="10">
        <v>220</v>
      </c>
      <c r="C12" s="10">
        <v>221</v>
      </c>
      <c r="D12" s="10">
        <v>226</v>
      </c>
      <c r="E12" s="10">
        <v>75</v>
      </c>
      <c r="F12" s="10">
        <v>87</v>
      </c>
      <c r="G12" s="10">
        <v>87</v>
      </c>
      <c r="H12" s="10">
        <v>4719</v>
      </c>
      <c r="I12" s="10">
        <v>5001</v>
      </c>
      <c r="J12" s="11">
        <v>4410</v>
      </c>
    </row>
    <row r="13" spans="1:10" ht="13.5" customHeight="1">
      <c r="A13" s="82" t="s">
        <v>60</v>
      </c>
      <c r="B13" s="10"/>
      <c r="C13" s="10"/>
      <c r="D13" s="10"/>
      <c r="E13" s="10"/>
      <c r="F13" s="10"/>
      <c r="G13" s="10"/>
      <c r="H13" s="10"/>
      <c r="I13" s="10"/>
      <c r="J13" s="11"/>
    </row>
    <row r="14" spans="1:10" ht="13.5" customHeight="1">
      <c r="A14" s="127" t="s">
        <v>61</v>
      </c>
      <c r="B14" s="10">
        <v>244</v>
      </c>
      <c r="C14" s="10">
        <v>254</v>
      </c>
      <c r="D14" s="10">
        <v>268</v>
      </c>
      <c r="E14" s="10">
        <v>73</v>
      </c>
      <c r="F14" s="10">
        <v>73</v>
      </c>
      <c r="G14" s="10">
        <v>75</v>
      </c>
      <c r="H14" s="10">
        <v>5215</v>
      </c>
      <c r="I14" s="10">
        <v>5810</v>
      </c>
      <c r="J14" s="11">
        <v>4943</v>
      </c>
    </row>
    <row r="15" spans="1:10" ht="13.5" customHeight="1">
      <c r="A15" s="82" t="s">
        <v>62</v>
      </c>
      <c r="B15" s="10"/>
      <c r="C15" s="10"/>
      <c r="D15" s="10"/>
      <c r="E15" s="10"/>
      <c r="F15" s="10"/>
      <c r="G15" s="10"/>
      <c r="H15" s="10"/>
      <c r="I15" s="10"/>
      <c r="J15" s="11"/>
    </row>
    <row r="16" spans="1:10" ht="13.5" customHeight="1">
      <c r="A16" s="127" t="s">
        <v>63</v>
      </c>
      <c r="B16" s="10">
        <v>313</v>
      </c>
      <c r="C16" s="10">
        <v>323</v>
      </c>
      <c r="D16" s="10">
        <v>333</v>
      </c>
      <c r="E16" s="10">
        <v>96</v>
      </c>
      <c r="F16" s="10">
        <v>97</v>
      </c>
      <c r="G16" s="10">
        <v>99</v>
      </c>
      <c r="H16" s="10">
        <v>5759</v>
      </c>
      <c r="I16" s="10">
        <v>6100</v>
      </c>
      <c r="J16" s="11">
        <v>6759</v>
      </c>
    </row>
    <row r="17" spans="1:10" ht="13.5" customHeight="1">
      <c r="A17" s="82" t="s">
        <v>64</v>
      </c>
      <c r="B17" s="10"/>
      <c r="C17" s="10"/>
      <c r="D17" s="10"/>
      <c r="E17" s="10"/>
      <c r="F17" s="10"/>
      <c r="G17" s="10"/>
      <c r="H17" s="10"/>
      <c r="I17" s="10"/>
      <c r="J17" s="11"/>
    </row>
    <row r="18" spans="1:10" ht="13.5" customHeight="1">
      <c r="A18" s="127" t="s">
        <v>67</v>
      </c>
      <c r="B18" s="10">
        <v>171</v>
      </c>
      <c r="C18" s="10">
        <v>173</v>
      </c>
      <c r="D18" s="10">
        <v>200</v>
      </c>
      <c r="E18" s="10">
        <v>77</v>
      </c>
      <c r="F18" s="10">
        <v>75</v>
      </c>
      <c r="G18" s="10">
        <v>73</v>
      </c>
      <c r="H18" s="10">
        <v>3503</v>
      </c>
      <c r="I18" s="10">
        <v>4565</v>
      </c>
      <c r="J18" s="11">
        <v>4739</v>
      </c>
    </row>
    <row r="19" spans="1:10" ht="13.5" customHeight="1">
      <c r="A19" s="82" t="s">
        <v>68</v>
      </c>
      <c r="B19" s="10"/>
      <c r="C19" s="10"/>
      <c r="D19" s="10"/>
      <c r="E19" s="10"/>
      <c r="F19" s="10"/>
      <c r="G19" s="10"/>
      <c r="H19" s="10"/>
      <c r="I19" s="10"/>
      <c r="J19" s="11"/>
    </row>
    <row r="20" spans="1:10" ht="13.5" customHeight="1">
      <c r="A20" s="127" t="s">
        <v>71</v>
      </c>
      <c r="B20" s="10">
        <v>143</v>
      </c>
      <c r="C20" s="10">
        <v>142</v>
      </c>
      <c r="D20" s="10">
        <v>147</v>
      </c>
      <c r="E20" s="10">
        <v>79</v>
      </c>
      <c r="F20" s="10">
        <v>77</v>
      </c>
      <c r="G20" s="10">
        <v>67</v>
      </c>
      <c r="H20" s="10">
        <v>3490</v>
      </c>
      <c r="I20" s="10">
        <v>3789</v>
      </c>
      <c r="J20" s="11">
        <v>3688</v>
      </c>
    </row>
    <row r="21" spans="1:10" ht="13.5" customHeight="1">
      <c r="A21" s="82" t="s">
        <v>72</v>
      </c>
      <c r="B21" s="10"/>
      <c r="C21" s="10"/>
      <c r="D21" s="10"/>
      <c r="E21" s="10"/>
      <c r="F21" s="10"/>
      <c r="G21" s="10"/>
      <c r="H21" s="10"/>
      <c r="I21" s="10"/>
      <c r="J21" s="11"/>
    </row>
    <row r="22" spans="1:10" ht="13.5" customHeight="1">
      <c r="A22" s="127" t="s">
        <v>73</v>
      </c>
      <c r="B22" s="10">
        <v>135</v>
      </c>
      <c r="C22" s="10">
        <v>139</v>
      </c>
      <c r="D22" s="10">
        <v>142</v>
      </c>
      <c r="E22" s="10">
        <v>76</v>
      </c>
      <c r="F22" s="10">
        <v>73</v>
      </c>
      <c r="G22" s="10">
        <v>77</v>
      </c>
      <c r="H22" s="10">
        <v>2485</v>
      </c>
      <c r="I22" s="10">
        <v>2889</v>
      </c>
      <c r="J22" s="11">
        <v>2906</v>
      </c>
    </row>
    <row r="23" spans="1:10" ht="13.5" customHeight="1">
      <c r="A23" s="82" t="s">
        <v>74</v>
      </c>
      <c r="B23" s="10"/>
      <c r="C23" s="10"/>
      <c r="D23" s="10"/>
      <c r="E23" s="10"/>
      <c r="F23" s="10"/>
      <c r="G23" s="10"/>
      <c r="H23" s="10"/>
      <c r="I23" s="10"/>
      <c r="J23" s="11"/>
    </row>
    <row r="24" spans="1:10" ht="13.5" customHeight="1">
      <c r="A24" s="127" t="s">
        <v>77</v>
      </c>
      <c r="B24" s="10">
        <v>288</v>
      </c>
      <c r="C24" s="10">
        <v>291</v>
      </c>
      <c r="D24" s="10">
        <v>298</v>
      </c>
      <c r="E24" s="10">
        <v>89</v>
      </c>
      <c r="F24" s="10">
        <v>89</v>
      </c>
      <c r="G24" s="10">
        <v>91</v>
      </c>
      <c r="H24" s="10">
        <v>6521</v>
      </c>
      <c r="I24" s="10">
        <v>7090</v>
      </c>
      <c r="J24" s="11">
        <v>8279</v>
      </c>
    </row>
    <row r="25" spans="1:10" ht="13.5" customHeight="1">
      <c r="A25" s="82" t="s">
        <v>78</v>
      </c>
      <c r="B25" s="10"/>
      <c r="C25" s="10"/>
      <c r="D25" s="10"/>
      <c r="E25" s="10"/>
      <c r="F25" s="10"/>
      <c r="G25" s="10"/>
      <c r="H25" s="10"/>
      <c r="I25" s="10"/>
      <c r="J25" s="11"/>
    </row>
    <row r="26" spans="1:10" ht="13.5" customHeight="1">
      <c r="A26" s="127" t="s">
        <v>79</v>
      </c>
      <c r="B26" s="10">
        <v>256</v>
      </c>
      <c r="C26" s="10">
        <v>265</v>
      </c>
      <c r="D26" s="10">
        <v>261</v>
      </c>
      <c r="E26" s="10">
        <v>81</v>
      </c>
      <c r="F26" s="10">
        <v>83</v>
      </c>
      <c r="G26" s="10">
        <v>86</v>
      </c>
      <c r="H26" s="10">
        <v>8124</v>
      </c>
      <c r="I26" s="10">
        <v>8640</v>
      </c>
      <c r="J26" s="11">
        <v>9367</v>
      </c>
    </row>
    <row r="27" spans="1:10" ht="13.5" customHeight="1">
      <c r="A27" s="82" t="s">
        <v>80</v>
      </c>
      <c r="B27" s="10"/>
      <c r="C27" s="10"/>
      <c r="D27" s="10"/>
      <c r="E27" s="10"/>
      <c r="F27" s="10"/>
      <c r="G27" s="10"/>
      <c r="H27" s="10"/>
      <c r="I27" s="10"/>
      <c r="J27" s="11"/>
    </row>
    <row r="28" spans="1:10" ht="13.5" customHeight="1">
      <c r="A28" s="127" t="s">
        <v>83</v>
      </c>
      <c r="B28" s="10">
        <v>288</v>
      </c>
      <c r="C28" s="10">
        <v>296</v>
      </c>
      <c r="D28" s="10">
        <v>310</v>
      </c>
      <c r="E28" s="10">
        <v>91</v>
      </c>
      <c r="F28" s="10">
        <v>89</v>
      </c>
      <c r="G28" s="10">
        <v>91</v>
      </c>
      <c r="H28" s="10">
        <v>6288</v>
      </c>
      <c r="I28" s="10">
        <v>6278</v>
      </c>
      <c r="J28" s="11">
        <v>6744</v>
      </c>
    </row>
    <row r="29" spans="1:10" ht="13.5" customHeight="1">
      <c r="A29" s="82" t="s">
        <v>84</v>
      </c>
      <c r="B29" s="10"/>
      <c r="C29" s="10"/>
      <c r="D29" s="10"/>
      <c r="E29" s="10"/>
      <c r="F29" s="10"/>
      <c r="G29" s="10"/>
      <c r="H29" s="10"/>
      <c r="I29" s="10"/>
      <c r="J29" s="11"/>
    </row>
    <row r="30" spans="1:10" ht="13.5" customHeight="1">
      <c r="A30" s="127" t="s">
        <v>85</v>
      </c>
      <c r="B30" s="10">
        <v>207</v>
      </c>
      <c r="C30" s="10">
        <v>226</v>
      </c>
      <c r="D30" s="10">
        <v>246</v>
      </c>
      <c r="E30" s="10">
        <v>55</v>
      </c>
      <c r="F30" s="10">
        <v>55</v>
      </c>
      <c r="G30" s="10">
        <v>59</v>
      </c>
      <c r="H30" s="10">
        <v>3598</v>
      </c>
      <c r="I30" s="10">
        <v>3691</v>
      </c>
      <c r="J30" s="11">
        <v>3563</v>
      </c>
    </row>
    <row r="31" spans="1:10" ht="13.5" customHeight="1">
      <c r="A31" s="82" t="s">
        <v>86</v>
      </c>
      <c r="B31" s="10"/>
      <c r="C31" s="10"/>
      <c r="D31" s="10"/>
      <c r="E31" s="10"/>
      <c r="F31" s="10"/>
      <c r="G31" s="10"/>
      <c r="H31" s="10"/>
      <c r="I31" s="10"/>
      <c r="J31" s="11"/>
    </row>
    <row r="32" spans="1:10" ht="13.5" customHeight="1">
      <c r="A32" s="127" t="s">
        <v>87</v>
      </c>
      <c r="B32" s="10">
        <v>259</v>
      </c>
      <c r="C32" s="10">
        <v>264</v>
      </c>
      <c r="D32" s="10">
        <v>267</v>
      </c>
      <c r="E32" s="10">
        <v>82</v>
      </c>
      <c r="F32" s="10">
        <v>83</v>
      </c>
      <c r="G32" s="10">
        <v>84</v>
      </c>
      <c r="H32" s="10">
        <v>6295</v>
      </c>
      <c r="I32" s="10">
        <v>7675</v>
      </c>
      <c r="J32" s="11">
        <v>5581</v>
      </c>
    </row>
    <row r="33" spans="1:10" ht="13.5" customHeight="1">
      <c r="A33" s="82" t="s">
        <v>88</v>
      </c>
      <c r="B33" s="10"/>
      <c r="C33" s="10"/>
      <c r="D33" s="10"/>
      <c r="E33" s="10"/>
      <c r="F33" s="10"/>
      <c r="G33" s="10"/>
      <c r="H33" s="10"/>
      <c r="I33" s="10"/>
      <c r="J33" s="11"/>
    </row>
    <row r="34" spans="1:10" ht="13.5" customHeight="1">
      <c r="A34" s="127" t="s">
        <v>89</v>
      </c>
      <c r="B34" s="10">
        <v>201</v>
      </c>
      <c r="C34" s="10">
        <v>192</v>
      </c>
      <c r="D34" s="10">
        <v>199</v>
      </c>
      <c r="E34" s="10">
        <v>90</v>
      </c>
      <c r="F34" s="10">
        <v>92</v>
      </c>
      <c r="G34" s="10">
        <v>97</v>
      </c>
      <c r="H34" s="10">
        <v>7300</v>
      </c>
      <c r="I34" s="10">
        <v>7468</v>
      </c>
      <c r="J34" s="11">
        <v>7985</v>
      </c>
    </row>
    <row r="35" spans="1:10" ht="13.5" customHeight="1">
      <c r="A35" s="82" t="s">
        <v>90</v>
      </c>
      <c r="B35" s="10"/>
      <c r="C35" s="10"/>
      <c r="D35" s="10"/>
      <c r="E35" s="10"/>
      <c r="F35" s="10"/>
      <c r="G35" s="10"/>
      <c r="H35" s="10"/>
      <c r="I35" s="10"/>
      <c r="J35" s="11"/>
    </row>
    <row r="36" spans="1:10" ht="13.5" customHeight="1">
      <c r="A36" s="127" t="s">
        <v>93</v>
      </c>
      <c r="B36" s="10">
        <v>408</v>
      </c>
      <c r="C36" s="10">
        <v>423</v>
      </c>
      <c r="D36" s="10">
        <v>434</v>
      </c>
      <c r="E36" s="10">
        <v>77</v>
      </c>
      <c r="F36" s="10">
        <v>77</v>
      </c>
      <c r="G36" s="10">
        <v>81</v>
      </c>
      <c r="H36" s="10">
        <v>7236</v>
      </c>
      <c r="I36" s="10">
        <v>7503</v>
      </c>
      <c r="J36" s="11">
        <v>8489</v>
      </c>
    </row>
    <row r="37" spans="1:10" ht="13.5" customHeight="1">
      <c r="A37" s="82" t="s">
        <v>94</v>
      </c>
      <c r="B37" s="10"/>
      <c r="C37" s="10"/>
      <c r="D37" s="10"/>
      <c r="E37" s="10"/>
      <c r="F37" s="10"/>
      <c r="G37" s="10"/>
      <c r="H37" s="10"/>
      <c r="I37" s="10"/>
      <c r="J37" s="11"/>
    </row>
    <row r="38" spans="1:10" ht="13.5" customHeight="1">
      <c r="A38" s="127" t="s">
        <v>95</v>
      </c>
      <c r="B38" s="10">
        <v>327</v>
      </c>
      <c r="C38" s="10">
        <v>340</v>
      </c>
      <c r="D38" s="10">
        <v>374</v>
      </c>
      <c r="E38" s="10">
        <v>86</v>
      </c>
      <c r="F38" s="10">
        <v>90</v>
      </c>
      <c r="G38" s="10">
        <v>98</v>
      </c>
      <c r="H38" s="10">
        <v>7496</v>
      </c>
      <c r="I38" s="10">
        <v>8531</v>
      </c>
      <c r="J38" s="11">
        <v>7237</v>
      </c>
    </row>
    <row r="39" spans="1:10" ht="13.5" customHeight="1">
      <c r="A39" s="82" t="s">
        <v>96</v>
      </c>
      <c r="B39" s="10"/>
      <c r="C39" s="10"/>
      <c r="D39" s="10"/>
      <c r="E39" s="10"/>
      <c r="F39" s="10"/>
      <c r="G39" s="10"/>
      <c r="H39" s="10"/>
      <c r="I39" s="10"/>
      <c r="J39" s="11"/>
    </row>
    <row r="40" spans="1:10" ht="13.5" customHeight="1">
      <c r="A40" s="127" t="s">
        <v>104</v>
      </c>
      <c r="B40" s="10">
        <v>203</v>
      </c>
      <c r="C40" s="10">
        <v>205</v>
      </c>
      <c r="D40" s="10">
        <v>236</v>
      </c>
      <c r="E40" s="10">
        <v>77</v>
      </c>
      <c r="F40" s="10">
        <v>75</v>
      </c>
      <c r="G40" s="10">
        <v>82</v>
      </c>
      <c r="H40" s="10">
        <v>4491</v>
      </c>
      <c r="I40" s="10">
        <v>4496</v>
      </c>
      <c r="J40" s="11">
        <v>4674</v>
      </c>
    </row>
    <row r="41" spans="1:10" ht="13.5" customHeight="1">
      <c r="A41" s="82" t="s">
        <v>105</v>
      </c>
      <c r="B41" s="10"/>
      <c r="C41" s="10"/>
      <c r="D41" s="10"/>
      <c r="E41" s="10"/>
      <c r="F41" s="10"/>
      <c r="G41" s="10"/>
      <c r="H41" s="10"/>
      <c r="I41" s="10"/>
      <c r="J41" s="11"/>
    </row>
    <row r="42" spans="1:10" ht="13.5" customHeight="1">
      <c r="A42" s="127" t="s">
        <v>106</v>
      </c>
      <c r="B42" s="10">
        <v>309</v>
      </c>
      <c r="C42" s="10">
        <v>317</v>
      </c>
      <c r="D42" s="10">
        <v>317</v>
      </c>
      <c r="E42" s="10">
        <v>93</v>
      </c>
      <c r="F42" s="10">
        <v>94</v>
      </c>
      <c r="G42" s="10">
        <v>94</v>
      </c>
      <c r="H42" s="10">
        <v>6762</v>
      </c>
      <c r="I42" s="10">
        <v>7082</v>
      </c>
      <c r="J42" s="11">
        <v>7747</v>
      </c>
    </row>
    <row r="43" spans="1:10" ht="13.5" customHeight="1">
      <c r="A43" s="82" t="s">
        <v>107</v>
      </c>
      <c r="B43" s="10"/>
      <c r="C43" s="10"/>
      <c r="D43" s="10"/>
      <c r="E43" s="10"/>
      <c r="F43" s="10"/>
      <c r="G43" s="10"/>
      <c r="H43" s="10"/>
      <c r="I43" s="10"/>
      <c r="J43" s="11"/>
    </row>
    <row r="44" spans="1:10" ht="13.5" customHeight="1">
      <c r="A44" s="127" t="s">
        <v>110</v>
      </c>
      <c r="B44" s="10">
        <v>171</v>
      </c>
      <c r="C44" s="10">
        <v>163</v>
      </c>
      <c r="D44" s="10">
        <v>141</v>
      </c>
      <c r="E44" s="10">
        <v>66</v>
      </c>
      <c r="F44" s="10">
        <v>68</v>
      </c>
      <c r="G44" s="10">
        <v>71</v>
      </c>
      <c r="H44" s="10">
        <v>3565</v>
      </c>
      <c r="I44" s="10">
        <v>3635</v>
      </c>
      <c r="J44" s="11">
        <v>4166</v>
      </c>
    </row>
    <row r="45" spans="1:10" ht="13.5" customHeight="1">
      <c r="A45" s="82" t="s">
        <v>111</v>
      </c>
      <c r="B45" s="10"/>
      <c r="C45" s="10"/>
      <c r="D45" s="10"/>
      <c r="E45" s="10"/>
      <c r="F45" s="10"/>
      <c r="G45" s="10"/>
      <c r="H45" s="10"/>
      <c r="I45" s="10"/>
      <c r="J45" s="11"/>
    </row>
    <row r="46" spans="1:10" ht="13.5" customHeight="1">
      <c r="A46" s="128" t="s">
        <v>135</v>
      </c>
      <c r="B46" s="17">
        <v>186</v>
      </c>
      <c r="C46" s="17">
        <v>212</v>
      </c>
      <c r="D46" s="17">
        <v>287</v>
      </c>
      <c r="E46" s="17">
        <v>87</v>
      </c>
      <c r="F46" s="17">
        <v>94</v>
      </c>
      <c r="G46" s="17">
        <v>91</v>
      </c>
      <c r="H46" s="17">
        <v>4271</v>
      </c>
      <c r="I46" s="17">
        <v>4622</v>
      </c>
      <c r="J46" s="18">
        <v>5730</v>
      </c>
    </row>
    <row r="47" spans="1:10" ht="13.5" customHeight="1">
      <c r="A47" s="80" t="s">
        <v>112</v>
      </c>
      <c r="B47" s="10"/>
      <c r="C47" s="10"/>
      <c r="D47" s="10"/>
      <c r="E47" s="10"/>
      <c r="F47" s="10"/>
      <c r="G47" s="10"/>
      <c r="H47" s="10"/>
      <c r="I47" s="10"/>
      <c r="J47" s="11"/>
    </row>
    <row r="48" spans="1:10" ht="13.5" customHeight="1">
      <c r="A48" s="127" t="s">
        <v>115</v>
      </c>
      <c r="B48" s="10">
        <v>168</v>
      </c>
      <c r="C48" s="10">
        <v>185</v>
      </c>
      <c r="D48" s="10">
        <v>200</v>
      </c>
      <c r="E48" s="10">
        <v>83</v>
      </c>
      <c r="F48" s="10">
        <v>83</v>
      </c>
      <c r="G48" s="10">
        <v>87</v>
      </c>
      <c r="H48" s="10">
        <v>3202</v>
      </c>
      <c r="I48" s="10">
        <v>3782</v>
      </c>
      <c r="J48" s="11">
        <v>4239</v>
      </c>
    </row>
    <row r="49" spans="1:10" ht="13.5" customHeight="1">
      <c r="A49" s="82" t="s">
        <v>116</v>
      </c>
      <c r="B49" s="10"/>
      <c r="C49" s="10"/>
      <c r="D49" s="10"/>
      <c r="E49" s="10"/>
      <c r="F49" s="10"/>
      <c r="G49" s="10"/>
      <c r="H49" s="10"/>
      <c r="I49" s="10"/>
      <c r="J49" s="11"/>
    </row>
    <row r="50" spans="1:10" ht="13.5" customHeight="1">
      <c r="A50" s="127" t="s">
        <v>117</v>
      </c>
      <c r="B50" s="10">
        <v>150</v>
      </c>
      <c r="C50" s="10">
        <v>164</v>
      </c>
      <c r="D50" s="10">
        <v>163</v>
      </c>
      <c r="E50" s="10">
        <v>81</v>
      </c>
      <c r="F50" s="10">
        <v>82</v>
      </c>
      <c r="G50" s="10">
        <v>84</v>
      </c>
      <c r="H50" s="10">
        <v>3146</v>
      </c>
      <c r="I50" s="10">
        <v>3060</v>
      </c>
      <c r="J50" s="11">
        <v>3321</v>
      </c>
    </row>
    <row r="51" spans="1:10" ht="13.5" customHeight="1">
      <c r="A51" s="82" t="s">
        <v>118</v>
      </c>
      <c r="B51" s="10"/>
      <c r="C51" s="10"/>
      <c r="D51" s="10"/>
      <c r="E51" s="10"/>
      <c r="F51" s="10"/>
      <c r="G51" s="10"/>
      <c r="H51" s="10"/>
      <c r="I51" s="10"/>
      <c r="J51" s="11"/>
    </row>
    <row r="52" spans="1:10" ht="13.5" customHeight="1">
      <c r="A52" s="127" t="s">
        <v>119</v>
      </c>
      <c r="B52" s="10">
        <v>265</v>
      </c>
      <c r="C52" s="10">
        <v>252</v>
      </c>
      <c r="D52" s="10">
        <v>241</v>
      </c>
      <c r="E52" s="10">
        <v>92</v>
      </c>
      <c r="F52" s="10">
        <v>93</v>
      </c>
      <c r="G52" s="10">
        <v>93</v>
      </c>
      <c r="H52" s="10">
        <v>5453</v>
      </c>
      <c r="I52" s="10">
        <v>5649</v>
      </c>
      <c r="J52" s="11">
        <v>6877</v>
      </c>
    </row>
    <row r="53" spans="1:10" ht="13.5" customHeight="1">
      <c r="A53" s="82" t="s">
        <v>120</v>
      </c>
      <c r="B53" s="10"/>
      <c r="C53" s="10"/>
      <c r="D53" s="10"/>
      <c r="E53" s="10"/>
      <c r="F53" s="10"/>
      <c r="G53" s="10"/>
      <c r="H53" s="10"/>
      <c r="I53" s="10"/>
      <c r="J53" s="11"/>
    </row>
    <row r="54" spans="1:10" ht="13.5" customHeight="1">
      <c r="A54" s="127" t="s">
        <v>121</v>
      </c>
      <c r="B54" s="10">
        <v>336</v>
      </c>
      <c r="C54" s="10">
        <v>341</v>
      </c>
      <c r="D54" s="10">
        <v>368</v>
      </c>
      <c r="E54" s="10">
        <v>88</v>
      </c>
      <c r="F54" s="10">
        <v>92</v>
      </c>
      <c r="G54" s="10">
        <v>96</v>
      </c>
      <c r="H54" s="10">
        <v>8877</v>
      </c>
      <c r="I54" s="10">
        <v>9587</v>
      </c>
      <c r="J54" s="11">
        <v>10330</v>
      </c>
    </row>
    <row r="55" spans="1:10" ht="13.5" customHeight="1">
      <c r="A55" s="82" t="s">
        <v>122</v>
      </c>
      <c r="B55" s="10"/>
      <c r="C55" s="10"/>
      <c r="D55" s="10"/>
      <c r="E55" s="10"/>
      <c r="F55" s="10"/>
      <c r="G55" s="10"/>
      <c r="H55" s="10"/>
      <c r="I55" s="10"/>
      <c r="J55" s="11"/>
    </row>
    <row r="56" spans="1:10" ht="13.5" customHeight="1">
      <c r="A56" s="127" t="s">
        <v>125</v>
      </c>
      <c r="B56" s="10">
        <v>292</v>
      </c>
      <c r="C56" s="10">
        <v>315</v>
      </c>
      <c r="D56" s="10">
        <v>319</v>
      </c>
      <c r="E56" s="10">
        <v>87</v>
      </c>
      <c r="F56" s="10">
        <v>90</v>
      </c>
      <c r="G56" s="10">
        <v>93</v>
      </c>
      <c r="H56" s="10">
        <v>8157</v>
      </c>
      <c r="I56" s="10">
        <v>8337</v>
      </c>
      <c r="J56" s="11">
        <v>8776</v>
      </c>
    </row>
    <row r="57" spans="1:10" ht="13.5" customHeight="1">
      <c r="A57" s="82" t="s">
        <v>126</v>
      </c>
      <c r="B57" s="10"/>
      <c r="C57" s="10"/>
      <c r="D57" s="10"/>
      <c r="E57" s="10"/>
      <c r="F57" s="10"/>
      <c r="G57" s="10"/>
      <c r="H57" s="10"/>
      <c r="I57" s="10"/>
      <c r="J57" s="11"/>
    </row>
    <row r="58" spans="1:10" ht="13.5" customHeight="1">
      <c r="A58" s="127" t="s">
        <v>127</v>
      </c>
      <c r="B58" s="10">
        <v>147</v>
      </c>
      <c r="C58" s="10">
        <v>147</v>
      </c>
      <c r="D58" s="10">
        <v>166</v>
      </c>
      <c r="E58" s="10">
        <v>86</v>
      </c>
      <c r="F58" s="10">
        <v>89</v>
      </c>
      <c r="G58" s="10">
        <v>88</v>
      </c>
      <c r="H58" s="10">
        <v>3490</v>
      </c>
      <c r="I58" s="10">
        <v>4083</v>
      </c>
      <c r="J58" s="11">
        <v>4736</v>
      </c>
    </row>
    <row r="59" spans="1:10" ht="13.5" customHeight="1">
      <c r="A59" s="82" t="s">
        <v>128</v>
      </c>
      <c r="B59" s="10"/>
      <c r="C59" s="10"/>
      <c r="D59" s="10"/>
      <c r="E59" s="10"/>
      <c r="F59" s="10"/>
      <c r="G59" s="10"/>
      <c r="H59" s="10"/>
      <c r="I59" s="10"/>
      <c r="J59" s="11"/>
    </row>
    <row r="60" spans="1:10" ht="13.5" customHeight="1">
      <c r="A60" s="127" t="s">
        <v>129</v>
      </c>
      <c r="B60" s="10">
        <v>266</v>
      </c>
      <c r="C60" s="10">
        <v>253</v>
      </c>
      <c r="D60" s="10">
        <v>256</v>
      </c>
      <c r="E60" s="10">
        <v>92</v>
      </c>
      <c r="F60" s="10">
        <v>92</v>
      </c>
      <c r="G60" s="10">
        <v>93</v>
      </c>
      <c r="H60" s="10">
        <v>5591</v>
      </c>
      <c r="I60" s="10">
        <v>5400</v>
      </c>
      <c r="J60" s="11">
        <v>5396</v>
      </c>
    </row>
    <row r="61" spans="1:10" ht="13.5" customHeight="1">
      <c r="A61" s="82" t="s">
        <v>130</v>
      </c>
      <c r="B61" s="10"/>
      <c r="C61" s="10"/>
      <c r="D61" s="10"/>
      <c r="E61" s="10"/>
      <c r="F61" s="10"/>
      <c r="G61" s="10"/>
      <c r="H61" s="10"/>
      <c r="I61" s="10"/>
      <c r="J61" s="11"/>
    </row>
    <row r="62" spans="1:10" ht="13.5" customHeight="1">
      <c r="A62" s="127" t="s">
        <v>131</v>
      </c>
      <c r="B62" s="10">
        <v>316</v>
      </c>
      <c r="C62" s="10">
        <v>335</v>
      </c>
      <c r="D62" s="10">
        <v>328</v>
      </c>
      <c r="E62" s="10">
        <v>77</v>
      </c>
      <c r="F62" s="10">
        <v>80</v>
      </c>
      <c r="G62" s="10">
        <v>84</v>
      </c>
      <c r="H62" s="10">
        <v>7245</v>
      </c>
      <c r="I62" s="10">
        <v>7606</v>
      </c>
      <c r="J62" s="11">
        <v>8203</v>
      </c>
    </row>
    <row r="63" spans="1:10" ht="13.5" customHeight="1">
      <c r="A63" s="82" t="s">
        <v>132</v>
      </c>
      <c r="B63" s="10"/>
      <c r="C63" s="10"/>
      <c r="D63" s="10"/>
      <c r="E63" s="10"/>
      <c r="F63" s="10"/>
      <c r="G63" s="10"/>
      <c r="H63" s="10"/>
      <c r="I63" s="10"/>
      <c r="J63" s="11"/>
    </row>
    <row r="64" spans="1:10" ht="13.5" customHeight="1">
      <c r="A64" s="127" t="s">
        <v>133</v>
      </c>
      <c r="B64" s="10">
        <v>270</v>
      </c>
      <c r="C64" s="10">
        <v>278</v>
      </c>
      <c r="D64" s="10">
        <v>288</v>
      </c>
      <c r="E64" s="10">
        <v>116</v>
      </c>
      <c r="F64" s="10">
        <v>122</v>
      </c>
      <c r="G64" s="10">
        <v>130</v>
      </c>
      <c r="H64" s="10">
        <v>5992</v>
      </c>
      <c r="I64" s="10">
        <v>5590</v>
      </c>
      <c r="J64" s="11">
        <v>5914</v>
      </c>
    </row>
    <row r="65" spans="1:10" ht="13.5" customHeight="1">
      <c r="A65" s="82" t="s">
        <v>134</v>
      </c>
      <c r="B65" s="17"/>
      <c r="C65" s="17"/>
      <c r="D65" s="17"/>
      <c r="E65" s="17"/>
      <c r="F65" s="17"/>
      <c r="G65" s="17"/>
      <c r="H65" s="17"/>
      <c r="I65" s="17"/>
      <c r="J65" s="18"/>
    </row>
  </sheetData>
  <mergeCells count="6">
    <mergeCell ref="B7:J7"/>
    <mergeCell ref="B5:G5"/>
    <mergeCell ref="H5:J5"/>
    <mergeCell ref="H6:J6"/>
    <mergeCell ref="B6:D6"/>
    <mergeCell ref="E6:G6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G74"/>
  <sheetViews>
    <sheetView workbookViewId="0">
      <selection activeCell="A2" sqref="A2"/>
    </sheetView>
  </sheetViews>
  <sheetFormatPr defaultRowHeight="15"/>
  <cols>
    <col min="1" max="1" width="16" customWidth="1"/>
    <col min="2" max="7" width="13" customWidth="1"/>
  </cols>
  <sheetData>
    <row r="1" spans="1:7">
      <c r="A1" s="103" t="s">
        <v>468</v>
      </c>
    </row>
    <row r="2" spans="1:7">
      <c r="A2" s="2" t="s">
        <v>279</v>
      </c>
    </row>
    <row r="3" spans="1:7">
      <c r="A3" s="2"/>
    </row>
    <row r="4" spans="1:7">
      <c r="A4" s="76" t="s">
        <v>50</v>
      </c>
      <c r="B4" s="138">
        <v>2005</v>
      </c>
      <c r="C4" s="138">
        <v>2008</v>
      </c>
      <c r="D4" s="138">
        <v>2005</v>
      </c>
      <c r="E4" s="138">
        <v>2008</v>
      </c>
      <c r="F4" s="138">
        <v>2005</v>
      </c>
      <c r="G4" s="139">
        <v>2008</v>
      </c>
    </row>
    <row r="5" spans="1:7">
      <c r="A5" s="44" t="s">
        <v>51</v>
      </c>
      <c r="B5" s="548" t="s">
        <v>280</v>
      </c>
      <c r="C5" s="548"/>
      <c r="D5" s="548" t="s">
        <v>282</v>
      </c>
      <c r="E5" s="548"/>
      <c r="F5" s="548" t="s">
        <v>169</v>
      </c>
      <c r="G5" s="549"/>
    </row>
    <row r="6" spans="1:7">
      <c r="A6" s="45"/>
      <c r="B6" s="528" t="s">
        <v>281</v>
      </c>
      <c r="C6" s="528"/>
      <c r="D6" s="528" t="s">
        <v>283</v>
      </c>
      <c r="E6" s="528"/>
      <c r="F6" s="528" t="s">
        <v>171</v>
      </c>
      <c r="G6" s="489"/>
    </row>
    <row r="7" spans="1:7">
      <c r="A7" s="46"/>
      <c r="B7" s="551"/>
      <c r="C7" s="551"/>
      <c r="D7" s="550" t="s">
        <v>284</v>
      </c>
      <c r="E7" s="550"/>
      <c r="F7" s="550"/>
      <c r="G7" s="508"/>
    </row>
    <row r="8" spans="1:7">
      <c r="A8" s="128" t="s">
        <v>55</v>
      </c>
      <c r="B8" s="17" t="s">
        <v>285</v>
      </c>
      <c r="C8" s="17" t="s">
        <v>286</v>
      </c>
      <c r="D8" s="17">
        <v>183</v>
      </c>
      <c r="E8" s="17">
        <v>168</v>
      </c>
      <c r="F8" s="17">
        <v>51.8</v>
      </c>
      <c r="G8" s="18">
        <v>47.2</v>
      </c>
    </row>
    <row r="9" spans="1:7">
      <c r="A9" s="119" t="s">
        <v>56</v>
      </c>
      <c r="B9" s="12"/>
      <c r="C9" s="12"/>
      <c r="D9" s="12"/>
      <c r="E9" s="12"/>
      <c r="F9" s="12"/>
      <c r="G9" s="13"/>
    </row>
    <row r="10" spans="1:7" ht="15.75">
      <c r="A10" s="110" t="s">
        <v>287</v>
      </c>
      <c r="B10" s="12"/>
      <c r="C10" s="12"/>
      <c r="D10" s="12"/>
      <c r="E10" s="12"/>
      <c r="F10" s="12"/>
      <c r="G10" s="13"/>
    </row>
    <row r="11" spans="1:7" ht="15.75">
      <c r="A11" s="130" t="s">
        <v>288</v>
      </c>
      <c r="B11" s="12"/>
      <c r="C11" s="12"/>
      <c r="D11" s="12"/>
      <c r="E11" s="12"/>
      <c r="F11" s="12"/>
      <c r="G11" s="13"/>
    </row>
    <row r="12" spans="1:7">
      <c r="A12" s="127" t="s">
        <v>59</v>
      </c>
      <c r="B12" s="10" t="s">
        <v>289</v>
      </c>
      <c r="C12" s="10" t="s">
        <v>290</v>
      </c>
      <c r="D12" s="10">
        <v>565</v>
      </c>
      <c r="E12" s="10">
        <v>567</v>
      </c>
      <c r="F12" s="10">
        <v>135</v>
      </c>
      <c r="G12" s="11">
        <v>138</v>
      </c>
    </row>
    <row r="13" spans="1:7">
      <c r="A13" s="130" t="s">
        <v>60</v>
      </c>
      <c r="B13" s="10"/>
      <c r="C13" s="10"/>
      <c r="D13" s="10"/>
      <c r="E13" s="10"/>
      <c r="F13" s="10"/>
      <c r="G13" s="11"/>
    </row>
    <row r="14" spans="1:7">
      <c r="A14" s="127" t="s">
        <v>61</v>
      </c>
      <c r="B14" s="10" t="s">
        <v>291</v>
      </c>
      <c r="C14" s="10" t="s">
        <v>292</v>
      </c>
      <c r="D14" s="10">
        <v>1413</v>
      </c>
      <c r="E14" s="10">
        <v>1325</v>
      </c>
      <c r="F14" s="10">
        <v>157</v>
      </c>
      <c r="G14" s="11">
        <v>140</v>
      </c>
    </row>
    <row r="15" spans="1:7">
      <c r="A15" s="130" t="s">
        <v>62</v>
      </c>
      <c r="B15" s="10"/>
      <c r="C15" s="10"/>
      <c r="D15" s="10"/>
      <c r="E15" s="10"/>
      <c r="F15" s="10"/>
      <c r="G15" s="11"/>
    </row>
    <row r="16" spans="1:7">
      <c r="A16" s="127" t="s">
        <v>63</v>
      </c>
      <c r="B16" s="10">
        <v>332</v>
      </c>
      <c r="C16" s="10" t="s">
        <v>293</v>
      </c>
      <c r="D16" s="10">
        <v>9.8000000000000007</v>
      </c>
      <c r="E16" s="10">
        <v>9.6</v>
      </c>
      <c r="F16" s="10">
        <v>4.2</v>
      </c>
      <c r="G16" s="11">
        <v>4.2</v>
      </c>
    </row>
    <row r="17" spans="1:7">
      <c r="A17" s="130" t="s">
        <v>64</v>
      </c>
      <c r="B17" s="10"/>
      <c r="C17" s="10"/>
      <c r="D17" s="10"/>
      <c r="E17" s="10"/>
      <c r="F17" s="10"/>
      <c r="G17" s="11"/>
    </row>
    <row r="18" spans="1:7">
      <c r="A18" s="127" t="s">
        <v>67</v>
      </c>
      <c r="B18" s="149">
        <v>54</v>
      </c>
      <c r="C18" s="149">
        <v>50</v>
      </c>
      <c r="D18" s="10">
        <v>166</v>
      </c>
      <c r="E18" s="10">
        <v>178</v>
      </c>
      <c r="F18" s="10">
        <v>103</v>
      </c>
      <c r="G18" s="11">
        <v>110</v>
      </c>
    </row>
    <row r="19" spans="1:7">
      <c r="A19" s="130" t="s">
        <v>68</v>
      </c>
      <c r="B19" s="10"/>
      <c r="C19" s="10"/>
      <c r="D19" s="10"/>
      <c r="E19" s="10"/>
      <c r="F19" s="10"/>
      <c r="G19" s="11"/>
    </row>
    <row r="20" spans="1:7">
      <c r="A20" s="127" t="s">
        <v>69</v>
      </c>
      <c r="B20" s="10">
        <v>790</v>
      </c>
      <c r="C20" s="10" t="s">
        <v>294</v>
      </c>
      <c r="D20" s="10">
        <v>345</v>
      </c>
      <c r="E20" s="10">
        <v>352</v>
      </c>
      <c r="F20" s="10">
        <v>87.5</v>
      </c>
      <c r="G20" s="11">
        <v>90.4</v>
      </c>
    </row>
    <row r="21" spans="1:7">
      <c r="A21" s="130" t="s">
        <v>70</v>
      </c>
      <c r="B21" s="10"/>
      <c r="C21" s="10"/>
      <c r="D21" s="10"/>
      <c r="E21" s="10"/>
      <c r="F21" s="10"/>
      <c r="G21" s="11"/>
    </row>
    <row r="22" spans="1:7">
      <c r="A22" s="127" t="s">
        <v>71</v>
      </c>
      <c r="B22" s="149">
        <v>36</v>
      </c>
      <c r="C22" s="149">
        <v>53</v>
      </c>
      <c r="D22" s="10">
        <v>146</v>
      </c>
      <c r="E22" s="149">
        <v>96</v>
      </c>
      <c r="F22" s="149">
        <v>88.1</v>
      </c>
      <c r="G22" s="11">
        <v>58.3</v>
      </c>
    </row>
    <row r="23" spans="1:7">
      <c r="A23" s="130" t="s">
        <v>72</v>
      </c>
      <c r="B23" s="112"/>
      <c r="C23" s="112"/>
      <c r="D23" s="10"/>
      <c r="E23" s="10"/>
      <c r="F23" s="10"/>
      <c r="G23" s="11"/>
    </row>
    <row r="24" spans="1:7">
      <c r="A24" s="127" t="s">
        <v>75</v>
      </c>
      <c r="B24" s="10" t="s">
        <v>295</v>
      </c>
      <c r="C24" s="10" t="s">
        <v>296</v>
      </c>
      <c r="D24" s="10">
        <v>12.8</v>
      </c>
      <c r="E24" s="10">
        <v>9.9</v>
      </c>
      <c r="F24" s="10">
        <v>9.5</v>
      </c>
      <c r="G24" s="149">
        <v>7</v>
      </c>
    </row>
    <row r="25" spans="1:7">
      <c r="A25" s="130" t="s">
        <v>76</v>
      </c>
      <c r="B25" s="10"/>
      <c r="C25" s="10"/>
      <c r="D25" s="10"/>
      <c r="E25" s="10"/>
      <c r="F25" s="10"/>
      <c r="G25" s="11"/>
    </row>
    <row r="26" spans="1:7">
      <c r="A26" s="127" t="s">
        <v>77</v>
      </c>
      <c r="B26" s="149">
        <v>87</v>
      </c>
      <c r="C26" s="149" t="s">
        <v>297</v>
      </c>
      <c r="D26" s="149">
        <v>49</v>
      </c>
      <c r="E26" s="149">
        <v>50.6</v>
      </c>
      <c r="F26" s="10">
        <v>36.9</v>
      </c>
      <c r="G26" s="149">
        <v>38</v>
      </c>
    </row>
    <row r="27" spans="1:7">
      <c r="A27" s="130" t="s">
        <v>78</v>
      </c>
      <c r="B27" s="10"/>
      <c r="C27" s="10"/>
      <c r="D27" s="10"/>
      <c r="E27" s="10"/>
      <c r="F27" s="10"/>
      <c r="G27" s="11"/>
    </row>
    <row r="28" spans="1:7">
      <c r="A28" s="127" t="s">
        <v>79</v>
      </c>
      <c r="B28" s="10">
        <v>113</v>
      </c>
      <c r="C28" s="10" t="s">
        <v>298</v>
      </c>
      <c r="D28" s="10">
        <v>24</v>
      </c>
      <c r="E28" s="10">
        <v>24</v>
      </c>
      <c r="F28" s="10">
        <v>20.6</v>
      </c>
      <c r="G28" s="11">
        <v>21.6</v>
      </c>
    </row>
    <row r="29" spans="1:7">
      <c r="A29" s="130" t="s">
        <v>80</v>
      </c>
      <c r="B29" s="10"/>
      <c r="C29" s="10"/>
      <c r="D29" s="10"/>
      <c r="E29" s="10"/>
      <c r="F29" s="10"/>
      <c r="G29" s="11"/>
    </row>
    <row r="30" spans="1:7">
      <c r="A30" s="127" t="s">
        <v>83</v>
      </c>
      <c r="B30" s="10">
        <v>1176</v>
      </c>
      <c r="C30" s="10" t="s">
        <v>299</v>
      </c>
      <c r="D30" s="10">
        <v>25.1</v>
      </c>
      <c r="E30" s="10">
        <v>25.7</v>
      </c>
      <c r="F30" s="10">
        <v>15.6</v>
      </c>
      <c r="G30" s="11">
        <v>16.100000000000001</v>
      </c>
    </row>
    <row r="31" spans="1:7">
      <c r="A31" s="130" t="s">
        <v>84</v>
      </c>
      <c r="B31" s="10"/>
      <c r="C31" s="10"/>
      <c r="D31" s="10"/>
      <c r="E31" s="10"/>
      <c r="F31" s="10"/>
      <c r="G31" s="11"/>
    </row>
    <row r="32" spans="1:7">
      <c r="A32" s="127" t="s">
        <v>85</v>
      </c>
      <c r="B32" s="10">
        <v>260</v>
      </c>
      <c r="C32" s="10" t="s">
        <v>300</v>
      </c>
      <c r="D32" s="10">
        <v>32.1</v>
      </c>
      <c r="E32" s="10">
        <v>31.7</v>
      </c>
      <c r="F32" s="10">
        <v>10.199999999999999</v>
      </c>
      <c r="G32" s="11">
        <v>9.9</v>
      </c>
    </row>
    <row r="33" spans="1:7">
      <c r="A33" s="130" t="s">
        <v>86</v>
      </c>
      <c r="B33" s="10"/>
      <c r="C33" s="10"/>
      <c r="D33" s="10"/>
      <c r="E33" s="10"/>
      <c r="F33" s="10"/>
      <c r="G33" s="11"/>
    </row>
    <row r="34" spans="1:7">
      <c r="A34" s="127" t="s">
        <v>87</v>
      </c>
      <c r="B34" s="10">
        <v>981</v>
      </c>
      <c r="C34" s="10">
        <v>1030</v>
      </c>
      <c r="D34" s="10">
        <v>29.7</v>
      </c>
      <c r="E34" s="10">
        <v>27.3</v>
      </c>
      <c r="F34" s="10">
        <v>13.2</v>
      </c>
      <c r="G34" s="11">
        <v>12.1</v>
      </c>
    </row>
    <row r="35" spans="1:7">
      <c r="A35" s="130" t="s">
        <v>88</v>
      </c>
      <c r="B35" s="10"/>
      <c r="C35" s="10"/>
      <c r="D35" s="10"/>
      <c r="E35" s="10"/>
      <c r="F35" s="10"/>
      <c r="G35" s="11"/>
    </row>
    <row r="36" spans="1:7">
      <c r="A36" s="127" t="s">
        <v>89</v>
      </c>
      <c r="B36" s="10">
        <v>148</v>
      </c>
      <c r="C36" s="10" t="s">
        <v>301</v>
      </c>
      <c r="D36" s="10">
        <v>13.1</v>
      </c>
      <c r="E36" s="10">
        <v>13.4</v>
      </c>
      <c r="F36" s="10">
        <v>7.5</v>
      </c>
      <c r="G36" s="11">
        <v>7.4</v>
      </c>
    </row>
    <row r="37" spans="1:7">
      <c r="A37" s="130" t="s">
        <v>90</v>
      </c>
      <c r="B37" s="10"/>
      <c r="C37" s="112"/>
      <c r="D37" s="10"/>
      <c r="E37" s="10"/>
      <c r="F37" s="10"/>
      <c r="G37" s="11"/>
    </row>
    <row r="38" spans="1:7">
      <c r="A38" s="127" t="s">
        <v>91</v>
      </c>
      <c r="B38" s="10" t="s">
        <v>302</v>
      </c>
      <c r="C38" s="10" t="s">
        <v>303</v>
      </c>
      <c r="D38" s="10">
        <v>75.5</v>
      </c>
      <c r="E38" s="10">
        <v>57.1</v>
      </c>
      <c r="F38" s="10">
        <v>66.900000000000006</v>
      </c>
      <c r="G38" s="11">
        <v>50.2</v>
      </c>
    </row>
    <row r="39" spans="1:7">
      <c r="A39" s="130" t="s">
        <v>92</v>
      </c>
      <c r="B39" s="12"/>
      <c r="C39" s="12"/>
      <c r="D39" s="12"/>
      <c r="E39" s="12"/>
      <c r="F39" s="12"/>
      <c r="G39" s="13"/>
    </row>
    <row r="40" spans="1:7">
      <c r="A40" s="127" t="s">
        <v>93</v>
      </c>
      <c r="B40" s="10">
        <v>1911</v>
      </c>
      <c r="C40" s="10" t="s">
        <v>304</v>
      </c>
      <c r="D40" s="10">
        <v>2.5</v>
      </c>
      <c r="E40" s="10">
        <v>2.5</v>
      </c>
      <c r="F40" s="10">
        <v>2.2999999999999998</v>
      </c>
      <c r="G40" s="11">
        <v>2.2999999999999998</v>
      </c>
    </row>
    <row r="41" spans="1:7">
      <c r="A41" s="71" t="s">
        <v>94</v>
      </c>
      <c r="B41" s="10"/>
      <c r="C41" s="112"/>
      <c r="D41" s="10"/>
      <c r="E41" s="10"/>
      <c r="F41" s="10"/>
      <c r="G41" s="11"/>
    </row>
    <row r="42" spans="1:7">
      <c r="A42" s="127" t="s">
        <v>95</v>
      </c>
      <c r="B42" s="10">
        <v>733</v>
      </c>
      <c r="C42" s="10">
        <v>733</v>
      </c>
      <c r="D42" s="10">
        <v>92.2</v>
      </c>
      <c r="E42" s="10">
        <v>88.1</v>
      </c>
      <c r="F42" s="10">
        <v>61.8</v>
      </c>
      <c r="G42" s="11">
        <v>60.4</v>
      </c>
    </row>
    <row r="43" spans="1:7">
      <c r="A43" s="71" t="s">
        <v>96</v>
      </c>
      <c r="B43" s="10"/>
      <c r="C43" s="10"/>
      <c r="D43" s="10"/>
      <c r="E43" s="10"/>
      <c r="F43" s="10"/>
      <c r="G43" s="11"/>
    </row>
    <row r="44" spans="1:7">
      <c r="A44" s="127" t="s">
        <v>104</v>
      </c>
      <c r="B44" s="10">
        <v>249</v>
      </c>
      <c r="C44" s="10" t="s">
        <v>305</v>
      </c>
      <c r="D44" s="10">
        <v>428</v>
      </c>
      <c r="E44" s="10">
        <v>446</v>
      </c>
      <c r="F44" s="10">
        <v>93.5</v>
      </c>
      <c r="G44" s="11">
        <v>100</v>
      </c>
    </row>
    <row r="45" spans="1:7">
      <c r="A45" s="71" t="s">
        <v>105</v>
      </c>
      <c r="B45" s="10"/>
      <c r="C45" s="10"/>
      <c r="D45" s="10"/>
      <c r="E45" s="10"/>
      <c r="F45" s="10"/>
      <c r="G45" s="11"/>
    </row>
    <row r="46" spans="1:7">
      <c r="A46" s="127" t="s">
        <v>106</v>
      </c>
      <c r="B46" s="10">
        <v>249</v>
      </c>
      <c r="C46" s="10" t="s">
        <v>306</v>
      </c>
      <c r="D46" s="10">
        <v>68.400000000000006</v>
      </c>
      <c r="E46" s="10">
        <v>22.1</v>
      </c>
      <c r="F46" s="10">
        <v>47.8</v>
      </c>
      <c r="G46" s="11">
        <v>15.6</v>
      </c>
    </row>
    <row r="47" spans="1:7">
      <c r="A47" s="71" t="s">
        <v>107</v>
      </c>
      <c r="B47" s="10"/>
      <c r="C47" s="112"/>
      <c r="D47" s="10"/>
      <c r="E47" s="10"/>
      <c r="F47" s="10"/>
      <c r="G47" s="11"/>
    </row>
    <row r="48" spans="1:7">
      <c r="A48" s="127" t="s">
        <v>110</v>
      </c>
      <c r="B48" s="10" t="s">
        <v>307</v>
      </c>
      <c r="C48" s="10" t="s">
        <v>308</v>
      </c>
      <c r="D48" s="10">
        <v>164</v>
      </c>
      <c r="E48" s="10">
        <v>148</v>
      </c>
      <c r="F48" s="149">
        <v>6</v>
      </c>
      <c r="G48" s="11">
        <v>5.9</v>
      </c>
    </row>
    <row r="49" spans="1:7">
      <c r="A49" s="71" t="s">
        <v>111</v>
      </c>
      <c r="B49" s="10"/>
      <c r="C49" s="10"/>
      <c r="D49" s="10"/>
      <c r="E49" s="10"/>
      <c r="F49" s="10"/>
      <c r="G49" s="11"/>
    </row>
    <row r="50" spans="1:7">
      <c r="A50" s="128" t="s">
        <v>318</v>
      </c>
      <c r="B50" s="17">
        <v>1437</v>
      </c>
      <c r="C50" s="17">
        <v>1566</v>
      </c>
      <c r="D50" s="17">
        <v>11.1</v>
      </c>
      <c r="E50" s="17">
        <v>10.3</v>
      </c>
      <c r="F50" s="17">
        <v>8.5</v>
      </c>
      <c r="G50" s="143">
        <v>8</v>
      </c>
    </row>
    <row r="51" spans="1:7">
      <c r="A51" s="140" t="s">
        <v>112</v>
      </c>
      <c r="B51" s="10"/>
      <c r="C51" s="10"/>
      <c r="D51" s="10"/>
      <c r="E51" s="10"/>
      <c r="F51" s="10"/>
      <c r="G51" s="11"/>
    </row>
    <row r="52" spans="1:7">
      <c r="A52" s="127" t="s">
        <v>115</v>
      </c>
      <c r="B52" s="10">
        <v>480</v>
      </c>
      <c r="C52" s="10">
        <v>364</v>
      </c>
      <c r="D52" s="10">
        <v>449</v>
      </c>
      <c r="E52" s="10">
        <v>592</v>
      </c>
      <c r="F52" s="10">
        <v>254</v>
      </c>
      <c r="G52" s="11">
        <v>334</v>
      </c>
    </row>
    <row r="53" spans="1:7">
      <c r="A53" s="71" t="s">
        <v>116</v>
      </c>
      <c r="B53" s="10"/>
      <c r="C53" s="10"/>
      <c r="D53" s="10"/>
      <c r="E53" s="10"/>
      <c r="F53" s="10"/>
      <c r="G53" s="11"/>
    </row>
    <row r="54" spans="1:7">
      <c r="A54" s="127" t="s">
        <v>117</v>
      </c>
      <c r="B54" s="10">
        <v>173</v>
      </c>
      <c r="C54" s="10">
        <v>175</v>
      </c>
      <c r="D54" s="10">
        <v>82</v>
      </c>
      <c r="E54" s="10">
        <v>77.900000000000006</v>
      </c>
      <c r="F54" s="10">
        <v>51.9</v>
      </c>
      <c r="G54" s="11">
        <v>49.8</v>
      </c>
    </row>
    <row r="55" spans="1:7">
      <c r="A55" s="71" t="s">
        <v>118</v>
      </c>
      <c r="B55" s="10"/>
      <c r="C55" s="10"/>
      <c r="D55" s="10"/>
      <c r="E55" s="10"/>
      <c r="F55" s="10"/>
      <c r="G55" s="11"/>
    </row>
    <row r="56" spans="1:7">
      <c r="A56" s="127" t="s">
        <v>119</v>
      </c>
      <c r="B56" s="149">
        <v>22</v>
      </c>
      <c r="C56" s="149">
        <v>21</v>
      </c>
      <c r="D56" s="10">
        <v>88.2</v>
      </c>
      <c r="E56" s="10">
        <v>92.2</v>
      </c>
      <c r="F56" s="10">
        <v>63.2</v>
      </c>
      <c r="G56" s="11">
        <v>65.8</v>
      </c>
    </row>
    <row r="57" spans="1:7">
      <c r="A57" s="71" t="s">
        <v>120</v>
      </c>
      <c r="B57" s="10"/>
      <c r="C57" s="10"/>
      <c r="D57" s="10"/>
      <c r="E57" s="10"/>
      <c r="F57" s="10"/>
      <c r="G57" s="11"/>
    </row>
    <row r="58" spans="1:7">
      <c r="A58" s="127" t="s">
        <v>121</v>
      </c>
      <c r="B58" s="10">
        <v>4471</v>
      </c>
      <c r="C58" s="10" t="s">
        <v>309</v>
      </c>
      <c r="D58" s="10">
        <v>92.1</v>
      </c>
      <c r="E58" s="10">
        <v>94.1</v>
      </c>
      <c r="F58" s="10">
        <v>36.9</v>
      </c>
      <c r="G58" s="11">
        <v>36.9</v>
      </c>
    </row>
    <row r="59" spans="1:7">
      <c r="A59" s="71" t="s">
        <v>122</v>
      </c>
      <c r="B59" s="10"/>
      <c r="C59" s="112"/>
      <c r="D59" s="10"/>
      <c r="E59" s="10"/>
      <c r="F59" s="10"/>
      <c r="G59" s="11"/>
    </row>
    <row r="60" spans="1:7">
      <c r="A60" s="127" t="s">
        <v>125</v>
      </c>
      <c r="B60" s="10">
        <v>160</v>
      </c>
      <c r="C60" s="10" t="s">
        <v>310</v>
      </c>
      <c r="D60" s="10">
        <v>20.100000000000001</v>
      </c>
      <c r="E60" s="10">
        <v>19.5</v>
      </c>
      <c r="F60" s="10">
        <v>16.8</v>
      </c>
      <c r="G60" s="11">
        <v>16.5</v>
      </c>
    </row>
    <row r="61" spans="1:7">
      <c r="A61" s="71" t="s">
        <v>126</v>
      </c>
      <c r="B61" s="10"/>
      <c r="C61" s="112"/>
      <c r="D61" s="10"/>
      <c r="E61" s="10"/>
      <c r="F61" s="10"/>
      <c r="G61" s="11"/>
    </row>
    <row r="62" spans="1:7">
      <c r="A62" s="127" t="s">
        <v>147</v>
      </c>
      <c r="B62" s="10">
        <v>951</v>
      </c>
      <c r="C62" s="10">
        <v>1053</v>
      </c>
      <c r="D62" s="10">
        <v>43.3</v>
      </c>
      <c r="E62" s="10">
        <v>37.700000000000003</v>
      </c>
      <c r="F62" s="10">
        <v>25.1</v>
      </c>
      <c r="G62" s="11">
        <v>20.7</v>
      </c>
    </row>
    <row r="63" spans="1:7">
      <c r="A63" s="71" t="s">
        <v>148</v>
      </c>
      <c r="B63" s="10"/>
      <c r="C63" s="10"/>
      <c r="D63" s="10"/>
      <c r="E63" s="10"/>
      <c r="F63" s="10"/>
      <c r="G63" s="11"/>
    </row>
    <row r="64" spans="1:7">
      <c r="A64" s="127" t="s">
        <v>127</v>
      </c>
      <c r="B64" s="10">
        <v>352</v>
      </c>
      <c r="C64" s="10">
        <v>335</v>
      </c>
      <c r="D64" s="10">
        <v>117</v>
      </c>
      <c r="E64" s="10">
        <v>123</v>
      </c>
      <c r="F64" s="10">
        <v>92.2</v>
      </c>
      <c r="G64" s="11">
        <v>96.9</v>
      </c>
    </row>
    <row r="65" spans="1:7">
      <c r="A65" s="71" t="s">
        <v>128</v>
      </c>
      <c r="B65" s="10"/>
      <c r="C65" s="10"/>
      <c r="D65" s="10"/>
      <c r="E65" s="10"/>
      <c r="F65" s="10"/>
      <c r="G65" s="11"/>
    </row>
    <row r="66" spans="1:7">
      <c r="A66" s="127" t="s">
        <v>129</v>
      </c>
      <c r="B66" s="10">
        <v>120</v>
      </c>
      <c r="C66" s="10" t="s">
        <v>311</v>
      </c>
      <c r="D66" s="10">
        <v>48.9</v>
      </c>
      <c r="E66" s="10">
        <v>47.5</v>
      </c>
      <c r="F66" s="10">
        <v>38.299999999999997</v>
      </c>
      <c r="G66" s="11">
        <v>37.6</v>
      </c>
    </row>
    <row r="67" spans="1:7">
      <c r="A67" s="71" t="s">
        <v>130</v>
      </c>
      <c r="B67" s="10"/>
      <c r="C67" s="112"/>
      <c r="D67" s="10"/>
      <c r="E67" s="10"/>
      <c r="F67" s="10"/>
      <c r="G67" s="11"/>
    </row>
    <row r="68" spans="1:7">
      <c r="A68" s="127" t="s">
        <v>131</v>
      </c>
      <c r="B68" s="10" t="s">
        <v>312</v>
      </c>
      <c r="C68" s="10" t="s">
        <v>313</v>
      </c>
      <c r="D68" s="10">
        <v>37.299999999999997</v>
      </c>
      <c r="E68" s="10">
        <v>39.9</v>
      </c>
      <c r="F68" s="10">
        <v>12.6</v>
      </c>
      <c r="G68" s="11">
        <v>13.6</v>
      </c>
    </row>
    <row r="69" spans="1:7">
      <c r="A69" s="71" t="s">
        <v>132</v>
      </c>
      <c r="B69" s="10"/>
      <c r="C69" s="112"/>
      <c r="D69" s="10"/>
      <c r="E69" s="10"/>
      <c r="F69" s="10"/>
      <c r="G69" s="11"/>
    </row>
    <row r="70" spans="1:7">
      <c r="A70" s="127" t="s">
        <v>133</v>
      </c>
      <c r="B70" s="10" t="s">
        <v>314</v>
      </c>
      <c r="C70" s="10" t="s">
        <v>315</v>
      </c>
      <c r="D70" s="10">
        <v>8.4</v>
      </c>
      <c r="E70" s="10">
        <v>7.6</v>
      </c>
      <c r="F70" s="10">
        <v>4.4000000000000004</v>
      </c>
      <c r="G70" s="11">
        <v>3.9</v>
      </c>
    </row>
    <row r="71" spans="1:7">
      <c r="A71" s="71" t="s">
        <v>134</v>
      </c>
      <c r="B71" s="12"/>
      <c r="C71" s="12"/>
      <c r="D71" s="12"/>
      <c r="E71" s="12"/>
      <c r="F71" s="12"/>
      <c r="G71" s="13"/>
    </row>
    <row r="73" spans="1:7">
      <c r="A73" s="21" t="s">
        <v>316</v>
      </c>
    </row>
    <row r="74" spans="1:7">
      <c r="A74" s="21" t="s">
        <v>317</v>
      </c>
    </row>
  </sheetData>
  <mergeCells count="8">
    <mergeCell ref="F5:G5"/>
    <mergeCell ref="F6:G6"/>
    <mergeCell ref="D7:G7"/>
    <mergeCell ref="B5:C5"/>
    <mergeCell ref="B6:C6"/>
    <mergeCell ref="B7:C7"/>
    <mergeCell ref="D5:E5"/>
    <mergeCell ref="D6:E6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I69"/>
  <sheetViews>
    <sheetView view="pageBreakPreview" zoomScaleNormal="100" zoomScaleSheetLayoutView="100" workbookViewId="0"/>
  </sheetViews>
  <sheetFormatPr defaultRowHeight="15"/>
  <cols>
    <col min="1" max="1" width="19.85546875" customWidth="1"/>
  </cols>
  <sheetData>
    <row r="1" spans="1:9">
      <c r="A1" s="103" t="s">
        <v>469</v>
      </c>
      <c r="B1" s="259"/>
      <c r="C1" s="259"/>
      <c r="D1" s="259"/>
      <c r="E1" s="259"/>
      <c r="F1" s="259"/>
      <c r="G1" s="259"/>
      <c r="H1" s="259"/>
      <c r="I1" s="259"/>
    </row>
    <row r="2" spans="1:9">
      <c r="A2" s="137" t="s">
        <v>319</v>
      </c>
      <c r="B2" s="259"/>
      <c r="C2" s="259"/>
      <c r="D2" s="259"/>
      <c r="E2" s="259"/>
      <c r="F2" s="259"/>
      <c r="G2" s="259"/>
      <c r="H2" s="259"/>
      <c r="I2" s="259"/>
    </row>
    <row r="3" spans="1:9">
      <c r="A3" s="2"/>
      <c r="B3" s="259"/>
      <c r="C3" s="259"/>
      <c r="D3" s="259"/>
      <c r="E3" s="259"/>
      <c r="F3" s="259"/>
      <c r="G3" s="259"/>
      <c r="H3" s="259"/>
      <c r="I3" s="259"/>
    </row>
    <row r="4" spans="1:9">
      <c r="A4" s="76" t="s">
        <v>50</v>
      </c>
      <c r="B4" s="142" t="s">
        <v>329</v>
      </c>
      <c r="C4" s="204" t="s">
        <v>368</v>
      </c>
      <c r="D4" s="142" t="s">
        <v>329</v>
      </c>
      <c r="E4" s="204" t="s">
        <v>368</v>
      </c>
      <c r="F4" s="142" t="s">
        <v>329</v>
      </c>
      <c r="G4" s="204" t="s">
        <v>368</v>
      </c>
      <c r="H4" s="142" t="s">
        <v>329</v>
      </c>
      <c r="I4" s="205" t="s">
        <v>368</v>
      </c>
    </row>
    <row r="5" spans="1:9">
      <c r="A5" s="44" t="s">
        <v>51</v>
      </c>
      <c r="B5" s="470" t="s">
        <v>320</v>
      </c>
      <c r="C5" s="470"/>
      <c r="D5" s="470" t="s">
        <v>321</v>
      </c>
      <c r="E5" s="470"/>
      <c r="F5" s="470" t="s">
        <v>323</v>
      </c>
      <c r="G5" s="470"/>
      <c r="H5" s="470" t="s">
        <v>325</v>
      </c>
      <c r="I5" s="471"/>
    </row>
    <row r="6" spans="1:9">
      <c r="A6" s="45"/>
      <c r="B6" s="472" t="s">
        <v>167</v>
      </c>
      <c r="C6" s="472"/>
      <c r="D6" s="472" t="s">
        <v>322</v>
      </c>
      <c r="E6" s="472"/>
      <c r="F6" s="472" t="s">
        <v>324</v>
      </c>
      <c r="G6" s="472"/>
      <c r="H6" s="472" t="s">
        <v>326</v>
      </c>
      <c r="I6" s="473"/>
    </row>
    <row r="7" spans="1:9">
      <c r="A7" s="46"/>
      <c r="B7" s="533" t="s">
        <v>327</v>
      </c>
      <c r="C7" s="533"/>
      <c r="D7" s="533"/>
      <c r="E7" s="533"/>
      <c r="F7" s="533"/>
      <c r="G7" s="533"/>
      <c r="H7" s="533"/>
      <c r="I7" s="484"/>
    </row>
    <row r="8" spans="1:9">
      <c r="A8" s="128" t="s">
        <v>271</v>
      </c>
      <c r="B8" s="17">
        <v>29.3</v>
      </c>
      <c r="C8" s="17">
        <f>E8+G8+I8</f>
        <v>40.199999999999996</v>
      </c>
      <c r="D8" s="17">
        <v>17.2</v>
      </c>
      <c r="E8" s="17">
        <v>22.5</v>
      </c>
      <c r="F8" s="143">
        <v>7</v>
      </c>
      <c r="G8" s="17">
        <v>9.8000000000000007</v>
      </c>
      <c r="H8" s="17">
        <v>5.0999999999999996</v>
      </c>
      <c r="I8" s="18">
        <v>7.9</v>
      </c>
    </row>
    <row r="9" spans="1:9">
      <c r="A9" s="119" t="s">
        <v>56</v>
      </c>
      <c r="B9" s="12"/>
      <c r="C9" s="17"/>
      <c r="D9" s="12"/>
      <c r="E9" s="12"/>
      <c r="F9" s="12"/>
      <c r="G9" s="12"/>
      <c r="H9" s="12"/>
      <c r="I9" s="13"/>
    </row>
    <row r="10" spans="1:9" ht="15.75">
      <c r="A10" s="110" t="s">
        <v>328</v>
      </c>
      <c r="B10" s="141"/>
      <c r="C10" s="17"/>
      <c r="D10" s="141"/>
      <c r="E10" s="12"/>
      <c r="F10" s="12"/>
      <c r="G10" s="12"/>
      <c r="H10" s="12"/>
      <c r="I10" s="13"/>
    </row>
    <row r="11" spans="1:9" ht="15.75">
      <c r="A11" s="130" t="s">
        <v>288</v>
      </c>
      <c r="B11" s="12"/>
      <c r="C11" s="17"/>
      <c r="D11" s="12"/>
      <c r="E11" s="12"/>
      <c r="F11" s="12"/>
      <c r="G11" s="12"/>
      <c r="H11" s="12"/>
      <c r="I11" s="13"/>
    </row>
    <row r="12" spans="1:9">
      <c r="A12" s="127" t="s">
        <v>59</v>
      </c>
      <c r="B12" s="149">
        <v>8.6999999999999993</v>
      </c>
      <c r="C12" s="149">
        <f t="shared" ref="C12:C68" si="0">E12+G12+I12</f>
        <v>7.2</v>
      </c>
      <c r="D12" s="149">
        <v>4.5999999999999996</v>
      </c>
      <c r="E12" s="149">
        <v>3.9</v>
      </c>
      <c r="F12" s="149">
        <v>3.7</v>
      </c>
      <c r="G12" s="149">
        <v>3.1</v>
      </c>
      <c r="H12" s="149">
        <v>0.3</v>
      </c>
      <c r="I12" s="150">
        <v>0.2</v>
      </c>
    </row>
    <row r="13" spans="1:9">
      <c r="A13" s="130" t="s">
        <v>60</v>
      </c>
      <c r="B13" s="158"/>
      <c r="C13" s="158"/>
      <c r="D13" s="158"/>
      <c r="E13" s="158"/>
      <c r="F13" s="158"/>
      <c r="G13" s="158"/>
      <c r="H13" s="158"/>
      <c r="I13" s="263"/>
    </row>
    <row r="14" spans="1:9">
      <c r="A14" s="127" t="s">
        <v>61</v>
      </c>
      <c r="B14" s="149">
        <v>5</v>
      </c>
      <c r="C14" s="149">
        <f t="shared" si="0"/>
        <v>6.8</v>
      </c>
      <c r="D14" s="149">
        <v>2.1</v>
      </c>
      <c r="E14" s="149">
        <v>3.6</v>
      </c>
      <c r="F14" s="149">
        <v>2.2999999999999998</v>
      </c>
      <c r="G14" s="149">
        <v>2.5</v>
      </c>
      <c r="H14" s="149">
        <v>0.5</v>
      </c>
      <c r="I14" s="150">
        <v>0.7</v>
      </c>
    </row>
    <row r="15" spans="1:9">
      <c r="A15" s="130" t="s">
        <v>62</v>
      </c>
      <c r="B15" s="158"/>
      <c r="C15" s="158"/>
      <c r="D15" s="158"/>
      <c r="E15" s="158"/>
      <c r="F15" s="158"/>
      <c r="G15" s="158"/>
      <c r="H15" s="158"/>
      <c r="I15" s="263"/>
    </row>
    <row r="16" spans="1:9">
      <c r="A16" s="127" t="s">
        <v>63</v>
      </c>
      <c r="B16" s="149">
        <v>57.5</v>
      </c>
      <c r="C16" s="149">
        <f t="shared" si="0"/>
        <v>69</v>
      </c>
      <c r="D16" s="149">
        <v>31.2</v>
      </c>
      <c r="E16" s="149">
        <v>41</v>
      </c>
      <c r="F16" s="149">
        <v>11.9</v>
      </c>
      <c r="G16" s="149">
        <v>14.7</v>
      </c>
      <c r="H16" s="149">
        <v>14.4</v>
      </c>
      <c r="I16" s="150">
        <v>13.3</v>
      </c>
    </row>
    <row r="17" spans="1:9">
      <c r="A17" s="130" t="s">
        <v>64</v>
      </c>
      <c r="B17" s="158"/>
      <c r="C17" s="158"/>
      <c r="D17" s="158"/>
      <c r="E17" s="158"/>
      <c r="F17" s="158"/>
      <c r="G17" s="158"/>
      <c r="H17" s="158"/>
      <c r="I17" s="263"/>
    </row>
    <row r="18" spans="1:9">
      <c r="A18" s="127" t="s">
        <v>67</v>
      </c>
      <c r="B18" s="149">
        <v>103.9</v>
      </c>
      <c r="C18" s="149">
        <f t="shared" si="0"/>
        <v>128.4</v>
      </c>
      <c r="D18" s="149">
        <v>45.4</v>
      </c>
      <c r="E18" s="149">
        <v>51.7</v>
      </c>
      <c r="F18" s="149">
        <v>14.5</v>
      </c>
      <c r="G18" s="149">
        <v>15.7</v>
      </c>
      <c r="H18" s="149">
        <v>44</v>
      </c>
      <c r="I18" s="150">
        <v>61</v>
      </c>
    </row>
    <row r="19" spans="1:9">
      <c r="A19" s="130" t="s">
        <v>68</v>
      </c>
      <c r="B19" s="158"/>
      <c r="C19" s="158"/>
      <c r="D19" s="158"/>
      <c r="E19" s="158"/>
      <c r="F19" s="158"/>
      <c r="G19" s="158"/>
      <c r="H19" s="158"/>
      <c r="I19" s="263"/>
    </row>
    <row r="20" spans="1:9">
      <c r="A20" s="127" t="s">
        <v>69</v>
      </c>
      <c r="B20" s="149">
        <v>30.5</v>
      </c>
      <c r="C20" s="149">
        <f t="shared" si="0"/>
        <v>48.400000000000006</v>
      </c>
      <c r="D20" s="149">
        <v>7.6</v>
      </c>
      <c r="E20" s="149">
        <v>13.6</v>
      </c>
      <c r="F20" s="149">
        <v>10.5</v>
      </c>
      <c r="G20" s="149">
        <v>16.100000000000001</v>
      </c>
      <c r="H20" s="149">
        <v>12.3</v>
      </c>
      <c r="I20" s="150">
        <v>18.7</v>
      </c>
    </row>
    <row r="21" spans="1:9">
      <c r="A21" s="130" t="s">
        <v>70</v>
      </c>
      <c r="B21" s="158"/>
      <c r="C21" s="158"/>
      <c r="D21" s="158"/>
      <c r="E21" s="158"/>
      <c r="F21" s="158"/>
      <c r="G21" s="158"/>
      <c r="H21" s="158"/>
      <c r="I21" s="263"/>
    </row>
    <row r="22" spans="1:9">
      <c r="A22" s="127" t="s">
        <v>71</v>
      </c>
      <c r="B22" s="149">
        <v>44.7</v>
      </c>
      <c r="C22" s="149">
        <f t="shared" si="0"/>
        <v>78.5</v>
      </c>
      <c r="D22" s="149">
        <v>36.1</v>
      </c>
      <c r="E22" s="149">
        <v>60.5</v>
      </c>
      <c r="F22" s="149">
        <v>7.5</v>
      </c>
      <c r="G22" s="149">
        <v>11.7</v>
      </c>
      <c r="H22" s="149">
        <v>1.2</v>
      </c>
      <c r="I22" s="150">
        <v>6.3</v>
      </c>
    </row>
    <row r="23" spans="1:9">
      <c r="A23" s="130" t="s">
        <v>72</v>
      </c>
      <c r="B23" s="158"/>
      <c r="C23" s="158"/>
      <c r="D23" s="158"/>
      <c r="E23" s="158"/>
      <c r="F23" s="158"/>
      <c r="G23" s="158"/>
      <c r="H23" s="158"/>
      <c r="I23" s="263"/>
    </row>
    <row r="24" spans="1:9">
      <c r="A24" s="127" t="s">
        <v>75</v>
      </c>
      <c r="B24" s="149">
        <v>80.3</v>
      </c>
      <c r="C24" s="149">
        <f t="shared" si="0"/>
        <v>122.19999999999999</v>
      </c>
      <c r="D24" s="149">
        <v>43.3</v>
      </c>
      <c r="E24" s="149">
        <v>62.4</v>
      </c>
      <c r="F24" s="149">
        <v>29.4</v>
      </c>
      <c r="G24" s="149">
        <v>38.200000000000003</v>
      </c>
      <c r="H24" s="149">
        <v>7.6</v>
      </c>
      <c r="I24" s="150">
        <v>21.6</v>
      </c>
    </row>
    <row r="25" spans="1:9">
      <c r="A25" s="130" t="s">
        <v>76</v>
      </c>
      <c r="B25" s="158"/>
      <c r="C25" s="158"/>
      <c r="D25" s="158"/>
      <c r="E25" s="158"/>
      <c r="F25" s="158"/>
      <c r="G25" s="158"/>
      <c r="H25" s="158"/>
      <c r="I25" s="263"/>
    </row>
    <row r="26" spans="1:9">
      <c r="A26" s="127" t="s">
        <v>79</v>
      </c>
      <c r="B26" s="149">
        <v>118.1</v>
      </c>
      <c r="C26" s="149">
        <f t="shared" si="0"/>
        <v>119.4</v>
      </c>
      <c r="D26" s="149">
        <v>66.099999999999994</v>
      </c>
      <c r="E26" s="149">
        <v>82.2</v>
      </c>
      <c r="F26" s="149">
        <v>15.4</v>
      </c>
      <c r="G26" s="149">
        <v>12.7</v>
      </c>
      <c r="H26" s="149">
        <v>36.6</v>
      </c>
      <c r="I26" s="150">
        <v>24.5</v>
      </c>
    </row>
    <row r="27" spans="1:9">
      <c r="A27" s="130" t="s">
        <v>80</v>
      </c>
      <c r="B27" s="158"/>
      <c r="C27" s="158"/>
      <c r="D27" s="158"/>
      <c r="E27" s="158"/>
      <c r="F27" s="158"/>
      <c r="G27" s="158"/>
      <c r="H27" s="158"/>
      <c r="I27" s="263"/>
    </row>
    <row r="28" spans="1:9">
      <c r="A28" s="127" t="s">
        <v>141</v>
      </c>
      <c r="B28" s="149">
        <v>40.9</v>
      </c>
      <c r="C28" s="149">
        <f t="shared" si="0"/>
        <v>79</v>
      </c>
      <c r="D28" s="149">
        <v>22.8</v>
      </c>
      <c r="E28" s="149">
        <v>46.2</v>
      </c>
      <c r="F28" s="149">
        <v>7.1</v>
      </c>
      <c r="G28" s="149">
        <v>12.7</v>
      </c>
      <c r="H28" s="149">
        <v>11</v>
      </c>
      <c r="I28" s="150">
        <v>20.100000000000001</v>
      </c>
    </row>
    <row r="29" spans="1:9">
      <c r="A29" s="130" t="s">
        <v>142</v>
      </c>
      <c r="B29" s="158"/>
      <c r="C29" s="158"/>
      <c r="D29" s="158"/>
      <c r="E29" s="158"/>
      <c r="F29" s="158"/>
      <c r="G29" s="158"/>
      <c r="H29" s="158"/>
      <c r="I29" s="263"/>
    </row>
    <row r="30" spans="1:9">
      <c r="A30" s="127" t="s">
        <v>81</v>
      </c>
      <c r="B30" s="149">
        <v>132</v>
      </c>
      <c r="C30" s="149">
        <f t="shared" si="0"/>
        <v>81.7</v>
      </c>
      <c r="D30" s="149">
        <v>84.7</v>
      </c>
      <c r="E30" s="149">
        <v>63.1</v>
      </c>
      <c r="F30" s="149">
        <v>13.1</v>
      </c>
      <c r="G30" s="149">
        <v>4.8</v>
      </c>
      <c r="H30" s="149">
        <v>34.299999999999997</v>
      </c>
      <c r="I30" s="150">
        <v>13.8</v>
      </c>
    </row>
    <row r="31" spans="1:9">
      <c r="A31" s="130" t="s">
        <v>82</v>
      </c>
      <c r="B31" s="158"/>
      <c r="C31" s="158"/>
      <c r="D31" s="158"/>
      <c r="E31" s="158"/>
      <c r="F31" s="158"/>
      <c r="G31" s="158"/>
      <c r="H31" s="158"/>
      <c r="I31" s="263"/>
    </row>
    <row r="32" spans="1:9">
      <c r="A32" s="127" t="s">
        <v>83</v>
      </c>
      <c r="B32" s="149">
        <v>119.6</v>
      </c>
      <c r="C32" s="149">
        <f t="shared" si="0"/>
        <v>108.60000000000001</v>
      </c>
      <c r="D32" s="149">
        <v>74.599999999999994</v>
      </c>
      <c r="E32" s="149">
        <v>76.900000000000006</v>
      </c>
      <c r="F32" s="149">
        <v>20.2</v>
      </c>
      <c r="G32" s="149">
        <v>14.9</v>
      </c>
      <c r="H32" s="149">
        <v>24.9</v>
      </c>
      <c r="I32" s="150">
        <v>16.8</v>
      </c>
    </row>
    <row r="33" spans="1:9">
      <c r="A33" s="130" t="s">
        <v>84</v>
      </c>
      <c r="B33" s="158"/>
      <c r="C33" s="158"/>
      <c r="D33" s="158"/>
      <c r="E33" s="158"/>
      <c r="F33" s="158"/>
      <c r="G33" s="158"/>
      <c r="H33" s="158"/>
      <c r="I33" s="263"/>
    </row>
    <row r="34" spans="1:9">
      <c r="A34" s="127" t="s">
        <v>85</v>
      </c>
      <c r="B34" s="149">
        <v>45.2</v>
      </c>
      <c r="C34" s="149">
        <f t="shared" si="0"/>
        <v>34.5</v>
      </c>
      <c r="D34" s="149">
        <v>24.4</v>
      </c>
      <c r="E34" s="149">
        <v>22.6</v>
      </c>
      <c r="F34" s="149">
        <v>14.9</v>
      </c>
      <c r="G34" s="149">
        <v>6.5</v>
      </c>
      <c r="H34" s="149">
        <v>5.9</v>
      </c>
      <c r="I34" s="150">
        <v>5.4</v>
      </c>
    </row>
    <row r="35" spans="1:9">
      <c r="A35" s="130" t="s">
        <v>86</v>
      </c>
      <c r="B35" s="158"/>
      <c r="C35" s="158"/>
      <c r="D35" s="158"/>
      <c r="E35" s="158"/>
      <c r="F35" s="158"/>
      <c r="G35" s="158"/>
      <c r="H35" s="158"/>
      <c r="I35" s="263"/>
    </row>
    <row r="36" spans="1:9">
      <c r="A36" s="127" t="s">
        <v>87</v>
      </c>
      <c r="B36" s="149">
        <v>62.9</v>
      </c>
      <c r="C36" s="149">
        <f t="shared" si="0"/>
        <v>70.8</v>
      </c>
      <c r="D36" s="149">
        <v>31.7</v>
      </c>
      <c r="E36" s="149">
        <v>40.6</v>
      </c>
      <c r="F36" s="149">
        <v>17.600000000000001</v>
      </c>
      <c r="G36" s="149">
        <v>15.7</v>
      </c>
      <c r="H36" s="149">
        <v>13.7</v>
      </c>
      <c r="I36" s="150">
        <v>14.5</v>
      </c>
    </row>
    <row r="37" spans="1:9">
      <c r="A37" s="130" t="s">
        <v>88</v>
      </c>
      <c r="B37" s="158"/>
      <c r="C37" s="158"/>
      <c r="D37" s="158"/>
      <c r="E37" s="158"/>
      <c r="F37" s="158"/>
      <c r="G37" s="158"/>
      <c r="H37" s="158"/>
      <c r="I37" s="263"/>
    </row>
    <row r="38" spans="1:9">
      <c r="A38" s="127" t="s">
        <v>89</v>
      </c>
      <c r="B38" s="149">
        <v>193.7</v>
      </c>
      <c r="C38" s="149">
        <f t="shared" si="0"/>
        <v>145.1</v>
      </c>
      <c r="D38" s="149">
        <v>144.1</v>
      </c>
      <c r="E38" s="149">
        <v>118.4</v>
      </c>
      <c r="F38" s="149">
        <v>25.1</v>
      </c>
      <c r="G38" s="149">
        <v>7.1</v>
      </c>
      <c r="H38" s="149">
        <v>24.5</v>
      </c>
      <c r="I38" s="150">
        <v>19.600000000000001</v>
      </c>
    </row>
    <row r="39" spans="1:9">
      <c r="A39" s="130" t="s">
        <v>90</v>
      </c>
      <c r="B39" s="164"/>
      <c r="C39" s="164"/>
      <c r="D39" s="164"/>
      <c r="E39" s="164"/>
      <c r="F39" s="164"/>
      <c r="G39" s="164"/>
      <c r="H39" s="164"/>
      <c r="I39" s="165"/>
    </row>
    <row r="40" spans="1:9">
      <c r="A40" s="127" t="s">
        <v>143</v>
      </c>
      <c r="B40" s="149">
        <v>126.1</v>
      </c>
      <c r="C40" s="149">
        <f t="shared" si="0"/>
        <v>130.4</v>
      </c>
      <c r="D40" s="149">
        <v>80.2</v>
      </c>
      <c r="E40" s="149">
        <v>72.8</v>
      </c>
      <c r="F40" s="149">
        <v>19.8</v>
      </c>
      <c r="G40" s="149">
        <v>27.5</v>
      </c>
      <c r="H40" s="149">
        <v>26</v>
      </c>
      <c r="I40" s="150">
        <v>30.1</v>
      </c>
    </row>
    <row r="41" spans="1:9">
      <c r="A41" s="130" t="s">
        <v>144</v>
      </c>
      <c r="B41" s="158"/>
      <c r="C41" s="158"/>
      <c r="D41" s="158"/>
      <c r="E41" s="158"/>
      <c r="F41" s="158"/>
      <c r="G41" s="158"/>
      <c r="H41" s="158"/>
      <c r="I41" s="263"/>
    </row>
    <row r="42" spans="1:9">
      <c r="A42" s="127" t="s">
        <v>93</v>
      </c>
      <c r="B42" s="149">
        <v>323.3</v>
      </c>
      <c r="C42" s="149">
        <f t="shared" si="0"/>
        <v>208.2</v>
      </c>
      <c r="D42" s="149">
        <v>118</v>
      </c>
      <c r="E42" s="149">
        <v>79.900000000000006</v>
      </c>
      <c r="F42" s="149">
        <v>130.19999999999999</v>
      </c>
      <c r="G42" s="149">
        <v>76.8</v>
      </c>
      <c r="H42" s="149">
        <v>75.099999999999994</v>
      </c>
      <c r="I42" s="150">
        <v>51.5</v>
      </c>
    </row>
    <row r="43" spans="1:9">
      <c r="A43" s="130" t="s">
        <v>94</v>
      </c>
      <c r="B43" s="158"/>
      <c r="C43" s="158"/>
      <c r="D43" s="158"/>
      <c r="E43" s="158"/>
      <c r="F43" s="158"/>
      <c r="G43" s="158"/>
      <c r="H43" s="158"/>
      <c r="I43" s="263"/>
    </row>
    <row r="44" spans="1:9">
      <c r="A44" s="127" t="s">
        <v>95</v>
      </c>
      <c r="B44" s="149">
        <v>41.4</v>
      </c>
      <c r="C44" s="149">
        <f t="shared" si="0"/>
        <v>81.099999999999994</v>
      </c>
      <c r="D44" s="149">
        <v>26.3</v>
      </c>
      <c r="E44" s="149">
        <v>50.9</v>
      </c>
      <c r="F44" s="149">
        <v>10.3</v>
      </c>
      <c r="G44" s="149">
        <v>19.2</v>
      </c>
      <c r="H44" s="149">
        <v>4.9000000000000004</v>
      </c>
      <c r="I44" s="150">
        <v>11</v>
      </c>
    </row>
    <row r="45" spans="1:9">
      <c r="A45" s="130" t="s">
        <v>96</v>
      </c>
      <c r="B45" s="158"/>
      <c r="C45" s="158"/>
      <c r="D45" s="158"/>
      <c r="E45" s="158"/>
      <c r="F45" s="158"/>
      <c r="G45" s="158"/>
      <c r="H45" s="158"/>
      <c r="I45" s="263"/>
    </row>
    <row r="46" spans="1:9">
      <c r="A46" s="127" t="s">
        <v>106</v>
      </c>
      <c r="B46" s="149">
        <v>145.9</v>
      </c>
      <c r="C46" s="149">
        <f t="shared" si="0"/>
        <v>143.20000000000002</v>
      </c>
      <c r="D46" s="149">
        <v>104.8</v>
      </c>
      <c r="E46" s="149">
        <v>102.2</v>
      </c>
      <c r="F46" s="149">
        <v>16.100000000000001</v>
      </c>
      <c r="G46" s="149">
        <v>17.2</v>
      </c>
      <c r="H46" s="149">
        <v>25</v>
      </c>
      <c r="I46" s="150">
        <v>23.8</v>
      </c>
    </row>
    <row r="47" spans="1:9">
      <c r="A47" s="130" t="s">
        <v>107</v>
      </c>
      <c r="B47" s="158"/>
      <c r="C47" s="158"/>
      <c r="D47" s="158"/>
      <c r="E47" s="158"/>
      <c r="F47" s="158"/>
      <c r="G47" s="158"/>
      <c r="H47" s="158"/>
      <c r="I47" s="263"/>
    </row>
    <row r="48" spans="1:9">
      <c r="A48" s="127" t="s">
        <v>108</v>
      </c>
      <c r="B48" s="149">
        <v>182.1</v>
      </c>
      <c r="C48" s="149">
        <f t="shared" si="0"/>
        <v>167.2</v>
      </c>
      <c r="D48" s="149">
        <v>101.9</v>
      </c>
      <c r="E48" s="149">
        <v>104</v>
      </c>
      <c r="F48" s="149">
        <v>27.6</v>
      </c>
      <c r="G48" s="149">
        <v>21.6</v>
      </c>
      <c r="H48" s="149">
        <v>52.6</v>
      </c>
      <c r="I48" s="150">
        <v>41.6</v>
      </c>
    </row>
    <row r="49" spans="1:9">
      <c r="A49" s="130" t="s">
        <v>109</v>
      </c>
      <c r="B49" s="158"/>
      <c r="C49" s="158"/>
      <c r="D49" s="158"/>
      <c r="E49" s="158"/>
      <c r="F49" s="158"/>
      <c r="G49" s="158"/>
      <c r="H49" s="158"/>
      <c r="I49" s="263"/>
    </row>
    <row r="50" spans="1:9">
      <c r="A50" s="128" t="s">
        <v>135</v>
      </c>
      <c r="B50" s="143">
        <v>123</v>
      </c>
      <c r="C50" s="143">
        <v>130.30000000000001</v>
      </c>
      <c r="D50" s="143">
        <v>62.5</v>
      </c>
      <c r="E50" s="143">
        <v>71.7</v>
      </c>
      <c r="F50" s="143">
        <v>27.7</v>
      </c>
      <c r="G50" s="143">
        <v>22.4</v>
      </c>
      <c r="H50" s="143">
        <v>33.1</v>
      </c>
      <c r="I50" s="153">
        <v>36.200000000000003</v>
      </c>
    </row>
    <row r="51" spans="1:9">
      <c r="A51" s="119" t="s">
        <v>112</v>
      </c>
      <c r="B51" s="158"/>
      <c r="C51" s="158"/>
      <c r="D51" s="158"/>
      <c r="E51" s="158"/>
      <c r="F51" s="158"/>
      <c r="G51" s="158"/>
      <c r="H51" s="158"/>
      <c r="I51" s="263"/>
    </row>
    <row r="52" spans="1:9">
      <c r="A52" s="127" t="s">
        <v>113</v>
      </c>
      <c r="B52" s="149">
        <v>69.3</v>
      </c>
      <c r="C52" s="149">
        <f t="shared" si="0"/>
        <v>53.2</v>
      </c>
      <c r="D52" s="149">
        <v>26.9</v>
      </c>
      <c r="E52" s="149">
        <v>32.700000000000003</v>
      </c>
      <c r="F52" s="149">
        <v>20.2</v>
      </c>
      <c r="G52" s="149">
        <v>11.9</v>
      </c>
      <c r="H52" s="149">
        <v>22.2</v>
      </c>
      <c r="I52" s="150">
        <v>8.6</v>
      </c>
    </row>
    <row r="53" spans="1:9">
      <c r="A53" s="130" t="s">
        <v>114</v>
      </c>
      <c r="B53" s="158"/>
      <c r="C53" s="158"/>
      <c r="D53" s="158"/>
      <c r="E53" s="158"/>
      <c r="F53" s="158"/>
      <c r="G53" s="158"/>
      <c r="H53" s="158"/>
      <c r="I53" s="263"/>
    </row>
    <row r="54" spans="1:9">
      <c r="A54" s="127" t="s">
        <v>115</v>
      </c>
      <c r="B54" s="149">
        <v>6.7</v>
      </c>
      <c r="C54" s="149">
        <f t="shared" si="0"/>
        <v>9.3000000000000007</v>
      </c>
      <c r="D54" s="149">
        <v>4</v>
      </c>
      <c r="E54" s="149">
        <v>5.8</v>
      </c>
      <c r="F54" s="149">
        <v>1.6</v>
      </c>
      <c r="G54" s="149">
        <v>2.1</v>
      </c>
      <c r="H54" s="149">
        <v>1</v>
      </c>
      <c r="I54" s="150">
        <v>1.4</v>
      </c>
    </row>
    <row r="55" spans="1:9">
      <c r="A55" s="130" t="s">
        <v>116</v>
      </c>
      <c r="B55" s="158"/>
      <c r="C55" s="158"/>
      <c r="D55" s="158"/>
      <c r="E55" s="158"/>
      <c r="F55" s="158"/>
      <c r="G55" s="158"/>
      <c r="H55" s="158"/>
      <c r="I55" s="263"/>
    </row>
    <row r="56" spans="1:9">
      <c r="A56" s="127" t="s">
        <v>117</v>
      </c>
      <c r="B56" s="149">
        <v>32.5</v>
      </c>
      <c r="C56" s="149">
        <f t="shared" si="0"/>
        <v>38.5</v>
      </c>
      <c r="D56" s="149">
        <v>21.1</v>
      </c>
      <c r="E56" s="149">
        <v>25.8</v>
      </c>
      <c r="F56" s="149">
        <v>9.6999999999999993</v>
      </c>
      <c r="G56" s="149">
        <v>9.6</v>
      </c>
      <c r="H56" s="149">
        <v>1.7</v>
      </c>
      <c r="I56" s="150">
        <v>3.1</v>
      </c>
    </row>
    <row r="57" spans="1:9">
      <c r="A57" s="130" t="s">
        <v>118</v>
      </c>
      <c r="B57" s="158"/>
      <c r="C57" s="158"/>
      <c r="D57" s="158"/>
      <c r="E57" s="158"/>
      <c r="F57" s="158"/>
      <c r="G57" s="158"/>
      <c r="H57" s="158"/>
      <c r="I57" s="263"/>
    </row>
    <row r="58" spans="1:9">
      <c r="A58" s="127" t="s">
        <v>119</v>
      </c>
      <c r="B58" s="149">
        <v>57.7</v>
      </c>
      <c r="C58" s="149">
        <f t="shared" si="0"/>
        <v>79.300000000000011</v>
      </c>
      <c r="D58" s="149">
        <v>40.5</v>
      </c>
      <c r="E58" s="149">
        <v>59.7</v>
      </c>
      <c r="F58" s="149">
        <v>8.6999999999999993</v>
      </c>
      <c r="G58" s="149">
        <v>11.2</v>
      </c>
      <c r="H58" s="149">
        <v>8.5</v>
      </c>
      <c r="I58" s="150">
        <v>8.4</v>
      </c>
    </row>
    <row r="59" spans="1:9">
      <c r="A59" s="130" t="s">
        <v>120</v>
      </c>
      <c r="B59" s="158"/>
      <c r="C59" s="158"/>
      <c r="D59" s="158"/>
      <c r="E59" s="158"/>
      <c r="F59" s="158"/>
      <c r="G59" s="158"/>
      <c r="H59" s="158"/>
      <c r="I59" s="263"/>
    </row>
    <row r="60" spans="1:9">
      <c r="A60" s="127" t="s">
        <v>121</v>
      </c>
      <c r="B60" s="149">
        <v>47.6</v>
      </c>
      <c r="C60" s="149">
        <f t="shared" si="0"/>
        <v>51</v>
      </c>
      <c r="D60" s="149">
        <v>26.7</v>
      </c>
      <c r="E60" s="149">
        <v>29.6</v>
      </c>
      <c r="F60" s="149">
        <v>10</v>
      </c>
      <c r="G60" s="149">
        <v>10.199999999999999</v>
      </c>
      <c r="H60" s="149">
        <v>10.8</v>
      </c>
      <c r="I60" s="150">
        <v>11.2</v>
      </c>
    </row>
    <row r="61" spans="1:9">
      <c r="A61" s="130" t="s">
        <v>122</v>
      </c>
      <c r="B61" s="158"/>
      <c r="C61" s="158"/>
      <c r="D61" s="158"/>
      <c r="E61" s="158"/>
      <c r="F61" s="158"/>
      <c r="G61" s="158"/>
      <c r="H61" s="158"/>
      <c r="I61" s="263"/>
    </row>
    <row r="62" spans="1:9">
      <c r="A62" s="127" t="s">
        <v>125</v>
      </c>
      <c r="B62" s="149">
        <v>73.599999999999994</v>
      </c>
      <c r="C62" s="149">
        <f t="shared" si="0"/>
        <v>82.1</v>
      </c>
      <c r="D62" s="149">
        <v>50.2</v>
      </c>
      <c r="E62" s="149">
        <v>62.6</v>
      </c>
      <c r="F62" s="149">
        <v>11</v>
      </c>
      <c r="G62" s="149">
        <v>9.4</v>
      </c>
      <c r="H62" s="149">
        <v>12.4</v>
      </c>
      <c r="I62" s="150">
        <v>10.1</v>
      </c>
    </row>
    <row r="63" spans="1:9">
      <c r="A63" s="130" t="s">
        <v>126</v>
      </c>
      <c r="B63" s="158"/>
      <c r="C63" s="158"/>
      <c r="D63" s="158"/>
      <c r="E63" s="158"/>
      <c r="F63" s="158"/>
      <c r="G63" s="158"/>
      <c r="H63" s="158"/>
      <c r="I63" s="263"/>
    </row>
    <row r="64" spans="1:9">
      <c r="A64" s="127" t="s">
        <v>129</v>
      </c>
      <c r="B64" s="149">
        <v>66.900000000000006</v>
      </c>
      <c r="C64" s="149">
        <f t="shared" si="0"/>
        <v>97.2</v>
      </c>
      <c r="D64" s="149">
        <v>44.3</v>
      </c>
      <c r="E64" s="149">
        <v>67</v>
      </c>
      <c r="F64" s="149">
        <v>10.4</v>
      </c>
      <c r="G64" s="149">
        <v>15.2</v>
      </c>
      <c r="H64" s="149">
        <v>12.1</v>
      </c>
      <c r="I64" s="150">
        <v>15</v>
      </c>
    </row>
    <row r="65" spans="1:9">
      <c r="A65" s="130" t="s">
        <v>130</v>
      </c>
      <c r="B65" s="158"/>
      <c r="C65" s="158"/>
      <c r="D65" s="158"/>
      <c r="E65" s="158"/>
      <c r="F65" s="158"/>
      <c r="G65" s="158"/>
      <c r="H65" s="158"/>
      <c r="I65" s="263"/>
    </row>
    <row r="66" spans="1:9">
      <c r="A66" s="127" t="s">
        <v>131</v>
      </c>
      <c r="B66" s="149">
        <v>92.2</v>
      </c>
      <c r="C66" s="149">
        <f t="shared" si="0"/>
        <v>86.7</v>
      </c>
      <c r="D66" s="149">
        <v>59.2</v>
      </c>
      <c r="E66" s="149">
        <v>59.9</v>
      </c>
      <c r="F66" s="149">
        <v>13.9</v>
      </c>
      <c r="G66" s="149">
        <v>11</v>
      </c>
      <c r="H66" s="149">
        <v>19.2</v>
      </c>
      <c r="I66" s="150">
        <v>15.8</v>
      </c>
    </row>
    <row r="67" spans="1:9">
      <c r="A67" s="130" t="s">
        <v>132</v>
      </c>
      <c r="B67" s="158"/>
      <c r="C67" s="158"/>
      <c r="D67" s="158"/>
      <c r="E67" s="158"/>
      <c r="F67" s="158"/>
      <c r="G67" s="158"/>
      <c r="H67" s="158"/>
      <c r="I67" s="263"/>
    </row>
    <row r="68" spans="1:9">
      <c r="A68" s="127" t="s">
        <v>133</v>
      </c>
      <c r="B68" s="149">
        <v>90.7</v>
      </c>
      <c r="C68" s="149">
        <f t="shared" si="0"/>
        <v>65.7</v>
      </c>
      <c r="D68" s="149">
        <v>54.3</v>
      </c>
      <c r="E68" s="149">
        <v>44.1</v>
      </c>
      <c r="F68" s="149">
        <v>19.399999999999999</v>
      </c>
      <c r="G68" s="149">
        <v>13.3</v>
      </c>
      <c r="H68" s="149">
        <v>17</v>
      </c>
      <c r="I68" s="150">
        <v>8.3000000000000007</v>
      </c>
    </row>
    <row r="69" spans="1:9">
      <c r="A69" s="130" t="s">
        <v>134</v>
      </c>
      <c r="B69" s="164"/>
      <c r="C69" s="164"/>
      <c r="D69" s="164"/>
      <c r="E69" s="164"/>
      <c r="F69" s="164"/>
      <c r="G69" s="164"/>
      <c r="H69" s="164"/>
      <c r="I69" s="165"/>
    </row>
  </sheetData>
  <mergeCells count="9">
    <mergeCell ref="H5:I5"/>
    <mergeCell ref="H6:I6"/>
    <mergeCell ref="B7:I7"/>
    <mergeCell ref="B5:C5"/>
    <mergeCell ref="B6:C6"/>
    <mergeCell ref="D5:E5"/>
    <mergeCell ref="D6:E6"/>
    <mergeCell ref="F5:G5"/>
    <mergeCell ref="F6:G6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G141"/>
  <sheetViews>
    <sheetView view="pageBreakPreview" zoomScaleNormal="100" zoomScaleSheetLayoutView="100" workbookViewId="0"/>
  </sheetViews>
  <sheetFormatPr defaultRowHeight="15"/>
  <cols>
    <col min="1" max="1" width="18.28515625" customWidth="1"/>
    <col min="2" max="3" width="11.28515625" customWidth="1"/>
    <col min="4" max="4" width="11.28515625" style="198" customWidth="1"/>
    <col min="5" max="6" width="11.28515625" customWidth="1"/>
    <col min="7" max="7" width="11.28515625" style="198" customWidth="1"/>
  </cols>
  <sheetData>
    <row r="1" spans="1:7" s="184" customFormat="1">
      <c r="A1" s="183" t="s">
        <v>470</v>
      </c>
      <c r="D1" s="185"/>
      <c r="G1" s="185"/>
    </row>
    <row r="2" spans="1:7" s="184" customFormat="1">
      <c r="A2" s="186" t="s">
        <v>330</v>
      </c>
      <c r="D2" s="185"/>
      <c r="G2" s="185"/>
    </row>
    <row r="3" spans="1:7" s="184" customFormat="1">
      <c r="A3" s="555" t="s">
        <v>331</v>
      </c>
      <c r="B3" s="556"/>
      <c r="C3" s="556"/>
      <c r="D3" s="556"/>
      <c r="E3" s="556"/>
      <c r="F3" s="556"/>
      <c r="G3" s="556"/>
    </row>
    <row r="4" spans="1:7" s="184" customFormat="1">
      <c r="A4" s="555" t="s">
        <v>332</v>
      </c>
      <c r="B4" s="556"/>
      <c r="C4" s="556"/>
      <c r="D4" s="556"/>
      <c r="E4" s="556"/>
      <c r="F4" s="556"/>
      <c r="G4" s="556"/>
    </row>
    <row r="5" spans="1:7" s="184" customFormat="1">
      <c r="D5" s="185"/>
      <c r="G5" s="185"/>
    </row>
    <row r="6" spans="1:7" s="184" customFormat="1">
      <c r="A6" s="265" t="s">
        <v>50</v>
      </c>
      <c r="B6" s="264">
        <v>2005</v>
      </c>
      <c r="C6" s="187">
        <v>2010</v>
      </c>
      <c r="D6" s="188">
        <v>2016</v>
      </c>
      <c r="E6" s="187">
        <v>2005</v>
      </c>
      <c r="F6" s="187">
        <v>2010</v>
      </c>
      <c r="G6" s="189">
        <v>2016</v>
      </c>
    </row>
    <row r="7" spans="1:7" s="184" customFormat="1">
      <c r="A7" s="266" t="s">
        <v>51</v>
      </c>
      <c r="B7" s="557" t="s">
        <v>333</v>
      </c>
      <c r="C7" s="558"/>
      <c r="D7" s="558"/>
      <c r="E7" s="558" t="s">
        <v>335</v>
      </c>
      <c r="F7" s="558"/>
      <c r="G7" s="559"/>
    </row>
    <row r="8" spans="1:7" s="184" customFormat="1">
      <c r="A8" s="267"/>
      <c r="B8" s="560" t="s">
        <v>334</v>
      </c>
      <c r="C8" s="561"/>
      <c r="D8" s="561"/>
      <c r="E8" s="561" t="s">
        <v>336</v>
      </c>
      <c r="F8" s="561"/>
      <c r="G8" s="562"/>
    </row>
    <row r="9" spans="1:7" s="184" customFormat="1">
      <c r="A9" s="268"/>
      <c r="B9" s="552" t="s">
        <v>337</v>
      </c>
      <c r="C9" s="553"/>
      <c r="D9" s="553"/>
      <c r="E9" s="553"/>
      <c r="F9" s="553"/>
      <c r="G9" s="554"/>
    </row>
    <row r="10" spans="1:7" ht="13.5" customHeight="1">
      <c r="A10" s="270"/>
      <c r="B10" s="271"/>
      <c r="C10" s="12"/>
      <c r="D10" s="190"/>
      <c r="E10" s="12"/>
      <c r="F10" s="12"/>
      <c r="G10" s="191"/>
    </row>
    <row r="11" spans="1:7" ht="13.5" customHeight="1">
      <c r="A11" s="19" t="s">
        <v>59</v>
      </c>
      <c r="B11" s="149">
        <v>2</v>
      </c>
      <c r="C11" s="10" t="s">
        <v>338</v>
      </c>
      <c r="D11" s="149">
        <v>3</v>
      </c>
      <c r="E11" s="10">
        <v>32.4</v>
      </c>
      <c r="F11" s="10" t="s">
        <v>339</v>
      </c>
      <c r="G11" s="193">
        <v>47.8</v>
      </c>
    </row>
    <row r="12" spans="1:7" ht="13.5" customHeight="1">
      <c r="A12" s="272" t="s">
        <v>60</v>
      </c>
      <c r="B12" s="12"/>
      <c r="C12" s="12"/>
      <c r="D12" s="190"/>
      <c r="E12" s="12"/>
      <c r="F12" s="12"/>
      <c r="G12" s="191"/>
    </row>
    <row r="13" spans="1:7" ht="13.5" customHeight="1">
      <c r="A13" s="9"/>
      <c r="B13" s="12"/>
      <c r="C13" s="12"/>
      <c r="D13" s="190"/>
      <c r="E13" s="12"/>
      <c r="F13" s="12"/>
      <c r="G13" s="191"/>
    </row>
    <row r="14" spans="1:7" ht="13.5" customHeight="1">
      <c r="A14" s="9" t="s">
        <v>340</v>
      </c>
      <c r="B14" s="10">
        <v>4.4000000000000004</v>
      </c>
      <c r="C14" s="10">
        <v>4.9000000000000004</v>
      </c>
      <c r="D14" s="192">
        <v>6.8</v>
      </c>
      <c r="E14" s="10">
        <v>15.7</v>
      </c>
      <c r="F14" s="10">
        <v>10.1</v>
      </c>
      <c r="G14" s="193">
        <v>13.9</v>
      </c>
    </row>
    <row r="15" spans="1:7" ht="13.5" customHeight="1">
      <c r="A15" s="272" t="s">
        <v>341</v>
      </c>
      <c r="B15" s="12"/>
      <c r="C15" s="12"/>
      <c r="D15" s="190"/>
      <c r="E15" s="12"/>
      <c r="F15" s="12"/>
      <c r="G15" s="191"/>
    </row>
    <row r="16" spans="1:7" ht="13.5" customHeight="1">
      <c r="A16" s="9"/>
      <c r="B16" s="12"/>
      <c r="C16" s="12"/>
      <c r="D16" s="190"/>
      <c r="E16" s="12"/>
      <c r="F16" s="12"/>
      <c r="G16" s="191"/>
    </row>
    <row r="17" spans="1:7" ht="13.5" customHeight="1">
      <c r="A17" s="19" t="s">
        <v>63</v>
      </c>
      <c r="B17" s="10">
        <v>5.8</v>
      </c>
      <c r="C17" s="10">
        <v>6.6</v>
      </c>
      <c r="D17" s="192" t="s">
        <v>373</v>
      </c>
      <c r="E17" s="10">
        <v>6</v>
      </c>
      <c r="F17" s="10">
        <v>6.6</v>
      </c>
      <c r="G17" s="193" t="s">
        <v>374</v>
      </c>
    </row>
    <row r="18" spans="1:7" ht="13.5" customHeight="1">
      <c r="A18" s="272" t="s">
        <v>64</v>
      </c>
      <c r="B18" s="12"/>
      <c r="C18" s="12"/>
      <c r="D18" s="190"/>
      <c r="E18" s="12"/>
      <c r="F18" s="12"/>
      <c r="G18" s="191"/>
    </row>
    <row r="19" spans="1:7" ht="13.5" customHeight="1">
      <c r="A19" s="9"/>
      <c r="B19" s="12"/>
      <c r="C19" s="12"/>
      <c r="D19" s="190"/>
      <c r="E19" s="12"/>
      <c r="F19" s="12"/>
      <c r="G19" s="191"/>
    </row>
    <row r="20" spans="1:7" ht="13.5" customHeight="1">
      <c r="A20" s="19" t="s">
        <v>65</v>
      </c>
      <c r="B20" s="149">
        <v>7</v>
      </c>
      <c r="C20" s="10">
        <v>7.5</v>
      </c>
      <c r="D20" s="192">
        <v>8.6999999999999993</v>
      </c>
      <c r="E20" s="10">
        <v>7.7</v>
      </c>
      <c r="F20" s="10">
        <v>8.5</v>
      </c>
      <c r="G20" s="193">
        <v>9.6999999999999993</v>
      </c>
    </row>
    <row r="21" spans="1:7" ht="13.5" customHeight="1">
      <c r="A21" s="272" t="s">
        <v>66</v>
      </c>
      <c r="B21" s="12"/>
      <c r="C21" s="12"/>
      <c r="D21" s="190"/>
      <c r="E21" s="12"/>
      <c r="F21" s="12"/>
      <c r="G21" s="191"/>
    </row>
    <row r="22" spans="1:7" ht="13.5" customHeight="1">
      <c r="A22" s="9"/>
      <c r="B22" s="12"/>
      <c r="C22" s="12"/>
      <c r="D22" s="190"/>
      <c r="E22" s="12"/>
      <c r="F22" s="12"/>
      <c r="G22" s="191"/>
    </row>
    <row r="23" spans="1:7" ht="13.5" customHeight="1">
      <c r="A23" s="19" t="s">
        <v>67</v>
      </c>
      <c r="B23" s="10">
        <v>8.6999999999999993</v>
      </c>
      <c r="C23" s="10">
        <v>7.4</v>
      </c>
      <c r="D23" s="192">
        <v>13.5</v>
      </c>
      <c r="E23" s="10">
        <v>8.1</v>
      </c>
      <c r="F23" s="10">
        <v>12.4</v>
      </c>
      <c r="G23" s="193">
        <v>16.8</v>
      </c>
    </row>
    <row r="24" spans="1:7" ht="13.5" customHeight="1">
      <c r="A24" s="272" t="s">
        <v>68</v>
      </c>
      <c r="B24" s="12"/>
      <c r="C24" s="12"/>
      <c r="D24" s="190"/>
      <c r="E24" s="12"/>
      <c r="F24" s="12"/>
      <c r="G24" s="191"/>
    </row>
    <row r="25" spans="1:7" ht="13.5" customHeight="1">
      <c r="A25" s="9"/>
      <c r="B25" s="12"/>
      <c r="C25" s="12"/>
      <c r="D25" s="190"/>
      <c r="E25" s="12"/>
      <c r="F25" s="12"/>
      <c r="G25" s="191"/>
    </row>
    <row r="26" spans="1:7" ht="13.5" customHeight="1">
      <c r="A26" s="19" t="s">
        <v>69</v>
      </c>
      <c r="B26" s="10">
        <v>3.7</v>
      </c>
      <c r="C26" s="10" t="s">
        <v>342</v>
      </c>
      <c r="D26" s="192">
        <v>6.7</v>
      </c>
      <c r="E26" s="10">
        <v>19.899999999999999</v>
      </c>
      <c r="F26" s="10">
        <v>23.8</v>
      </c>
      <c r="G26" s="193">
        <v>25.5</v>
      </c>
    </row>
    <row r="27" spans="1:7" ht="13.5" customHeight="1">
      <c r="A27" s="272" t="s">
        <v>70</v>
      </c>
      <c r="B27" s="12"/>
      <c r="C27" s="12"/>
      <c r="D27" s="190"/>
      <c r="E27" s="12"/>
      <c r="F27" s="12"/>
      <c r="G27" s="191"/>
    </row>
    <row r="28" spans="1:7" ht="13.5" customHeight="1">
      <c r="A28" s="9"/>
      <c r="B28" s="12"/>
      <c r="C28" s="12"/>
      <c r="D28" s="190"/>
      <c r="E28" s="12"/>
      <c r="F28" s="12"/>
      <c r="G28" s="191"/>
    </row>
    <row r="29" spans="1:7" ht="13.5" customHeight="1">
      <c r="A29" s="19" t="s">
        <v>71</v>
      </c>
      <c r="B29" s="10">
        <v>4.3</v>
      </c>
      <c r="C29" s="10">
        <v>8.8000000000000007</v>
      </c>
      <c r="D29" s="192">
        <v>9.4</v>
      </c>
      <c r="E29" s="10">
        <v>8.6999999999999993</v>
      </c>
      <c r="F29" s="10">
        <v>12.6</v>
      </c>
      <c r="G29" s="193">
        <v>12.8</v>
      </c>
    </row>
    <row r="30" spans="1:7" ht="13.5" customHeight="1">
      <c r="A30" s="272" t="s">
        <v>72</v>
      </c>
      <c r="B30" s="12"/>
      <c r="C30" s="12"/>
      <c r="D30" s="190"/>
      <c r="E30" s="12"/>
      <c r="F30" s="12"/>
      <c r="G30" s="191"/>
    </row>
    <row r="31" spans="1:7" ht="13.5" customHeight="1">
      <c r="A31" s="9"/>
      <c r="B31" s="12"/>
      <c r="C31" s="12"/>
      <c r="D31" s="190"/>
      <c r="E31" s="12"/>
      <c r="F31" s="12"/>
      <c r="G31" s="191"/>
    </row>
    <row r="32" spans="1:7" ht="13.5" customHeight="1">
      <c r="A32" s="19" t="s">
        <v>73</v>
      </c>
      <c r="B32" s="10">
        <v>1.4</v>
      </c>
      <c r="C32" s="10">
        <v>1.7</v>
      </c>
      <c r="D32" s="192">
        <v>3.5</v>
      </c>
      <c r="E32" s="10">
        <v>3</v>
      </c>
      <c r="F32" s="10">
        <v>2.7</v>
      </c>
      <c r="G32" s="193">
        <v>3</v>
      </c>
    </row>
    <row r="33" spans="1:7" ht="13.5" customHeight="1">
      <c r="A33" s="272" t="s">
        <v>74</v>
      </c>
      <c r="B33" s="12"/>
      <c r="C33" s="12"/>
      <c r="D33" s="190"/>
      <c r="E33" s="12"/>
      <c r="F33" s="12"/>
      <c r="G33" s="191"/>
    </row>
    <row r="34" spans="1:7" ht="13.5" customHeight="1">
      <c r="A34" s="9"/>
      <c r="B34" s="12"/>
      <c r="C34" s="12"/>
      <c r="D34" s="190"/>
      <c r="E34" s="12"/>
      <c r="F34" s="12"/>
      <c r="G34" s="191"/>
    </row>
    <row r="35" spans="1:7" ht="13.5" customHeight="1">
      <c r="A35" s="19" t="s">
        <v>75</v>
      </c>
      <c r="B35" s="10">
        <v>12.1</v>
      </c>
      <c r="C35" s="10">
        <v>14.3</v>
      </c>
      <c r="D35" s="192">
        <v>17.5</v>
      </c>
      <c r="E35" s="10">
        <v>17.899999999999999</v>
      </c>
      <c r="F35" s="10">
        <v>22.5</v>
      </c>
      <c r="G35" s="193">
        <v>21.7</v>
      </c>
    </row>
    <row r="36" spans="1:7" ht="13.5" customHeight="1">
      <c r="A36" s="272" t="s">
        <v>76</v>
      </c>
      <c r="B36" s="12"/>
      <c r="C36" s="12"/>
      <c r="D36" s="190"/>
      <c r="E36" s="12"/>
      <c r="F36" s="12"/>
      <c r="G36" s="191"/>
    </row>
    <row r="37" spans="1:7" ht="13.5" customHeight="1">
      <c r="A37" s="9"/>
      <c r="B37" s="12"/>
      <c r="C37" s="12"/>
      <c r="D37" s="190"/>
      <c r="E37" s="12"/>
      <c r="F37" s="12"/>
      <c r="G37" s="191"/>
    </row>
    <row r="38" spans="1:7" ht="13.5" customHeight="1">
      <c r="A38" s="19" t="s">
        <v>77</v>
      </c>
      <c r="B38" s="149">
        <v>5</v>
      </c>
      <c r="C38" s="10">
        <v>5.0999999999999996</v>
      </c>
      <c r="D38" s="192">
        <v>5.8</v>
      </c>
      <c r="E38" s="10">
        <v>3.7</v>
      </c>
      <c r="F38" s="10">
        <v>3.6</v>
      </c>
      <c r="G38" s="193">
        <v>4.5</v>
      </c>
    </row>
    <row r="39" spans="1:7" ht="13.5" customHeight="1">
      <c r="A39" s="272" t="s">
        <v>78</v>
      </c>
      <c r="B39" s="12"/>
      <c r="C39" s="12"/>
      <c r="D39" s="190"/>
      <c r="E39" s="12"/>
      <c r="F39" s="12"/>
      <c r="G39" s="191"/>
    </row>
    <row r="40" spans="1:7" ht="13.5" customHeight="1">
      <c r="A40" s="9"/>
      <c r="B40" s="12"/>
      <c r="C40" s="12"/>
      <c r="D40" s="190"/>
      <c r="E40" s="12"/>
      <c r="F40" s="12"/>
      <c r="G40" s="191"/>
    </row>
    <row r="41" spans="1:7" ht="13.5" customHeight="1">
      <c r="A41" s="19" t="s">
        <v>79</v>
      </c>
      <c r="B41" s="10">
        <v>10.6</v>
      </c>
      <c r="C41" s="10">
        <v>12.5</v>
      </c>
      <c r="D41" s="192">
        <v>13.1</v>
      </c>
      <c r="E41" s="10">
        <v>17.100000000000001</v>
      </c>
      <c r="F41" s="10">
        <v>17.7</v>
      </c>
      <c r="G41" s="193">
        <v>18</v>
      </c>
    </row>
    <row r="42" spans="1:7" ht="13.5" customHeight="1">
      <c r="A42" s="272" t="s">
        <v>80</v>
      </c>
      <c r="B42" s="12"/>
      <c r="C42" s="12"/>
      <c r="D42" s="190"/>
      <c r="E42" s="12"/>
      <c r="F42" s="12"/>
      <c r="G42" s="191"/>
    </row>
    <row r="43" spans="1:7" ht="13.5" customHeight="1">
      <c r="A43" s="9"/>
      <c r="B43" s="12"/>
      <c r="C43" s="12"/>
      <c r="D43" s="190"/>
      <c r="E43" s="12"/>
      <c r="F43" s="12"/>
      <c r="G43" s="191"/>
    </row>
    <row r="44" spans="1:7" ht="13.5" customHeight="1">
      <c r="A44" s="19" t="s">
        <v>141</v>
      </c>
      <c r="B44" s="10">
        <v>7.3</v>
      </c>
      <c r="C44" s="10">
        <v>10.9</v>
      </c>
      <c r="D44" s="192">
        <v>9.6999999999999993</v>
      </c>
      <c r="E44" s="10">
        <v>6.1</v>
      </c>
      <c r="F44" s="10">
        <v>9.1</v>
      </c>
      <c r="G44" s="193">
        <v>8.9</v>
      </c>
    </row>
    <row r="45" spans="1:7" ht="13.5" customHeight="1">
      <c r="A45" s="272" t="s">
        <v>142</v>
      </c>
      <c r="B45" s="12"/>
      <c r="C45" s="12"/>
      <c r="D45" s="190"/>
      <c r="E45" s="12"/>
      <c r="F45" s="12"/>
      <c r="G45" s="191"/>
    </row>
    <row r="46" spans="1:7" ht="13.5" customHeight="1">
      <c r="A46" s="9"/>
      <c r="B46" s="149"/>
      <c r="C46" s="12"/>
      <c r="D46" s="190"/>
      <c r="E46" s="12"/>
      <c r="F46" s="12"/>
      <c r="G46" s="191"/>
    </row>
    <row r="47" spans="1:7" ht="13.5" customHeight="1">
      <c r="A47" s="19" t="s">
        <v>81</v>
      </c>
      <c r="B47" s="149">
        <v>5</v>
      </c>
      <c r="C47" s="10">
        <v>6.5</v>
      </c>
      <c r="D47" s="192">
        <v>7.8</v>
      </c>
      <c r="E47" s="10">
        <v>1.6</v>
      </c>
      <c r="F47" s="10">
        <v>2.4</v>
      </c>
      <c r="G47" s="193">
        <v>2.5</v>
      </c>
    </row>
    <row r="48" spans="1:7" ht="13.5" customHeight="1">
      <c r="A48" s="272" t="s">
        <v>82</v>
      </c>
      <c r="B48" s="12"/>
      <c r="C48" s="12"/>
      <c r="D48" s="190"/>
      <c r="E48" s="12"/>
      <c r="F48" s="12"/>
      <c r="G48" s="191"/>
    </row>
    <row r="49" spans="1:7" ht="13.5" customHeight="1">
      <c r="A49" s="9"/>
      <c r="B49" s="144"/>
      <c r="C49" s="144"/>
      <c r="D49" s="194"/>
      <c r="E49" s="144"/>
      <c r="F49" s="144"/>
      <c r="G49" s="195"/>
    </row>
    <row r="50" spans="1:7" ht="13.5" customHeight="1">
      <c r="A50" s="19" t="s">
        <v>83</v>
      </c>
      <c r="B50" s="10">
        <v>7.4</v>
      </c>
      <c r="C50" s="149">
        <v>8</v>
      </c>
      <c r="D50" s="192">
        <v>9.1999999999999993</v>
      </c>
      <c r="E50" s="10">
        <v>10.4</v>
      </c>
      <c r="F50" s="10">
        <v>11.5</v>
      </c>
      <c r="G50" s="193">
        <v>11.9</v>
      </c>
    </row>
    <row r="51" spans="1:7" ht="13.5" customHeight="1">
      <c r="A51" s="272" t="s">
        <v>84</v>
      </c>
      <c r="B51" s="12"/>
      <c r="C51" s="12"/>
      <c r="D51" s="190"/>
      <c r="E51" s="12"/>
      <c r="F51" s="12"/>
      <c r="G51" s="191"/>
    </row>
    <row r="52" spans="1:7" ht="13.5" customHeight="1">
      <c r="A52" s="9"/>
      <c r="B52" s="144"/>
      <c r="C52" s="144"/>
      <c r="D52" s="194"/>
      <c r="E52" s="144"/>
      <c r="F52" s="144"/>
      <c r="G52" s="195"/>
    </row>
    <row r="53" spans="1:7" ht="13.5" customHeight="1">
      <c r="A53" s="19" t="s">
        <v>85</v>
      </c>
      <c r="B53" s="10">
        <v>10.7</v>
      </c>
      <c r="C53" s="10">
        <v>11.6</v>
      </c>
      <c r="D53" s="192">
        <v>13.6</v>
      </c>
      <c r="E53" s="10">
        <v>18.8</v>
      </c>
      <c r="F53" s="10">
        <v>22.1</v>
      </c>
      <c r="G53" s="193">
        <v>19.7</v>
      </c>
    </row>
    <row r="54" spans="1:7" ht="13.5" customHeight="1">
      <c r="A54" s="272" t="s">
        <v>86</v>
      </c>
      <c r="B54" s="12"/>
      <c r="C54" s="12"/>
      <c r="D54" s="190"/>
      <c r="E54" s="12"/>
      <c r="F54" s="12"/>
      <c r="G54" s="191"/>
    </row>
    <row r="55" spans="1:7" ht="13.5" customHeight="1">
      <c r="A55" s="9"/>
      <c r="B55" s="144"/>
      <c r="C55" s="144"/>
      <c r="D55" s="194"/>
      <c r="E55" s="144"/>
      <c r="F55" s="144"/>
      <c r="G55" s="195"/>
    </row>
    <row r="56" spans="1:7" ht="13.5" customHeight="1">
      <c r="A56" s="19" t="s">
        <v>87</v>
      </c>
      <c r="B56" s="10">
        <v>8.6</v>
      </c>
      <c r="C56" s="10">
        <v>10.199999999999999</v>
      </c>
      <c r="D56" s="192">
        <v>10.4</v>
      </c>
      <c r="E56" s="10">
        <v>12.8</v>
      </c>
      <c r="F56" s="10">
        <v>14.7</v>
      </c>
      <c r="G56" s="193">
        <v>15.2</v>
      </c>
    </row>
    <row r="57" spans="1:7" ht="13.5" customHeight="1">
      <c r="A57" s="272" t="s">
        <v>88</v>
      </c>
      <c r="B57" s="12"/>
      <c r="C57" s="12"/>
      <c r="D57" s="190"/>
      <c r="E57" s="12"/>
      <c r="F57" s="12"/>
      <c r="G57" s="191"/>
    </row>
    <row r="58" spans="1:7" ht="13.5" customHeight="1">
      <c r="A58" s="9"/>
      <c r="B58" s="144"/>
      <c r="C58" s="144"/>
      <c r="D58" s="194"/>
      <c r="E58" s="144"/>
      <c r="F58" s="144"/>
      <c r="G58" s="195"/>
    </row>
    <row r="59" spans="1:7" ht="13.5" customHeight="1">
      <c r="A59" s="19" t="s">
        <v>89</v>
      </c>
      <c r="B59" s="10">
        <v>8.4</v>
      </c>
      <c r="C59" s="10">
        <v>8.5</v>
      </c>
      <c r="D59" s="192" t="s">
        <v>375</v>
      </c>
      <c r="E59" s="10">
        <v>13.1</v>
      </c>
      <c r="F59" s="10">
        <v>12.4</v>
      </c>
      <c r="G59" s="193" t="s">
        <v>376</v>
      </c>
    </row>
    <row r="60" spans="1:7" ht="13.5" customHeight="1">
      <c r="A60" s="272" t="s">
        <v>90</v>
      </c>
      <c r="B60" s="12"/>
      <c r="C60" s="12"/>
      <c r="D60" s="190"/>
      <c r="E60" s="12"/>
      <c r="F60" s="12"/>
      <c r="G60" s="191"/>
    </row>
    <row r="61" spans="1:7" ht="13.5" customHeight="1">
      <c r="A61" s="9"/>
      <c r="B61" s="144"/>
      <c r="C61" s="144"/>
      <c r="D61" s="194"/>
      <c r="E61" s="144"/>
      <c r="F61" s="144"/>
      <c r="G61" s="195"/>
    </row>
    <row r="62" spans="1:7" ht="13.5" customHeight="1">
      <c r="A62" s="19" t="s">
        <v>91</v>
      </c>
      <c r="B62" s="10">
        <v>1.4</v>
      </c>
      <c r="C62" s="10">
        <v>1.6</v>
      </c>
      <c r="D62" s="149">
        <v>3</v>
      </c>
      <c r="E62" s="149">
        <v>8</v>
      </c>
      <c r="F62" s="10">
        <v>7.5</v>
      </c>
      <c r="G62" s="193">
        <v>10.3</v>
      </c>
    </row>
    <row r="63" spans="1:7" ht="13.5" customHeight="1">
      <c r="A63" s="272" t="s">
        <v>92</v>
      </c>
      <c r="B63" s="12"/>
      <c r="C63" s="12"/>
      <c r="D63" s="190"/>
      <c r="E63" s="12"/>
      <c r="F63" s="12"/>
      <c r="G63" s="191"/>
    </row>
    <row r="64" spans="1:7" ht="13.5" customHeight="1">
      <c r="A64" s="9"/>
      <c r="B64" s="144"/>
      <c r="C64" s="144"/>
      <c r="D64" s="194"/>
      <c r="E64" s="144"/>
      <c r="F64" s="144"/>
      <c r="G64" s="195"/>
    </row>
    <row r="65" spans="1:7" ht="13.5" customHeight="1">
      <c r="A65" s="19" t="s">
        <v>143</v>
      </c>
      <c r="B65" s="10">
        <v>7.6</v>
      </c>
      <c r="C65" s="10">
        <v>11.8</v>
      </c>
      <c r="D65" s="192">
        <v>10.9</v>
      </c>
      <c r="E65" s="10">
        <v>8.4</v>
      </c>
      <c r="F65" s="10">
        <v>9.1</v>
      </c>
      <c r="G65" s="193">
        <v>9.8000000000000007</v>
      </c>
    </row>
    <row r="66" spans="1:7" ht="13.5" customHeight="1">
      <c r="A66" s="272" t="s">
        <v>144</v>
      </c>
      <c r="B66" s="12"/>
      <c r="C66" s="12"/>
      <c r="D66" s="190"/>
      <c r="E66" s="12"/>
      <c r="F66" s="12"/>
      <c r="G66" s="191"/>
    </row>
    <row r="67" spans="1:7" ht="13.5" customHeight="1">
      <c r="A67" s="9"/>
      <c r="B67" s="144"/>
      <c r="C67" s="144"/>
      <c r="D67" s="194"/>
      <c r="E67" s="144"/>
      <c r="F67" s="144"/>
      <c r="G67" s="195"/>
    </row>
    <row r="68" spans="1:7" ht="13.5" customHeight="1">
      <c r="A68" s="19" t="s">
        <v>93</v>
      </c>
      <c r="B68" s="10">
        <v>9.8000000000000007</v>
      </c>
      <c r="C68" s="10">
        <v>8.6</v>
      </c>
      <c r="D68" s="192">
        <v>9.6</v>
      </c>
      <c r="E68" s="149">
        <v>0</v>
      </c>
      <c r="F68" s="149">
        <v>0.6</v>
      </c>
      <c r="G68" s="193">
        <v>0.9</v>
      </c>
    </row>
    <row r="69" spans="1:7" ht="13.5" customHeight="1">
      <c r="A69" s="272" t="s">
        <v>94</v>
      </c>
      <c r="B69" s="12"/>
      <c r="C69" s="12"/>
      <c r="D69" s="190"/>
      <c r="E69" s="12"/>
      <c r="F69" s="12"/>
      <c r="G69" s="191"/>
    </row>
    <row r="70" spans="1:7" ht="13.5" customHeight="1">
      <c r="A70" s="9"/>
      <c r="B70" s="144"/>
      <c r="C70" s="144"/>
      <c r="D70" s="194"/>
      <c r="E70" s="144"/>
      <c r="F70" s="144"/>
      <c r="G70" s="195"/>
    </row>
    <row r="71" spans="1:7" ht="13.5" customHeight="1">
      <c r="A71" s="9" t="s">
        <v>343</v>
      </c>
      <c r="B71" s="10">
        <v>5.3</v>
      </c>
      <c r="C71" s="10">
        <v>6.8</v>
      </c>
      <c r="D71" s="192">
        <v>8.1</v>
      </c>
      <c r="E71" s="10">
        <v>5.8</v>
      </c>
      <c r="F71" s="10">
        <v>7.6</v>
      </c>
      <c r="G71" s="193">
        <v>9.4</v>
      </c>
    </row>
    <row r="72" spans="1:7" ht="13.5" customHeight="1">
      <c r="A72" s="272" t="s">
        <v>344</v>
      </c>
      <c r="B72" s="12"/>
      <c r="C72" s="12"/>
      <c r="D72" s="190"/>
      <c r="E72" s="12"/>
      <c r="F72" s="12"/>
      <c r="G72" s="191"/>
    </row>
    <row r="73" spans="1:7" ht="13.5" customHeight="1">
      <c r="A73" s="9"/>
      <c r="B73" s="12"/>
      <c r="C73" s="12"/>
      <c r="D73" s="190"/>
      <c r="E73" s="12"/>
      <c r="F73" s="12"/>
      <c r="G73" s="191"/>
    </row>
    <row r="74" spans="1:7" ht="13.5" customHeight="1">
      <c r="A74" s="19" t="s">
        <v>98</v>
      </c>
      <c r="B74" s="10">
        <v>7.5</v>
      </c>
      <c r="C74" s="10">
        <v>11.7</v>
      </c>
      <c r="D74" s="192">
        <v>11.7</v>
      </c>
      <c r="E74" s="10">
        <v>11.7</v>
      </c>
      <c r="F74" s="10">
        <v>16.399999999999999</v>
      </c>
      <c r="G74" s="193">
        <v>17.2</v>
      </c>
    </row>
    <row r="75" spans="1:7" ht="13.5" customHeight="1">
      <c r="A75" s="272" t="s">
        <v>99</v>
      </c>
      <c r="B75" s="12"/>
      <c r="C75" s="12"/>
      <c r="D75" s="190"/>
      <c r="E75" s="12"/>
      <c r="F75" s="12"/>
      <c r="G75" s="191"/>
    </row>
    <row r="76" spans="1:7" ht="13.5" customHeight="1">
      <c r="A76" s="272"/>
      <c r="B76" s="12"/>
      <c r="C76" s="12"/>
      <c r="D76" s="190"/>
      <c r="E76" s="12"/>
      <c r="F76" s="12"/>
      <c r="G76" s="191"/>
    </row>
    <row r="77" spans="1:7" ht="13.5" customHeight="1">
      <c r="A77" s="19" t="s">
        <v>345</v>
      </c>
      <c r="B77" s="10">
        <v>10.1</v>
      </c>
      <c r="C77" s="149">
        <v>11</v>
      </c>
      <c r="D77" s="149">
        <v>12.1</v>
      </c>
      <c r="E77" s="10">
        <v>6.8</v>
      </c>
      <c r="F77" s="10">
        <v>8.1999999999999993</v>
      </c>
      <c r="G77" s="193">
        <v>9.3000000000000007</v>
      </c>
    </row>
    <row r="78" spans="1:7" ht="13.5" customHeight="1">
      <c r="A78" s="272" t="s">
        <v>346</v>
      </c>
      <c r="B78" s="12"/>
      <c r="C78" s="12"/>
      <c r="D78" s="190"/>
      <c r="E78" s="12"/>
      <c r="F78" s="12"/>
      <c r="G78" s="191"/>
    </row>
    <row r="79" spans="1:7" ht="13.5" customHeight="1">
      <c r="A79" s="9"/>
      <c r="B79" s="12"/>
      <c r="C79" s="12"/>
      <c r="D79" s="190"/>
      <c r="E79" s="12"/>
      <c r="F79" s="12"/>
      <c r="G79" s="191"/>
    </row>
    <row r="80" spans="1:7" ht="13.5" customHeight="1">
      <c r="A80" s="19" t="s">
        <v>100</v>
      </c>
      <c r="B80" s="10">
        <v>10.199999999999999</v>
      </c>
      <c r="C80" s="10" t="s">
        <v>347</v>
      </c>
      <c r="D80" s="149">
        <v>14</v>
      </c>
      <c r="E80" s="149">
        <v>10.5</v>
      </c>
      <c r="F80" s="10" t="s">
        <v>348</v>
      </c>
      <c r="G80" s="193">
        <v>16.8</v>
      </c>
    </row>
    <row r="81" spans="1:7" ht="13.5" customHeight="1">
      <c r="A81" s="272" t="s">
        <v>101</v>
      </c>
      <c r="B81" s="12"/>
      <c r="C81" s="12"/>
      <c r="D81" s="190"/>
      <c r="E81" s="12"/>
      <c r="F81" s="12"/>
      <c r="G81" s="191"/>
    </row>
    <row r="82" spans="1:7" ht="13.5" customHeight="1">
      <c r="A82" s="9"/>
      <c r="B82" s="12"/>
      <c r="C82" s="12"/>
      <c r="D82" s="190"/>
      <c r="E82" s="12"/>
      <c r="F82" s="12"/>
      <c r="G82" s="191"/>
    </row>
    <row r="83" spans="1:7" ht="13.5" customHeight="1">
      <c r="A83" s="19" t="s">
        <v>102</v>
      </c>
      <c r="B83" s="10">
        <v>11.5</v>
      </c>
      <c r="C83" s="10" t="s">
        <v>349</v>
      </c>
      <c r="D83" s="192">
        <v>10.199999999999999</v>
      </c>
      <c r="E83" s="10">
        <v>6.2</v>
      </c>
      <c r="F83" s="10" t="s">
        <v>350</v>
      </c>
      <c r="G83" s="193">
        <v>7.7</v>
      </c>
    </row>
    <row r="84" spans="1:7" ht="13.5" customHeight="1">
      <c r="A84" s="272" t="s">
        <v>103</v>
      </c>
      <c r="B84" s="12"/>
      <c r="C84" s="12"/>
      <c r="D84" s="190"/>
      <c r="E84" s="12"/>
      <c r="F84" s="12"/>
      <c r="G84" s="191"/>
    </row>
    <row r="85" spans="1:7" ht="13.5" customHeight="1">
      <c r="A85" s="9"/>
      <c r="B85" s="12"/>
      <c r="C85" s="12"/>
      <c r="D85" s="190"/>
      <c r="E85" s="12"/>
      <c r="F85" s="12"/>
      <c r="G85" s="191"/>
    </row>
    <row r="86" spans="1:7" ht="13.5" customHeight="1">
      <c r="A86" s="9" t="s">
        <v>351</v>
      </c>
      <c r="B86" s="10">
        <v>4.8</v>
      </c>
      <c r="C86" s="10">
        <v>5.0999999999999996</v>
      </c>
      <c r="D86" s="192">
        <v>5.0999999999999996</v>
      </c>
      <c r="E86" s="10">
        <v>5.3</v>
      </c>
      <c r="F86" s="10">
        <v>5.9</v>
      </c>
      <c r="G86" s="193">
        <v>7.6</v>
      </c>
    </row>
    <row r="87" spans="1:7" ht="13.5" customHeight="1">
      <c r="A87" s="272" t="s">
        <v>352</v>
      </c>
      <c r="B87" s="12"/>
      <c r="C87" s="12"/>
      <c r="D87" s="190"/>
      <c r="E87" s="12"/>
      <c r="F87" s="12"/>
      <c r="G87" s="191"/>
    </row>
    <row r="88" spans="1:7" ht="13.5" customHeight="1">
      <c r="A88" s="9"/>
      <c r="B88" s="12"/>
      <c r="C88" s="12"/>
      <c r="D88" s="190"/>
      <c r="E88" s="12"/>
      <c r="F88" s="149"/>
      <c r="G88" s="149"/>
    </row>
    <row r="89" spans="1:7" ht="13.5" customHeight="1">
      <c r="A89" s="19" t="s">
        <v>106</v>
      </c>
      <c r="B89" s="10">
        <v>6.5</v>
      </c>
      <c r="C89" s="10">
        <v>6.4</v>
      </c>
      <c r="D89" s="192">
        <v>7.1</v>
      </c>
      <c r="E89" s="10">
        <v>4.3</v>
      </c>
      <c r="F89" s="149">
        <v>5</v>
      </c>
      <c r="G89" s="149">
        <v>5.3</v>
      </c>
    </row>
    <row r="90" spans="1:7" ht="13.5" customHeight="1">
      <c r="A90" s="272" t="s">
        <v>107</v>
      </c>
      <c r="B90" s="12"/>
      <c r="C90" s="12"/>
      <c r="D90" s="190"/>
      <c r="E90" s="12"/>
      <c r="F90" s="12"/>
      <c r="G90" s="191"/>
    </row>
    <row r="91" spans="1:7" ht="13.5" customHeight="1">
      <c r="A91" s="9"/>
      <c r="B91" s="12"/>
      <c r="C91" s="12"/>
      <c r="D91" s="190"/>
      <c r="E91" s="12"/>
      <c r="F91" s="12"/>
      <c r="G91" s="191"/>
    </row>
    <row r="92" spans="1:7" ht="13.5" customHeight="1">
      <c r="A92" s="19" t="s">
        <v>108</v>
      </c>
      <c r="B92" s="149">
        <v>6</v>
      </c>
      <c r="C92" s="149">
        <v>6.9</v>
      </c>
      <c r="D92" s="192">
        <v>8.6</v>
      </c>
      <c r="E92" s="10">
        <v>5.0999999999999996</v>
      </c>
      <c r="F92" s="149">
        <v>7</v>
      </c>
      <c r="G92" s="149">
        <v>12.8</v>
      </c>
    </row>
    <row r="93" spans="1:7" ht="13.5" customHeight="1">
      <c r="A93" s="272" t="s">
        <v>109</v>
      </c>
      <c r="B93" s="12"/>
      <c r="C93" s="12"/>
      <c r="D93" s="190"/>
      <c r="E93" s="12"/>
      <c r="F93" s="12"/>
      <c r="G93" s="191"/>
    </row>
    <row r="94" spans="1:7" ht="13.5" customHeight="1">
      <c r="A94" s="9"/>
      <c r="B94" s="12"/>
      <c r="C94" s="12"/>
      <c r="D94" s="190"/>
      <c r="E94" s="12"/>
      <c r="F94" s="12"/>
      <c r="G94" s="191"/>
    </row>
    <row r="95" spans="1:7" ht="13.5" customHeight="1">
      <c r="A95" s="19" t="s">
        <v>110</v>
      </c>
      <c r="B95" s="10">
        <v>7.2</v>
      </c>
      <c r="C95" s="10">
        <v>10</v>
      </c>
      <c r="D95" s="192">
        <v>10.9</v>
      </c>
      <c r="E95" s="10">
        <v>49.5</v>
      </c>
      <c r="F95" s="10">
        <v>58.2</v>
      </c>
      <c r="G95" s="193">
        <v>57.4</v>
      </c>
    </row>
    <row r="96" spans="1:7" ht="13.5" customHeight="1">
      <c r="A96" s="272" t="s">
        <v>111</v>
      </c>
      <c r="B96" s="12"/>
      <c r="C96" s="12"/>
      <c r="D96" s="190"/>
      <c r="E96" s="12"/>
      <c r="F96" s="12"/>
      <c r="G96" s="191"/>
    </row>
    <row r="97" spans="1:7" ht="13.5" customHeight="1">
      <c r="A97" s="9"/>
      <c r="B97" s="12"/>
      <c r="C97" s="12"/>
      <c r="D97" s="190"/>
      <c r="E97" s="12"/>
      <c r="F97" s="12"/>
      <c r="G97" s="191"/>
    </row>
    <row r="98" spans="1:7" ht="13.5" customHeight="1">
      <c r="A98" s="23" t="s">
        <v>135</v>
      </c>
      <c r="B98" s="17">
        <v>5.8</v>
      </c>
      <c r="C98" s="17">
        <v>7.1</v>
      </c>
      <c r="D98" s="196">
        <v>8.4</v>
      </c>
      <c r="E98" s="17">
        <v>9.4</v>
      </c>
      <c r="F98" s="17">
        <v>10.5</v>
      </c>
      <c r="G98" s="197">
        <v>12.4</v>
      </c>
    </row>
    <row r="99" spans="1:7" ht="13.5" customHeight="1">
      <c r="A99" s="273" t="s">
        <v>112</v>
      </c>
      <c r="B99" s="12"/>
      <c r="C99" s="12"/>
      <c r="D99" s="190"/>
      <c r="E99" s="12"/>
      <c r="F99" s="12"/>
      <c r="G99" s="191"/>
    </row>
    <row r="100" spans="1:7" ht="13.5" customHeight="1">
      <c r="A100" s="9"/>
      <c r="B100" s="12"/>
      <c r="C100" s="12"/>
      <c r="D100" s="190"/>
      <c r="E100" s="12"/>
      <c r="F100" s="12"/>
      <c r="G100" s="191"/>
    </row>
    <row r="101" spans="1:7" ht="13.5" customHeight="1">
      <c r="A101" s="19" t="s">
        <v>113</v>
      </c>
      <c r="B101" s="10">
        <v>10.1</v>
      </c>
      <c r="C101" s="10">
        <v>11.9</v>
      </c>
      <c r="D101" s="192">
        <v>13.7</v>
      </c>
      <c r="E101" s="10">
        <v>7.4</v>
      </c>
      <c r="F101" s="10">
        <v>10.5</v>
      </c>
      <c r="G101" s="193">
        <v>11.5</v>
      </c>
    </row>
    <row r="102" spans="1:7" ht="13.5" customHeight="1">
      <c r="A102" s="272" t="s">
        <v>114</v>
      </c>
      <c r="B102" s="12"/>
      <c r="C102" s="12"/>
      <c r="D102" s="190"/>
      <c r="E102" s="12"/>
      <c r="F102" s="12"/>
      <c r="G102" s="191"/>
    </row>
    <row r="103" spans="1:7" ht="13.5" customHeight="1">
      <c r="A103" s="9"/>
      <c r="B103" s="12"/>
      <c r="C103" s="12"/>
      <c r="D103" s="190"/>
      <c r="E103" s="12"/>
      <c r="F103" s="12"/>
      <c r="G103" s="191"/>
    </row>
    <row r="104" spans="1:7" ht="13.5" customHeight="1">
      <c r="A104" s="19" t="s">
        <v>115</v>
      </c>
      <c r="B104" s="10">
        <v>15.2</v>
      </c>
      <c r="C104" s="10">
        <v>13.9</v>
      </c>
      <c r="D104" s="192">
        <v>11.7</v>
      </c>
      <c r="E104" s="10">
        <v>1.3</v>
      </c>
      <c r="F104" s="10">
        <v>2</v>
      </c>
      <c r="G104" s="193">
        <v>5</v>
      </c>
    </row>
    <row r="105" spans="1:7" ht="13.5" customHeight="1">
      <c r="A105" s="272" t="s">
        <v>116</v>
      </c>
      <c r="B105" s="12"/>
      <c r="C105" s="12"/>
      <c r="D105" s="190"/>
      <c r="E105" s="12"/>
      <c r="F105" s="12"/>
      <c r="G105" s="191"/>
    </row>
    <row r="106" spans="1:7" ht="13.5" customHeight="1">
      <c r="A106" s="9"/>
      <c r="B106" s="12"/>
      <c r="C106" s="12"/>
      <c r="D106" s="190"/>
      <c r="E106" s="12"/>
      <c r="F106" s="12"/>
      <c r="G106" s="191"/>
    </row>
    <row r="107" spans="1:7" ht="13.5" customHeight="1">
      <c r="A107" s="19" t="s">
        <v>117</v>
      </c>
      <c r="B107" s="10">
        <v>5.7</v>
      </c>
      <c r="C107" s="10">
        <v>6.8</v>
      </c>
      <c r="D107" s="192">
        <v>8.6</v>
      </c>
      <c r="E107" s="10">
        <v>2.2999999999999998</v>
      </c>
      <c r="F107" s="10">
        <v>6.2</v>
      </c>
      <c r="G107" s="193">
        <v>8.1</v>
      </c>
    </row>
    <row r="108" spans="1:7" ht="13.5" customHeight="1">
      <c r="A108" s="272" t="s">
        <v>118</v>
      </c>
      <c r="B108" s="12"/>
      <c r="C108" s="12"/>
      <c r="D108" s="190"/>
      <c r="E108" s="12"/>
      <c r="F108" s="12"/>
      <c r="G108" s="191"/>
    </row>
    <row r="109" spans="1:7" ht="13.5" customHeight="1">
      <c r="A109" s="9"/>
      <c r="B109" s="12"/>
      <c r="C109" s="12"/>
      <c r="D109" s="190"/>
      <c r="E109" s="12"/>
      <c r="F109" s="12"/>
      <c r="G109" s="191"/>
    </row>
    <row r="110" spans="1:7" ht="13.5" customHeight="1">
      <c r="A110" s="19" t="s">
        <v>119</v>
      </c>
      <c r="B110" s="10" t="s">
        <v>353</v>
      </c>
      <c r="C110" s="10">
        <v>5.9</v>
      </c>
      <c r="D110" s="192">
        <v>5.6</v>
      </c>
      <c r="E110" s="10">
        <v>4</v>
      </c>
      <c r="F110" s="10">
        <v>3.8</v>
      </c>
      <c r="G110" s="193">
        <v>3.5</v>
      </c>
    </row>
    <row r="111" spans="1:7" ht="13.5" customHeight="1">
      <c r="A111" s="272" t="s">
        <v>120</v>
      </c>
      <c r="B111" s="12"/>
      <c r="C111" s="12"/>
      <c r="D111" s="190"/>
      <c r="E111" s="12"/>
      <c r="F111" s="12"/>
      <c r="G111" s="191"/>
    </row>
    <row r="112" spans="1:7" ht="13.5" customHeight="1">
      <c r="A112" s="9"/>
      <c r="B112" s="144"/>
      <c r="C112" s="144"/>
      <c r="D112" s="194"/>
      <c r="E112" s="144"/>
      <c r="F112" s="144"/>
      <c r="G112" s="195"/>
    </row>
    <row r="113" spans="1:7" ht="13.5" customHeight="1">
      <c r="A113" s="19" t="s">
        <v>145</v>
      </c>
      <c r="B113" s="10">
        <v>5.9</v>
      </c>
      <c r="C113" s="10">
        <v>7.3</v>
      </c>
      <c r="D113" s="192" t="s">
        <v>381</v>
      </c>
      <c r="E113" s="10">
        <v>2.7</v>
      </c>
      <c r="F113" s="10">
        <v>3.7</v>
      </c>
      <c r="G113" s="193" t="s">
        <v>382</v>
      </c>
    </row>
    <row r="114" spans="1:7" ht="13.5" customHeight="1">
      <c r="A114" s="272" t="s">
        <v>146</v>
      </c>
      <c r="B114" s="12"/>
      <c r="C114" s="12"/>
      <c r="D114" s="190"/>
      <c r="E114" s="12"/>
      <c r="F114" s="12"/>
      <c r="G114" s="191"/>
    </row>
    <row r="115" spans="1:7" ht="13.5" customHeight="1">
      <c r="A115" s="9"/>
      <c r="B115" s="144"/>
      <c r="C115" s="144"/>
      <c r="D115" s="194"/>
      <c r="E115" s="144"/>
      <c r="F115" s="144"/>
      <c r="G115" s="195"/>
    </row>
    <row r="116" spans="1:7" ht="13.5" customHeight="1">
      <c r="A116" s="19" t="s">
        <v>121</v>
      </c>
      <c r="B116" s="10">
        <v>4</v>
      </c>
      <c r="C116" s="10">
        <v>4.7</v>
      </c>
      <c r="D116" s="192">
        <v>5.8</v>
      </c>
      <c r="E116" s="10">
        <v>5.8</v>
      </c>
      <c r="F116" s="10">
        <v>6.9</v>
      </c>
      <c r="G116" s="193">
        <v>7.4</v>
      </c>
    </row>
    <row r="117" spans="1:7" ht="13.5" customHeight="1">
      <c r="A117" s="272" t="s">
        <v>122</v>
      </c>
      <c r="B117" s="12"/>
      <c r="C117" s="12"/>
      <c r="D117" s="190"/>
      <c r="E117" s="12"/>
      <c r="F117" s="12"/>
      <c r="G117" s="191"/>
    </row>
    <row r="118" spans="1:7" ht="13.5" customHeight="1">
      <c r="A118" s="9"/>
      <c r="B118" s="144"/>
      <c r="C118" s="144"/>
      <c r="D118" s="194"/>
      <c r="E118" s="144"/>
      <c r="F118" s="144"/>
      <c r="G118" s="195"/>
    </row>
    <row r="119" spans="1:7" ht="13.5" customHeight="1">
      <c r="A119" s="19" t="s">
        <v>123</v>
      </c>
      <c r="B119" s="10">
        <v>5.2</v>
      </c>
      <c r="C119" s="10">
        <v>5.6</v>
      </c>
      <c r="D119" s="192">
        <v>4</v>
      </c>
      <c r="E119" s="10">
        <v>2.6</v>
      </c>
      <c r="F119" s="10">
        <v>3.7</v>
      </c>
      <c r="G119" s="193">
        <v>2.9</v>
      </c>
    </row>
    <row r="120" spans="1:7" ht="13.5" customHeight="1">
      <c r="A120" s="272" t="s">
        <v>124</v>
      </c>
      <c r="B120" s="12"/>
      <c r="C120" s="12"/>
      <c r="D120" s="190"/>
      <c r="E120" s="12"/>
      <c r="F120" s="12"/>
      <c r="G120" s="191"/>
    </row>
    <row r="121" spans="1:7" ht="13.5" customHeight="1">
      <c r="A121" s="9"/>
      <c r="B121" s="144"/>
      <c r="C121" s="144"/>
      <c r="D121" s="194"/>
      <c r="E121" s="144"/>
      <c r="F121" s="144"/>
      <c r="G121" s="195"/>
    </row>
    <row r="122" spans="1:7" ht="13.5" customHeight="1">
      <c r="A122" s="19" t="s">
        <v>125</v>
      </c>
      <c r="B122" s="10">
        <v>7.1</v>
      </c>
      <c r="C122" s="10">
        <v>8.1999999999999993</v>
      </c>
      <c r="D122" s="192">
        <v>10.8</v>
      </c>
      <c r="E122" s="10">
        <v>3.3</v>
      </c>
      <c r="F122" s="10">
        <v>4.5</v>
      </c>
      <c r="G122" s="193">
        <v>6.6</v>
      </c>
    </row>
    <row r="123" spans="1:7" ht="13.5" customHeight="1">
      <c r="A123" s="272" t="s">
        <v>126</v>
      </c>
      <c r="B123" s="12"/>
      <c r="C123" s="12"/>
      <c r="D123" s="190"/>
      <c r="E123" s="12"/>
      <c r="F123" s="12"/>
      <c r="G123" s="191"/>
    </row>
    <row r="124" spans="1:7" ht="13.5" customHeight="1">
      <c r="A124" s="9"/>
      <c r="B124" s="144"/>
      <c r="C124" s="144"/>
      <c r="D124" s="194"/>
      <c r="E124" s="144"/>
      <c r="F124" s="144"/>
      <c r="G124" s="195"/>
    </row>
    <row r="125" spans="1:7" ht="13.5" customHeight="1">
      <c r="A125" s="19" t="s">
        <v>147</v>
      </c>
      <c r="B125" s="10">
        <v>1.4</v>
      </c>
      <c r="C125" s="10">
        <v>2.7</v>
      </c>
      <c r="D125" s="192">
        <v>3.6</v>
      </c>
      <c r="E125" s="10">
        <v>9.9</v>
      </c>
      <c r="F125" s="10">
        <v>10</v>
      </c>
      <c r="G125" s="193">
        <v>10.4</v>
      </c>
    </row>
    <row r="126" spans="1:7" ht="13.5" customHeight="1">
      <c r="A126" s="272" t="s">
        <v>148</v>
      </c>
      <c r="B126" s="12"/>
      <c r="C126" s="12"/>
      <c r="D126" s="190"/>
      <c r="E126" s="12"/>
      <c r="F126" s="12"/>
      <c r="G126" s="191"/>
    </row>
    <row r="127" spans="1:7" ht="13.5" customHeight="1">
      <c r="A127" s="9"/>
      <c r="B127" s="144"/>
      <c r="C127" s="144"/>
      <c r="D127" s="194"/>
      <c r="E127" s="144"/>
      <c r="F127" s="144"/>
      <c r="G127" s="195"/>
    </row>
    <row r="128" spans="1:7" ht="13.5" customHeight="1">
      <c r="A128" s="19" t="s">
        <v>127</v>
      </c>
      <c r="B128" s="10">
        <v>6.6</v>
      </c>
      <c r="C128" s="10">
        <v>8.3000000000000007</v>
      </c>
      <c r="D128" s="192" t="s">
        <v>377</v>
      </c>
      <c r="E128" s="10">
        <v>10.3</v>
      </c>
      <c r="F128" s="10">
        <v>12.2</v>
      </c>
      <c r="G128" s="193" t="s">
        <v>378</v>
      </c>
    </row>
    <row r="129" spans="1:7" ht="13.5" customHeight="1">
      <c r="A129" s="272" t="s">
        <v>128</v>
      </c>
      <c r="B129" s="12"/>
      <c r="C129" s="12"/>
      <c r="D129" s="190"/>
      <c r="E129" s="12"/>
      <c r="F129" s="12"/>
      <c r="G129" s="191"/>
    </row>
    <row r="130" spans="1:7" ht="13.5" customHeight="1">
      <c r="A130" s="9"/>
      <c r="B130" s="144"/>
      <c r="C130" s="144"/>
      <c r="D130" s="194"/>
      <c r="E130" s="144"/>
      <c r="F130" s="144"/>
      <c r="G130" s="195"/>
    </row>
    <row r="131" spans="1:7" ht="13.5" customHeight="1">
      <c r="A131" s="19" t="s">
        <v>129</v>
      </c>
      <c r="B131" s="10">
        <v>3.5</v>
      </c>
      <c r="C131" s="10">
        <v>4.4000000000000004</v>
      </c>
      <c r="D131" s="192">
        <v>4.9000000000000004</v>
      </c>
      <c r="E131" s="10">
        <v>5.4</v>
      </c>
      <c r="F131" s="10">
        <v>6.6</v>
      </c>
      <c r="G131" s="193">
        <v>6.7</v>
      </c>
    </row>
    <row r="132" spans="1:7" ht="13.5" customHeight="1">
      <c r="A132" s="272" t="s">
        <v>130</v>
      </c>
      <c r="B132" s="12"/>
      <c r="C132" s="12"/>
      <c r="D132" s="190"/>
      <c r="E132" s="12"/>
      <c r="F132" s="12"/>
      <c r="G132" s="191"/>
    </row>
    <row r="133" spans="1:7" ht="13.5" customHeight="1">
      <c r="A133" s="9"/>
      <c r="B133" s="144"/>
      <c r="C133" s="144"/>
      <c r="D133" s="194"/>
      <c r="E133" s="144"/>
      <c r="F133" s="144"/>
      <c r="G133" s="195"/>
    </row>
    <row r="134" spans="1:7" ht="13.5" customHeight="1">
      <c r="A134" s="19" t="s">
        <v>131</v>
      </c>
      <c r="B134" s="10">
        <v>8.1999999999999993</v>
      </c>
      <c r="C134" s="10">
        <v>9.1</v>
      </c>
      <c r="D134" s="192">
        <v>8.9</v>
      </c>
      <c r="E134" s="10">
        <v>5.0999999999999996</v>
      </c>
      <c r="F134" s="10">
        <v>6.1</v>
      </c>
      <c r="G134" s="193">
        <v>6.7</v>
      </c>
    </row>
    <row r="135" spans="1:7" ht="13.5" customHeight="1">
      <c r="A135" s="272" t="s">
        <v>132</v>
      </c>
      <c r="B135" s="12"/>
      <c r="C135" s="12"/>
      <c r="D135" s="190"/>
      <c r="E135" s="12"/>
      <c r="F135" s="12"/>
      <c r="G135" s="191"/>
    </row>
    <row r="136" spans="1:7" ht="13.5" customHeight="1">
      <c r="A136" s="9"/>
      <c r="B136" s="12"/>
      <c r="C136" s="12"/>
      <c r="D136" s="190"/>
      <c r="E136" s="12"/>
      <c r="F136" s="12"/>
      <c r="G136" s="191"/>
    </row>
    <row r="137" spans="1:7" ht="13.5" customHeight="1">
      <c r="A137" s="19" t="s">
        <v>133</v>
      </c>
      <c r="B137" s="10">
        <v>7.7</v>
      </c>
      <c r="C137" s="10">
        <v>8.1</v>
      </c>
      <c r="D137" s="192">
        <v>9.6</v>
      </c>
      <c r="E137" s="10">
        <v>6</v>
      </c>
      <c r="F137" s="10">
        <v>7.3</v>
      </c>
      <c r="G137" s="193">
        <v>8.3000000000000007</v>
      </c>
    </row>
    <row r="138" spans="1:7" ht="13.5" customHeight="1">
      <c r="A138" s="272" t="s">
        <v>134</v>
      </c>
      <c r="B138" s="12"/>
      <c r="C138" s="12"/>
      <c r="D138" s="190"/>
      <c r="E138" s="12"/>
      <c r="F138" s="12"/>
      <c r="G138" s="191"/>
    </row>
    <row r="139" spans="1:7">
      <c r="A139" s="259"/>
    </row>
    <row r="140" spans="1:7">
      <c r="A140" s="269" t="s">
        <v>379</v>
      </c>
    </row>
    <row r="141" spans="1:7">
      <c r="A141" s="269" t="s">
        <v>380</v>
      </c>
    </row>
  </sheetData>
  <mergeCells count="7">
    <mergeCell ref="B9:G9"/>
    <mergeCell ref="A3:G3"/>
    <mergeCell ref="A4:G4"/>
    <mergeCell ref="B7:D7"/>
    <mergeCell ref="E7:G7"/>
    <mergeCell ref="B8:D8"/>
    <mergeCell ref="E8:G8"/>
  </mergeCells>
  <pageMargins left="0.70866141732283472" right="0.70866141732283472" top="0.74803149606299213" bottom="0.74803149606299213" header="0.31496062992125984" footer="0.31496062992125984"/>
  <pageSetup paperSize="8" orientation="portrait" r:id="rId1"/>
  <rowBreaks count="1" manualBreakCount="1">
    <brk id="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>
      <selection activeCell="B16" sqref="B16"/>
    </sheetView>
  </sheetViews>
  <sheetFormatPr defaultRowHeight="15"/>
  <cols>
    <col min="1" max="1" width="14.28515625" customWidth="1"/>
    <col min="2" max="2" width="113.5703125" bestFit="1" customWidth="1"/>
  </cols>
  <sheetData>
    <row r="1" spans="1:2" ht="20.25">
      <c r="A1" s="469" t="s">
        <v>752</v>
      </c>
      <c r="B1" s="459"/>
    </row>
    <row r="2" spans="1:2" ht="15.75">
      <c r="A2" s="465" t="s">
        <v>742</v>
      </c>
      <c r="B2" s="466"/>
    </row>
    <row r="3" spans="1:2">
      <c r="A3" s="467" t="s">
        <v>474</v>
      </c>
      <c r="B3" s="468" t="s">
        <v>1</v>
      </c>
    </row>
    <row r="4" spans="1:2">
      <c r="A4" s="467" t="s">
        <v>475</v>
      </c>
      <c r="B4" s="468" t="s">
        <v>745</v>
      </c>
    </row>
    <row r="5" spans="1:2">
      <c r="A5" s="467" t="s">
        <v>478</v>
      </c>
      <c r="B5" s="468" t="s">
        <v>746</v>
      </c>
    </row>
    <row r="6" spans="1:2">
      <c r="A6" s="467" t="s">
        <v>480</v>
      </c>
      <c r="B6" s="468" t="s">
        <v>747</v>
      </c>
    </row>
    <row r="7" spans="1:2">
      <c r="A7" s="467" t="s">
        <v>482</v>
      </c>
      <c r="B7" s="468" t="s">
        <v>186</v>
      </c>
    </row>
    <row r="8" spans="1:2">
      <c r="A8" s="467" t="s">
        <v>484</v>
      </c>
      <c r="B8" s="468" t="s">
        <v>191</v>
      </c>
    </row>
    <row r="9" spans="1:2">
      <c r="A9" s="467" t="s">
        <v>486</v>
      </c>
      <c r="B9" s="468" t="s">
        <v>214</v>
      </c>
    </row>
    <row r="10" spans="1:2">
      <c r="A10" s="467" t="s">
        <v>488</v>
      </c>
      <c r="B10" s="468" t="s">
        <v>220</v>
      </c>
    </row>
    <row r="11" spans="1:2">
      <c r="A11" s="467" t="s">
        <v>490</v>
      </c>
      <c r="B11" s="468" t="s">
        <v>221</v>
      </c>
    </row>
    <row r="12" spans="1:2">
      <c r="A12" s="467" t="s">
        <v>492</v>
      </c>
      <c r="B12" s="468" t="s">
        <v>227</v>
      </c>
    </row>
    <row r="13" spans="1:2">
      <c r="A13" s="467" t="s">
        <v>494</v>
      </c>
      <c r="B13" s="468" t="s">
        <v>748</v>
      </c>
    </row>
    <row r="14" spans="1:2">
      <c r="A14" s="467" t="s">
        <v>496</v>
      </c>
      <c r="B14" s="468" t="s">
        <v>269</v>
      </c>
    </row>
    <row r="15" spans="1:2">
      <c r="A15" s="467" t="s">
        <v>498</v>
      </c>
      <c r="B15" s="468" t="s">
        <v>270</v>
      </c>
    </row>
    <row r="16" spans="1:2">
      <c r="A16" s="467" t="s">
        <v>500</v>
      </c>
      <c r="B16" s="468" t="s">
        <v>273</v>
      </c>
    </row>
    <row r="17" spans="1:2">
      <c r="A17" s="467" t="s">
        <v>502</v>
      </c>
      <c r="B17" s="468" t="s">
        <v>279</v>
      </c>
    </row>
    <row r="18" spans="1:2">
      <c r="A18" s="467" t="s">
        <v>504</v>
      </c>
      <c r="B18" s="468" t="s">
        <v>319</v>
      </c>
    </row>
    <row r="19" spans="1:2">
      <c r="A19" s="467" t="s">
        <v>506</v>
      </c>
      <c r="B19" s="468" t="s">
        <v>749</v>
      </c>
    </row>
    <row r="20" spans="1:2">
      <c r="A20" s="467" t="s">
        <v>508</v>
      </c>
      <c r="B20" s="468" t="s">
        <v>354</v>
      </c>
    </row>
    <row r="21" spans="1:2" ht="15.75">
      <c r="A21" s="465" t="s">
        <v>743</v>
      </c>
      <c r="B21" s="466"/>
    </row>
    <row r="22" spans="1:2">
      <c r="A22" s="467" t="s">
        <v>530</v>
      </c>
      <c r="B22" s="468" t="s">
        <v>527</v>
      </c>
    </row>
    <row r="23" spans="1:2">
      <c r="A23" s="467" t="s">
        <v>563</v>
      </c>
      <c r="B23" s="468" t="s">
        <v>750</v>
      </c>
    </row>
    <row r="24" spans="1:2">
      <c r="A24" s="467" t="s">
        <v>575</v>
      </c>
      <c r="B24" s="468" t="s">
        <v>572</v>
      </c>
    </row>
    <row r="25" spans="1:2">
      <c r="A25" s="467" t="s">
        <v>593</v>
      </c>
      <c r="B25" s="468" t="s">
        <v>590</v>
      </c>
    </row>
    <row r="26" spans="1:2">
      <c r="A26" s="467" t="s">
        <v>605</v>
      </c>
      <c r="B26" s="468" t="s">
        <v>602</v>
      </c>
    </row>
    <row r="27" spans="1:2">
      <c r="A27" s="467" t="s">
        <v>609</v>
      </c>
      <c r="B27" s="468" t="s">
        <v>606</v>
      </c>
    </row>
    <row r="28" spans="1:2">
      <c r="A28" s="467" t="s">
        <v>613</v>
      </c>
      <c r="B28" s="468" t="s">
        <v>610</v>
      </c>
    </row>
    <row r="29" spans="1:2">
      <c r="A29" s="467" t="s">
        <v>619</v>
      </c>
      <c r="B29" s="468" t="s">
        <v>616</v>
      </c>
    </row>
    <row r="30" spans="1:2">
      <c r="A30" s="467" t="s">
        <v>625</v>
      </c>
      <c r="B30" s="468" t="s">
        <v>622</v>
      </c>
    </row>
    <row r="31" spans="1:2">
      <c r="A31" s="467" t="s">
        <v>635</v>
      </c>
      <c r="B31" s="468" t="s">
        <v>632</v>
      </c>
    </row>
    <row r="32" spans="1:2">
      <c r="A32" s="467" t="s">
        <v>642</v>
      </c>
      <c r="B32" s="468" t="s">
        <v>751</v>
      </c>
    </row>
    <row r="33" spans="1:2">
      <c r="A33" s="467" t="s">
        <v>646</v>
      </c>
      <c r="B33" s="468" t="s">
        <v>643</v>
      </c>
    </row>
    <row r="34" spans="1:2">
      <c r="A34" s="467" t="s">
        <v>655</v>
      </c>
      <c r="B34" s="468" t="s">
        <v>652</v>
      </c>
    </row>
    <row r="35" spans="1:2">
      <c r="A35" s="467" t="s">
        <v>659</v>
      </c>
      <c r="B35" s="468" t="s">
        <v>656</v>
      </c>
    </row>
    <row r="36" spans="1:2">
      <c r="A36" s="467" t="s">
        <v>664</v>
      </c>
      <c r="B36" s="468" t="s">
        <v>661</v>
      </c>
    </row>
    <row r="37" spans="1:2">
      <c r="A37" s="467" t="s">
        <v>697</v>
      </c>
      <c r="B37" s="468" t="s">
        <v>694</v>
      </c>
    </row>
    <row r="38" spans="1:2">
      <c r="A38" s="467" t="s">
        <v>710</v>
      </c>
      <c r="B38" s="468" t="s">
        <v>707</v>
      </c>
    </row>
    <row r="39" spans="1:2">
      <c r="A39" s="467" t="s">
        <v>717</v>
      </c>
      <c r="B39" s="468" t="s">
        <v>714</v>
      </c>
    </row>
    <row r="40" spans="1:2">
      <c r="A40" s="467" t="s">
        <v>729</v>
      </c>
      <c r="B40" s="468" t="s">
        <v>726</v>
      </c>
    </row>
    <row r="41" spans="1:2">
      <c r="A41" s="467" t="s">
        <v>740</v>
      </c>
      <c r="B41" s="468" t="s">
        <v>737</v>
      </c>
    </row>
  </sheetData>
  <hyperlinks>
    <hyperlink ref="B3" location="'T.1(257)'!A1" display="POLAND IN THE WORLD"/>
    <hyperlink ref="B4" location="'T.2(258)'!A1" display="INDICES OF AGRICULTURAL OUTPUT (constant prices)"/>
    <hyperlink ref="B5" location="'T.3(259)'!A1" display="ECONOMICALLY ACTIVE POPULATION IN AGRICULTURE"/>
    <hyperlink ref="B6" location="'T.4(260)'!A1" display="LAND USE"/>
    <hyperlink ref="B7" location="'T.5(261)'!A1" display="IRRIGATED AREAS"/>
    <hyperlink ref="B8" location="'T.6(262)'!A1" display="SOWN AREA, PRODUCTION AND YIELDS OF CEREALS"/>
    <hyperlink ref="B9" location="'T.7(263)'!A1" display="SOWN AREA, PRODUCTION AND YIELDS OF POTATOES"/>
    <hyperlink ref="B10" location="'T.8(264)'!A1" display="SOWN AREA, PRODUCTION AND YIELDS OF SUGAR BEETS"/>
    <hyperlink ref="B11" location="'T.9(265)'!A1" display="VEGETABLE AND FRUIT PRODUCTION"/>
    <hyperlink ref="B12" location="'T.10(266)'!A1" display="LIVESTOCK"/>
    <hyperlink ref="B13" location="'T.11(267)'!A1" display="PRODUCTION OF MEAT FROM SLAUGHTERED ANIMALS"/>
    <hyperlink ref="B14" location="'T.12(268)'!A1" display="PRODUCTION OF COWS’ MILK"/>
    <hyperlink ref="B15" location="'T.13(269)'!A1" display="HEN EGGS PRODUCTION"/>
    <hyperlink ref="B16" location="'T.14(270)'!A1" display="PRODUCTIVITY OF LIVESTOCK"/>
    <hyperlink ref="B17" location="'T.15(271)'!A1" display="AGRICULTURAL TRACTORS"/>
    <hyperlink ref="B18" location="'T.16(272)'!A1" display="CONSUMPTION OF MINERAL OR CHEMICAL FERTILIZERS (in terms of pure ingredient)"/>
    <hyperlink ref="B19" location="'T.17(273)'!A1" display="AGRICULTURAL-FOODSTUFF GOODS STRUCTURE OF IMPORTS AND EXPORTS (current prices) — according to the SITC classification"/>
    <hyperlink ref="B20" location="'T.18(274)'!A1" display="SEA AND FRESHWATER FISH CATCHES"/>
    <hyperlink ref="B22" location="'T.19(275)'!A1" display="POLAND IN THE EUROPEAN UNION"/>
    <hyperlink ref="B23" location="'T.20(276)'!A1" display="EMPLOYMENT  IN AGRICULTURE IN EU"/>
    <hyperlink ref="B24" location="'T.21(277)'!A1" display="LAND USE IN EU"/>
    <hyperlink ref="B25" location="'T.22(278)'!A1" display="FARMS BY AREA GROUPS OF AGRICULTURAL LAND IN EU"/>
    <hyperlink ref="B26" location="'T.23(279)'!A1" display="SOWN AREA, PRODUCTION AND YIELDS OF CEREALS IN EU"/>
    <hyperlink ref="B27" location="'T.24(280)'!A1" display="SOWN AREA, PRODUCTION AND YIELDS OF POTATOES IN EU"/>
    <hyperlink ref="B28" location="'T.25(281)'!A1" display="SOWN AREA, PRODUCTION AND YIELDS OF SUGAR BEETS IN EU"/>
    <hyperlink ref="B29" location="'T.26(282)'!A1" display="VEGETABLE AND FRUIT PRODUCTION IN EU"/>
    <hyperlink ref="B30" location="'T.27(283)'!A1" display="PRODUCTION OF TOMATOES AND APPLES IN EU"/>
    <hyperlink ref="B31" location="'T.28(284)'!A1" display="LIVESTOCK IN EU"/>
    <hyperlink ref="B32" location="'T.29(285)'!A1" display="PRODUCTION OF MEAT FROM SLAUGHTERED ANIMALS IN EU"/>
    <hyperlink ref="B33" location="'T.30(286)'!A1" display="PRODUCTION OF COWSʼ MILK IN EU"/>
    <hyperlink ref="B34" location="'T.31(287)'!A1" display="PRODUCTION OF SELECTED DAIRY PRODUCTS IN EU"/>
    <hyperlink ref="B35" location="'T.32(288)'!A1" display="HEN EGGS PRODUCTION IN EU"/>
    <hyperlink ref="B36" location="'T.33(289)'!A1" display="PRODUCTIVITY OF LIVESTOCK IN EU"/>
    <hyperlink ref="B37" location="'T.34(290)'!A1" display="AGRICULTURAL TRACTORS IN EU"/>
    <hyperlink ref="B38" location="'T.35(291)'!A1" display="Pesticide sales by groups in EU"/>
    <hyperlink ref="B39" location="'T.36(292)'!A1" display="Gross Nutrient Balance per 1 hectare  of UAA in EU"/>
    <hyperlink ref="B40" location="'T.37(293)'!A1" display="PROGRAM NETWORK OF NATURA 2000 AREAS COVERED BY THE PROTECTION OF NATURE TO THE EUROPEAN UNION IN 2015"/>
    <hyperlink ref="B41" location="'T.38(294)'!A1" display="ORGANIC AGRICULTURE IN EU IN 2015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:F77"/>
  <sheetViews>
    <sheetView view="pageBreakPreview" zoomScaleNormal="100" zoomScaleSheetLayoutView="100" workbookViewId="0">
      <selection activeCell="A2" sqref="A2"/>
    </sheetView>
  </sheetViews>
  <sheetFormatPr defaultRowHeight="15"/>
  <cols>
    <col min="1" max="1" width="27.85546875" customWidth="1"/>
    <col min="5" max="6" width="10" bestFit="1" customWidth="1"/>
  </cols>
  <sheetData>
    <row r="1" spans="1:6">
      <c r="A1" s="1" t="s">
        <v>471</v>
      </c>
    </row>
    <row r="2" spans="1:6">
      <c r="A2" s="2" t="s">
        <v>354</v>
      </c>
    </row>
    <row r="4" spans="1:6">
      <c r="A4" s="3" t="s">
        <v>2</v>
      </c>
      <c r="B4" s="3">
        <v>2005</v>
      </c>
      <c r="C4" s="3">
        <v>2010</v>
      </c>
      <c r="D4" s="534">
        <v>2015</v>
      </c>
      <c r="E4" s="534"/>
      <c r="F4" s="495"/>
    </row>
    <row r="5" spans="1:6">
      <c r="A5" s="44" t="s">
        <v>3</v>
      </c>
      <c r="B5" s="530" t="s">
        <v>199</v>
      </c>
      <c r="C5" s="530"/>
      <c r="D5" s="530"/>
      <c r="E5" s="47" t="s">
        <v>355</v>
      </c>
      <c r="F5" s="53" t="s">
        <v>201</v>
      </c>
    </row>
    <row r="6" spans="1:6">
      <c r="A6" s="45"/>
      <c r="B6" s="528" t="s">
        <v>200</v>
      </c>
      <c r="C6" s="528"/>
      <c r="D6" s="528"/>
      <c r="E6" s="47" t="s">
        <v>356</v>
      </c>
      <c r="F6" s="53" t="s">
        <v>255</v>
      </c>
    </row>
    <row r="7" spans="1:6">
      <c r="A7" s="45"/>
      <c r="B7" s="529"/>
      <c r="C7" s="529"/>
      <c r="D7" s="529"/>
      <c r="E7" s="44" t="s">
        <v>175</v>
      </c>
      <c r="F7" s="54" t="s">
        <v>180</v>
      </c>
    </row>
    <row r="8" spans="1:6">
      <c r="A8" s="46"/>
      <c r="B8" s="527"/>
      <c r="C8" s="527"/>
      <c r="D8" s="527"/>
      <c r="E8" s="79" t="s">
        <v>357</v>
      </c>
      <c r="F8" s="55" t="s">
        <v>256</v>
      </c>
    </row>
    <row r="9" spans="1:6" ht="13.5" customHeight="1">
      <c r="A9" s="105"/>
      <c r="B9" s="24"/>
      <c r="C9" s="24"/>
      <c r="D9" s="24"/>
      <c r="E9" s="24"/>
      <c r="F9" s="25"/>
    </row>
    <row r="10" spans="1:6" ht="13.5" customHeight="1">
      <c r="A10" s="128" t="s">
        <v>358</v>
      </c>
      <c r="B10" s="17">
        <v>91956</v>
      </c>
      <c r="C10" s="17">
        <v>87305</v>
      </c>
      <c r="D10" s="17">
        <v>92002</v>
      </c>
      <c r="E10" s="17">
        <v>12.5</v>
      </c>
      <c r="F10" s="200">
        <v>100</v>
      </c>
    </row>
    <row r="11" spans="1:6" ht="13.5" customHeight="1">
      <c r="A11" s="119" t="s">
        <v>359</v>
      </c>
      <c r="B11" s="24"/>
      <c r="C11" s="24"/>
      <c r="D11" s="24"/>
      <c r="E11" s="12"/>
      <c r="F11" s="13"/>
    </row>
    <row r="12" spans="1:6" ht="13.5" customHeight="1">
      <c r="A12" s="145"/>
      <c r="B12" s="146"/>
      <c r="C12" s="146"/>
      <c r="D12" s="146"/>
      <c r="E12" s="146"/>
      <c r="F12" s="147"/>
    </row>
    <row r="13" spans="1:6" ht="13.5" customHeight="1">
      <c r="A13" s="127" t="s">
        <v>360</v>
      </c>
      <c r="B13" s="10">
        <v>82569</v>
      </c>
      <c r="C13" s="10">
        <v>76319</v>
      </c>
      <c r="D13" s="10">
        <v>80572</v>
      </c>
      <c r="E13" s="10">
        <v>10.9</v>
      </c>
      <c r="F13" s="11">
        <v>87.6</v>
      </c>
    </row>
    <row r="14" spans="1:6" ht="13.5" customHeight="1">
      <c r="A14" s="148" t="s">
        <v>361</v>
      </c>
      <c r="B14" s="12"/>
      <c r="C14" s="12"/>
      <c r="D14" s="12"/>
      <c r="E14" s="12"/>
      <c r="F14" s="13"/>
    </row>
    <row r="15" spans="1:6" ht="13.5" customHeight="1">
      <c r="A15" s="145"/>
      <c r="B15" s="146"/>
      <c r="C15" s="146"/>
      <c r="D15" s="146"/>
      <c r="E15" s="146"/>
      <c r="F15" s="147"/>
    </row>
    <row r="16" spans="1:6" ht="13.5" customHeight="1">
      <c r="A16" s="108" t="s">
        <v>57</v>
      </c>
      <c r="B16" s="12"/>
      <c r="C16" s="12"/>
      <c r="D16" s="12"/>
      <c r="E16" s="12"/>
      <c r="F16" s="13"/>
    </row>
    <row r="17" spans="1:6" ht="13.5" customHeight="1">
      <c r="A17" s="109" t="s">
        <v>58</v>
      </c>
      <c r="B17" s="12"/>
      <c r="C17" s="12"/>
      <c r="D17" s="12"/>
      <c r="E17" s="12"/>
      <c r="F17" s="13"/>
    </row>
    <row r="18" spans="1:6" ht="13.5" customHeight="1">
      <c r="A18" s="145"/>
      <c r="B18" s="146"/>
      <c r="C18" s="146"/>
      <c r="D18" s="146"/>
      <c r="E18" s="146"/>
      <c r="F18" s="147"/>
    </row>
    <row r="19" spans="1:6" ht="13.5" customHeight="1">
      <c r="A19" s="127" t="s">
        <v>59</v>
      </c>
      <c r="B19" s="10">
        <v>930</v>
      </c>
      <c r="C19" s="10">
        <v>812</v>
      </c>
      <c r="D19" s="201">
        <v>814.3</v>
      </c>
      <c r="E19" s="202">
        <v>18.754995794924035</v>
      </c>
      <c r="F19" s="203">
        <v>0.88508993559375648</v>
      </c>
    </row>
    <row r="20" spans="1:6" ht="13.5" customHeight="1">
      <c r="A20" s="130" t="s">
        <v>60</v>
      </c>
      <c r="B20" s="12"/>
      <c r="C20" s="12"/>
      <c r="D20" s="12"/>
      <c r="E20" s="12"/>
      <c r="F20" s="13"/>
    </row>
    <row r="21" spans="1:6" ht="13.5" customHeight="1">
      <c r="A21" s="145"/>
      <c r="B21" s="146"/>
      <c r="C21" s="146"/>
      <c r="D21" s="146"/>
      <c r="E21" s="146"/>
      <c r="F21" s="147"/>
    </row>
    <row r="22" spans="1:6" ht="13.5" customHeight="1">
      <c r="A22" s="127" t="s">
        <v>69</v>
      </c>
      <c r="B22" s="10">
        <v>750</v>
      </c>
      <c r="C22" s="10">
        <v>785</v>
      </c>
      <c r="D22" s="201">
        <v>700</v>
      </c>
      <c r="E22" s="202">
        <v>3.3986834121934701</v>
      </c>
      <c r="F22" s="203">
        <v>0.76085343843255493</v>
      </c>
    </row>
    <row r="23" spans="1:6" ht="13.5" customHeight="1">
      <c r="A23" s="130" t="s">
        <v>70</v>
      </c>
      <c r="B23" s="12"/>
      <c r="C23" s="12"/>
      <c r="D23" s="12"/>
      <c r="E23" s="12"/>
      <c r="F23" s="13"/>
    </row>
    <row r="24" spans="1:6" ht="13.5" customHeight="1">
      <c r="A24" s="145"/>
      <c r="B24" s="146"/>
      <c r="C24" s="146"/>
      <c r="D24" s="146"/>
      <c r="E24" s="146"/>
      <c r="F24" s="147"/>
    </row>
    <row r="25" spans="1:6" ht="13.5" customHeight="1">
      <c r="A25" s="127" t="s">
        <v>73</v>
      </c>
      <c r="B25" s="10">
        <v>14308</v>
      </c>
      <c r="C25" s="10">
        <v>15154</v>
      </c>
      <c r="D25" s="201">
        <v>17365.152999999998</v>
      </c>
      <c r="E25" s="202">
        <v>12.430063052548075</v>
      </c>
      <c r="F25" s="203">
        <v>18.874766241367709</v>
      </c>
    </row>
    <row r="26" spans="1:6" ht="13.5" customHeight="1">
      <c r="A26" s="130" t="s">
        <v>74</v>
      </c>
      <c r="B26" s="12"/>
      <c r="C26" s="12"/>
      <c r="D26" s="12"/>
      <c r="E26" s="12"/>
      <c r="F26" s="13"/>
    </row>
    <row r="27" spans="1:6" ht="13.5" customHeight="1">
      <c r="A27" s="145"/>
      <c r="B27" s="146"/>
      <c r="C27" s="146"/>
      <c r="D27" s="146"/>
      <c r="E27" s="146"/>
      <c r="F27" s="147"/>
    </row>
    <row r="28" spans="1:6" ht="13.5" customHeight="1">
      <c r="A28" s="127" t="s">
        <v>79</v>
      </c>
      <c r="B28" s="10">
        <v>911</v>
      </c>
      <c r="C28" s="10">
        <v>828</v>
      </c>
      <c r="D28" s="201">
        <v>868.46500000000003</v>
      </c>
      <c r="E28" s="201">
        <v>152.6650664168144</v>
      </c>
      <c r="F28" s="203">
        <v>0.94396368772618411</v>
      </c>
    </row>
    <row r="29" spans="1:6" ht="13.5" customHeight="1">
      <c r="A29" s="130" t="s">
        <v>80</v>
      </c>
      <c r="B29" s="12"/>
      <c r="C29" s="12"/>
      <c r="D29" s="12"/>
      <c r="E29" s="12"/>
      <c r="F29" s="13"/>
    </row>
    <row r="30" spans="1:6" ht="13.5" customHeight="1">
      <c r="A30" s="145"/>
      <c r="B30" s="146"/>
      <c r="C30" s="146"/>
      <c r="D30" s="146"/>
      <c r="E30" s="146"/>
      <c r="F30" s="147"/>
    </row>
    <row r="31" spans="1:6" ht="13.5" customHeight="1">
      <c r="A31" s="127" t="s">
        <v>83</v>
      </c>
      <c r="B31" s="10">
        <v>576</v>
      </c>
      <c r="C31" s="10">
        <v>447</v>
      </c>
      <c r="D31" s="201">
        <v>485.26600000000002</v>
      </c>
      <c r="E31" s="202">
        <v>7.5284994146736217</v>
      </c>
      <c r="F31" s="203">
        <v>0.52745186379201747</v>
      </c>
    </row>
    <row r="32" spans="1:6" ht="13.5" customHeight="1">
      <c r="A32" s="130" t="s">
        <v>84</v>
      </c>
      <c r="B32" s="12"/>
      <c r="C32" s="12"/>
      <c r="D32" s="12"/>
      <c r="E32" s="12"/>
      <c r="F32" s="13"/>
    </row>
    <row r="33" spans="1:6" ht="13.5" customHeight="1">
      <c r="A33" s="145"/>
      <c r="B33" s="146"/>
      <c r="C33" s="146"/>
      <c r="D33" s="146"/>
      <c r="E33" s="146"/>
      <c r="F33" s="147"/>
    </row>
    <row r="34" spans="1:6" ht="13.5" customHeight="1">
      <c r="A34" s="127" t="s">
        <v>89</v>
      </c>
      <c r="B34" s="10">
        <v>555</v>
      </c>
      <c r="C34" s="10">
        <v>434</v>
      </c>
      <c r="D34" s="10">
        <v>384</v>
      </c>
      <c r="E34" s="10">
        <v>22.7</v>
      </c>
      <c r="F34" s="11">
        <v>0.4</v>
      </c>
    </row>
    <row r="35" spans="1:6" ht="13.5" customHeight="1">
      <c r="A35" s="130" t="s">
        <v>90</v>
      </c>
      <c r="B35" s="12"/>
      <c r="C35" s="12"/>
      <c r="D35" s="12"/>
      <c r="E35" s="12"/>
      <c r="F35" s="13"/>
    </row>
    <row r="36" spans="1:6" ht="13.5" customHeight="1">
      <c r="A36" s="145"/>
      <c r="B36" s="146"/>
      <c r="C36" s="146"/>
      <c r="D36" s="146"/>
      <c r="E36" s="146"/>
      <c r="F36" s="147"/>
    </row>
    <row r="37" spans="1:6" ht="13.5" customHeight="1">
      <c r="A37" s="127" t="s">
        <v>91</v>
      </c>
      <c r="B37" s="10">
        <v>3691</v>
      </c>
      <c r="C37" s="10">
        <v>4689</v>
      </c>
      <c r="D37" s="201">
        <v>4843.3819999999996</v>
      </c>
      <c r="E37" s="202">
        <v>3.6999100678797068</v>
      </c>
      <c r="F37" s="203">
        <v>5.2644340690604929</v>
      </c>
    </row>
    <row r="38" spans="1:6" ht="13.5" customHeight="1">
      <c r="A38" s="130" t="s">
        <v>92</v>
      </c>
      <c r="B38" s="12"/>
      <c r="C38" s="12"/>
      <c r="D38" s="12"/>
      <c r="E38" s="12"/>
      <c r="F38" s="13"/>
    </row>
    <row r="39" spans="1:6" ht="13.5" customHeight="1">
      <c r="A39" s="145"/>
      <c r="B39" s="146"/>
      <c r="C39" s="146"/>
      <c r="D39" s="146"/>
      <c r="E39" s="146"/>
      <c r="F39" s="147"/>
    </row>
    <row r="40" spans="1:6" ht="13.5" customHeight="1">
      <c r="A40" s="127" t="s">
        <v>93</v>
      </c>
      <c r="B40" s="10">
        <v>4307</v>
      </c>
      <c r="C40" s="10">
        <v>4044</v>
      </c>
      <c r="D40" s="201">
        <v>3434.8209999999999</v>
      </c>
      <c r="E40" s="202">
        <v>26.839790015793557</v>
      </c>
      <c r="F40" s="203">
        <v>3.7334219546433527</v>
      </c>
    </row>
    <row r="41" spans="1:6" ht="13.5" customHeight="1">
      <c r="A41" s="130" t="s">
        <v>94</v>
      </c>
      <c r="B41" s="12"/>
      <c r="C41" s="12"/>
      <c r="D41" s="12"/>
      <c r="E41" s="12"/>
      <c r="F41" s="13"/>
    </row>
    <row r="42" spans="1:6" ht="13.5" customHeight="1">
      <c r="A42" s="145"/>
      <c r="B42" s="146"/>
      <c r="C42" s="146"/>
      <c r="D42" s="146"/>
      <c r="E42" s="146"/>
      <c r="F42" s="147"/>
    </row>
    <row r="43" spans="1:6" ht="13.5" customHeight="1">
      <c r="A43" s="127" t="s">
        <v>95</v>
      </c>
      <c r="B43" s="10">
        <v>1098</v>
      </c>
      <c r="C43" s="10">
        <v>926</v>
      </c>
      <c r="D43" s="201">
        <v>836.53499999999997</v>
      </c>
      <c r="E43" s="202">
        <v>23.269590304611366</v>
      </c>
      <c r="F43" s="203">
        <v>0.90925790159882491</v>
      </c>
    </row>
    <row r="44" spans="1:6" ht="13.5" customHeight="1">
      <c r="A44" s="130" t="s">
        <v>96</v>
      </c>
      <c r="B44" s="12"/>
      <c r="C44" s="12"/>
      <c r="D44" s="12"/>
      <c r="E44" s="12"/>
      <c r="F44" s="13"/>
    </row>
    <row r="45" spans="1:6" ht="13.5" customHeight="1">
      <c r="A45" s="145"/>
      <c r="B45" s="146"/>
      <c r="C45" s="146"/>
      <c r="D45" s="146"/>
      <c r="E45" s="146"/>
      <c r="F45" s="147"/>
    </row>
    <row r="46" spans="1:6" ht="13.5" customHeight="1">
      <c r="A46" s="127" t="s">
        <v>104</v>
      </c>
      <c r="B46" s="10">
        <v>1316</v>
      </c>
      <c r="C46" s="10">
        <v>1522</v>
      </c>
      <c r="D46" s="201">
        <v>1419.6859999999999</v>
      </c>
      <c r="E46" s="202">
        <v>11.277109365503314</v>
      </c>
      <c r="F46" s="203">
        <v>1.5431042494208003</v>
      </c>
    </row>
    <row r="47" spans="1:6" ht="13.5" customHeight="1">
      <c r="A47" s="130" t="s">
        <v>105</v>
      </c>
      <c r="B47" s="12"/>
      <c r="C47" s="12"/>
      <c r="D47" s="12"/>
      <c r="E47" s="12"/>
      <c r="F47" s="13"/>
    </row>
    <row r="48" spans="1:6" ht="13.5" customHeight="1">
      <c r="A48" s="145"/>
      <c r="B48" s="146"/>
      <c r="C48" s="146"/>
      <c r="D48" s="146"/>
      <c r="E48" s="146"/>
      <c r="F48" s="147"/>
    </row>
    <row r="49" spans="1:6" ht="13.5" customHeight="1">
      <c r="A49" s="127" t="s">
        <v>108</v>
      </c>
      <c r="B49" s="10">
        <v>2393</v>
      </c>
      <c r="C49" s="10">
        <v>2680</v>
      </c>
      <c r="D49" s="201">
        <v>2293.6950000000002</v>
      </c>
      <c r="E49" s="201">
        <v>441.10910421020969</v>
      </c>
      <c r="F49" s="203">
        <v>2.4930938963793703</v>
      </c>
    </row>
    <row r="50" spans="1:6" ht="13.5" customHeight="1">
      <c r="A50" s="130" t="s">
        <v>109</v>
      </c>
      <c r="B50" s="12"/>
      <c r="C50" s="12"/>
      <c r="D50" s="12"/>
      <c r="E50" s="12"/>
      <c r="F50" s="13"/>
    </row>
    <row r="51" spans="1:6" ht="13.5" customHeight="1">
      <c r="A51" s="145"/>
      <c r="B51" s="146"/>
      <c r="C51" s="146"/>
      <c r="D51" s="146"/>
      <c r="E51" s="146"/>
      <c r="F51" s="147"/>
    </row>
    <row r="52" spans="1:6" ht="13.5" customHeight="1">
      <c r="A52" s="127" t="s">
        <v>110</v>
      </c>
      <c r="B52" s="10">
        <v>544</v>
      </c>
      <c r="C52" s="10">
        <v>435</v>
      </c>
      <c r="D52" s="201">
        <v>431.70499999999998</v>
      </c>
      <c r="E52" s="202">
        <v>93.553365758434438</v>
      </c>
      <c r="F52" s="203">
        <v>0.46923461948360873</v>
      </c>
    </row>
    <row r="53" spans="1:6" ht="13.5" customHeight="1">
      <c r="A53" s="130" t="s">
        <v>111</v>
      </c>
      <c r="B53" s="12"/>
      <c r="C53" s="12"/>
      <c r="D53" s="12"/>
      <c r="E53" s="12"/>
      <c r="F53" s="13"/>
    </row>
    <row r="54" spans="1:6" ht="13.5" customHeight="1">
      <c r="A54" s="145"/>
      <c r="B54" s="146"/>
      <c r="C54" s="146"/>
      <c r="D54" s="146"/>
      <c r="E54" s="146"/>
      <c r="F54" s="147"/>
    </row>
    <row r="55" spans="1:6" ht="13.5" customHeight="1">
      <c r="A55" s="127" t="s">
        <v>362</v>
      </c>
      <c r="B55" s="10">
        <v>9385</v>
      </c>
      <c r="C55" s="10">
        <v>4300</v>
      </c>
      <c r="D55" s="201">
        <v>4822.5309999999999</v>
      </c>
      <c r="E55" s="201">
        <v>153.6979815353898</v>
      </c>
      <c r="F55" s="203">
        <v>5.2417704189965537</v>
      </c>
    </row>
    <row r="56" spans="1:6" ht="13.5" customHeight="1">
      <c r="A56" s="130" t="s">
        <v>363</v>
      </c>
      <c r="B56" s="12"/>
      <c r="C56" s="12"/>
      <c r="D56" s="12"/>
      <c r="E56" s="12"/>
      <c r="F56" s="13"/>
    </row>
    <row r="57" spans="1:6" ht="13.5" customHeight="1">
      <c r="A57" s="145"/>
      <c r="B57" s="146"/>
      <c r="C57" s="146"/>
      <c r="D57" s="146"/>
      <c r="E57" s="146"/>
      <c r="F57" s="147"/>
    </row>
    <row r="58" spans="1:6" ht="13.5" customHeight="1">
      <c r="A58" s="128" t="s">
        <v>135</v>
      </c>
      <c r="B58" s="17">
        <v>190</v>
      </c>
      <c r="C58" s="17">
        <v>216</v>
      </c>
      <c r="D58" s="17">
        <v>236</v>
      </c>
      <c r="E58" s="17">
        <v>6.2</v>
      </c>
      <c r="F58" s="18">
        <v>0.3</v>
      </c>
    </row>
    <row r="59" spans="1:6" ht="13.5" customHeight="1">
      <c r="A59" s="119" t="s">
        <v>112</v>
      </c>
      <c r="B59" s="12"/>
      <c r="C59" s="12"/>
      <c r="D59" s="12"/>
      <c r="E59" s="12"/>
      <c r="F59" s="13"/>
    </row>
    <row r="60" spans="1:6" ht="13.5" customHeight="1">
      <c r="A60" s="145"/>
      <c r="B60" s="146"/>
      <c r="C60" s="146"/>
      <c r="D60" s="146"/>
      <c r="E60" s="146"/>
      <c r="F60" s="147"/>
    </row>
    <row r="61" spans="1:6" ht="13.5" customHeight="1">
      <c r="A61" s="127" t="s">
        <v>115</v>
      </c>
      <c r="B61" s="10">
        <v>3194</v>
      </c>
      <c r="C61" s="10">
        <v>4059</v>
      </c>
      <c r="D61" s="201">
        <v>4443.415</v>
      </c>
      <c r="E61" s="202">
        <v>30.881066360472971</v>
      </c>
      <c r="F61" s="203">
        <v>4.8296965444754161</v>
      </c>
    </row>
    <row r="62" spans="1:6" ht="13.5" customHeight="1">
      <c r="A62" s="130" t="s">
        <v>116</v>
      </c>
      <c r="B62" s="12"/>
      <c r="C62" s="12"/>
      <c r="D62" s="12"/>
      <c r="E62" s="12"/>
      <c r="F62" s="13"/>
    </row>
    <row r="63" spans="1:6" ht="13.5" customHeight="1">
      <c r="A63" s="145"/>
      <c r="B63" s="146"/>
      <c r="C63" s="146"/>
      <c r="D63" s="146"/>
      <c r="E63" s="146"/>
      <c r="F63" s="147"/>
    </row>
    <row r="64" spans="1:6" ht="13.5" customHeight="1">
      <c r="A64" s="127" t="s">
        <v>121</v>
      </c>
      <c r="B64" s="10">
        <v>4880</v>
      </c>
      <c r="C64" s="10">
        <v>4378</v>
      </c>
      <c r="D64" s="201">
        <v>5030.6469999999999</v>
      </c>
      <c r="E64" s="202">
        <v>15.724252733172225</v>
      </c>
      <c r="F64" s="203">
        <v>5.467978667843453</v>
      </c>
    </row>
    <row r="65" spans="1:6" ht="13.5" customHeight="1">
      <c r="A65" s="130" t="s">
        <v>122</v>
      </c>
      <c r="B65" s="12"/>
      <c r="C65" s="12"/>
      <c r="D65" s="12"/>
      <c r="E65" s="12"/>
      <c r="F65" s="13"/>
    </row>
    <row r="66" spans="1:6" ht="13.5" customHeight="1">
      <c r="A66" s="145"/>
      <c r="B66" s="146"/>
      <c r="C66" s="146"/>
      <c r="D66" s="146"/>
      <c r="E66" s="146"/>
      <c r="F66" s="147"/>
    </row>
    <row r="67" spans="1:6" ht="13.5" customHeight="1">
      <c r="A67" s="127" t="s">
        <v>364</v>
      </c>
      <c r="B67" s="10">
        <v>2778</v>
      </c>
      <c r="C67" s="10">
        <v>1773</v>
      </c>
      <c r="D67" s="201">
        <v>1616.44</v>
      </c>
      <c r="E67" s="202">
        <v>23.543497005429842</v>
      </c>
      <c r="F67" s="203">
        <v>1.7569627600284559</v>
      </c>
    </row>
    <row r="68" spans="1:6" ht="13.5" customHeight="1">
      <c r="A68" s="130" t="s">
        <v>365</v>
      </c>
      <c r="B68" s="12"/>
      <c r="C68" s="12"/>
      <c r="D68" s="12"/>
      <c r="E68" s="12"/>
      <c r="F68" s="13"/>
    </row>
    <row r="69" spans="1:6" ht="13.5" customHeight="1">
      <c r="A69" s="145"/>
      <c r="B69" s="146"/>
      <c r="C69" s="146"/>
      <c r="D69" s="146"/>
      <c r="E69" s="146"/>
      <c r="F69" s="147"/>
    </row>
    <row r="70" spans="1:6" ht="13.5" customHeight="1">
      <c r="A70" s="127" t="s">
        <v>147</v>
      </c>
      <c r="B70" s="10">
        <v>426</v>
      </c>
      <c r="C70" s="10">
        <v>485</v>
      </c>
      <c r="D70" s="201">
        <v>431.37400000000002</v>
      </c>
      <c r="E70" s="202">
        <v>5.511254470849865</v>
      </c>
      <c r="F70" s="203">
        <v>0.46887484450057854</v>
      </c>
    </row>
    <row r="71" spans="1:6" ht="13.5" customHeight="1">
      <c r="A71" s="130" t="s">
        <v>148</v>
      </c>
      <c r="B71" s="12"/>
      <c r="C71" s="12"/>
      <c r="D71" s="12"/>
      <c r="E71" s="12"/>
      <c r="F71" s="13"/>
    </row>
    <row r="72" spans="1:6" ht="13.5" customHeight="1">
      <c r="A72" s="145"/>
      <c r="B72" s="146"/>
      <c r="C72" s="146"/>
      <c r="D72" s="146"/>
      <c r="E72" s="146"/>
      <c r="F72" s="147"/>
    </row>
    <row r="73" spans="1:6" ht="13.5" customHeight="1">
      <c r="A73" s="127" t="s">
        <v>131</v>
      </c>
      <c r="B73" s="10">
        <v>670</v>
      </c>
      <c r="C73" s="10">
        <v>613</v>
      </c>
      <c r="D73" s="201">
        <v>705.245</v>
      </c>
      <c r="E73" s="202">
        <v>10.784044180565861</v>
      </c>
      <c r="F73" s="203">
        <v>0.76655440455338175</v>
      </c>
    </row>
    <row r="74" spans="1:6" ht="13.5" customHeight="1">
      <c r="A74" s="130" t="s">
        <v>132</v>
      </c>
      <c r="B74" s="12"/>
      <c r="C74" s="12"/>
      <c r="D74" s="12"/>
      <c r="E74" s="12"/>
      <c r="F74" s="13"/>
    </row>
    <row r="75" spans="1:6" ht="13.5" customHeight="1">
      <c r="A75" s="145"/>
      <c r="B75" s="146"/>
      <c r="C75" s="146"/>
      <c r="D75" s="146"/>
      <c r="E75" s="146"/>
      <c r="F75" s="147"/>
    </row>
    <row r="76" spans="1:6" ht="13.5" customHeight="1">
      <c r="A76" s="127" t="s">
        <v>366</v>
      </c>
      <c r="B76" s="10">
        <v>1988</v>
      </c>
      <c r="C76" s="10">
        <v>2414</v>
      </c>
      <c r="D76" s="201">
        <v>2757.3139999999999</v>
      </c>
      <c r="E76" s="202">
        <v>29.467434268788082</v>
      </c>
      <c r="F76" s="203">
        <v>2.9970169110546023</v>
      </c>
    </row>
    <row r="77" spans="1:6" ht="13.5" customHeight="1">
      <c r="A77" s="130" t="s">
        <v>367</v>
      </c>
      <c r="B77" s="12"/>
      <c r="C77" s="12"/>
      <c r="D77" s="12"/>
      <c r="E77" s="12"/>
      <c r="F77" s="13"/>
    </row>
  </sheetData>
  <mergeCells count="5">
    <mergeCell ref="D4:F4"/>
    <mergeCell ref="B5:D5"/>
    <mergeCell ref="B6:D6"/>
    <mergeCell ref="B7:D7"/>
    <mergeCell ref="B8:D8"/>
  </mergeCells>
  <pageMargins left="0.70866141732283472" right="0.70866141732283472" top="0.74803149606299213" bottom="0.74803149606299213" header="0.31496062992125984" footer="0.31496062992125984"/>
  <pageSetup paperSize="8" scale="6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showFormulas="1" view="pageBreakPreview" zoomScaleNormal="100" zoomScaleSheetLayoutView="100" workbookViewId="0"/>
  </sheetViews>
  <sheetFormatPr defaultRowHeight="14.25"/>
  <cols>
    <col min="1" max="1" width="29.5703125" style="277" customWidth="1"/>
    <col min="2" max="16384" width="9.140625" style="277"/>
  </cols>
  <sheetData>
    <row r="1" spans="1:7">
      <c r="A1" s="295" t="s">
        <v>528</v>
      </c>
    </row>
    <row r="2" spans="1:7">
      <c r="A2" s="294" t="s">
        <v>527</v>
      </c>
    </row>
    <row r="4" spans="1:7">
      <c r="A4" s="293" t="s">
        <v>2</v>
      </c>
      <c r="B4" s="563" t="s">
        <v>526</v>
      </c>
      <c r="C4" s="563"/>
      <c r="D4" s="563"/>
      <c r="E4" s="563" t="s">
        <v>525</v>
      </c>
      <c r="F4" s="563"/>
      <c r="G4" s="565"/>
    </row>
    <row r="5" spans="1:7">
      <c r="A5" s="292" t="s">
        <v>3</v>
      </c>
      <c r="B5" s="564" t="s">
        <v>524</v>
      </c>
      <c r="C5" s="564"/>
      <c r="D5" s="564"/>
      <c r="E5" s="564" t="s">
        <v>523</v>
      </c>
      <c r="F5" s="564"/>
      <c r="G5" s="566"/>
    </row>
    <row r="6" spans="1:7">
      <c r="A6" s="291"/>
      <c r="B6" s="567">
        <v>2005</v>
      </c>
      <c r="C6" s="567">
        <v>2010</v>
      </c>
      <c r="D6" s="567">
        <v>2016</v>
      </c>
      <c r="E6" s="567">
        <v>2005</v>
      </c>
      <c r="F6" s="567">
        <v>2010</v>
      </c>
      <c r="G6" s="570">
        <v>2016</v>
      </c>
    </row>
    <row r="7" spans="1:7">
      <c r="A7" s="291"/>
      <c r="B7" s="568">
        <v>25</v>
      </c>
      <c r="C7" s="568"/>
      <c r="D7" s="568"/>
      <c r="E7" s="568">
        <v>25</v>
      </c>
      <c r="F7" s="568"/>
      <c r="G7" s="571"/>
    </row>
    <row r="8" spans="1:7">
      <c r="A8" s="290"/>
      <c r="B8" s="569" t="s">
        <v>522</v>
      </c>
      <c r="C8" s="569"/>
      <c r="D8" s="569"/>
      <c r="E8" s="569" t="s">
        <v>522</v>
      </c>
      <c r="F8" s="569"/>
      <c r="G8" s="572"/>
    </row>
    <row r="9" spans="1:7" ht="12.75" customHeight="1">
      <c r="A9" s="286"/>
      <c r="B9" s="280"/>
      <c r="C9" s="280"/>
      <c r="D9" s="280"/>
      <c r="E9" s="280"/>
      <c r="F9" s="280"/>
      <c r="G9" s="279"/>
    </row>
    <row r="10" spans="1:7" ht="12.75" customHeight="1">
      <c r="A10" s="283" t="s">
        <v>8</v>
      </c>
      <c r="B10" s="282">
        <v>7.2</v>
      </c>
      <c r="C10" s="282">
        <v>7.2</v>
      </c>
      <c r="D10" s="282" t="s">
        <v>521</v>
      </c>
      <c r="E10" s="282">
        <v>5</v>
      </c>
      <c r="F10" s="282">
        <v>5</v>
      </c>
      <c r="G10" s="288" t="s">
        <v>519</v>
      </c>
    </row>
    <row r="11" spans="1:7" ht="12.75" customHeight="1">
      <c r="A11" s="281" t="s">
        <v>9</v>
      </c>
      <c r="B11" s="280"/>
      <c r="C11" s="280"/>
      <c r="D11" s="280"/>
      <c r="E11" s="280"/>
      <c r="F11" s="280"/>
      <c r="G11" s="279"/>
    </row>
    <row r="12" spans="1:7" ht="12.75" customHeight="1">
      <c r="A12" s="286"/>
      <c r="B12" s="280"/>
      <c r="C12" s="280"/>
      <c r="D12" s="280"/>
      <c r="E12" s="280"/>
      <c r="F12" s="280"/>
      <c r="G12" s="289"/>
    </row>
    <row r="13" spans="1:7" ht="12.75" customHeight="1">
      <c r="A13" s="283" t="s">
        <v>10</v>
      </c>
      <c r="B13" s="282">
        <v>8.1999999999999993</v>
      </c>
      <c r="C13" s="282">
        <v>7.7</v>
      </c>
      <c r="D13" s="282" t="s">
        <v>520</v>
      </c>
      <c r="E13" s="282">
        <v>5</v>
      </c>
      <c r="F13" s="282">
        <v>5</v>
      </c>
      <c r="G13" s="288" t="s">
        <v>519</v>
      </c>
    </row>
    <row r="14" spans="1:7" ht="12.75" customHeight="1">
      <c r="A14" s="281" t="s">
        <v>11</v>
      </c>
      <c r="B14" s="280"/>
      <c r="C14" s="280"/>
      <c r="D14" s="280"/>
      <c r="E14" s="280"/>
      <c r="F14" s="280"/>
      <c r="G14" s="279"/>
    </row>
    <row r="15" spans="1:7" ht="12.75" customHeight="1">
      <c r="A15" s="286"/>
      <c r="B15" s="285"/>
      <c r="C15" s="285"/>
      <c r="D15" s="285"/>
      <c r="E15" s="285"/>
      <c r="F15" s="285"/>
      <c r="G15" s="284"/>
    </row>
    <row r="16" spans="1:7" ht="12.75" customHeight="1">
      <c r="A16" s="283" t="s">
        <v>12</v>
      </c>
      <c r="B16" s="282">
        <v>7.8</v>
      </c>
      <c r="C16" s="282">
        <v>7.7</v>
      </c>
      <c r="D16" s="280">
        <v>7.5</v>
      </c>
      <c r="E16" s="282">
        <v>6</v>
      </c>
      <c r="F16" s="282">
        <v>6</v>
      </c>
      <c r="G16" s="279">
        <v>6</v>
      </c>
    </row>
    <row r="17" spans="1:7" ht="12.75" customHeight="1">
      <c r="A17" s="281" t="s">
        <v>13</v>
      </c>
      <c r="B17" s="280"/>
      <c r="C17" s="280"/>
      <c r="D17" s="280"/>
      <c r="E17" s="280"/>
      <c r="F17" s="280"/>
      <c r="G17" s="279"/>
    </row>
    <row r="18" spans="1:7" ht="12.75" customHeight="1">
      <c r="A18" s="286"/>
      <c r="B18" s="285"/>
      <c r="C18" s="285"/>
      <c r="D18" s="285"/>
      <c r="E18" s="285"/>
      <c r="F18" s="285"/>
      <c r="G18" s="284"/>
    </row>
    <row r="19" spans="1:7" ht="12.75" customHeight="1">
      <c r="A19" s="283" t="s">
        <v>518</v>
      </c>
      <c r="B19" s="282">
        <v>18.7</v>
      </c>
      <c r="C19" s="287">
        <v>18</v>
      </c>
      <c r="D19" s="280" t="s">
        <v>517</v>
      </c>
      <c r="E19" s="282">
        <v>2</v>
      </c>
      <c r="F19" s="282">
        <v>2</v>
      </c>
      <c r="G19" s="279" t="s">
        <v>516</v>
      </c>
    </row>
    <row r="20" spans="1:7" ht="12.75" customHeight="1">
      <c r="A20" s="281" t="s">
        <v>515</v>
      </c>
      <c r="B20" s="280"/>
      <c r="C20" s="280"/>
      <c r="D20" s="280"/>
      <c r="E20" s="280"/>
      <c r="F20" s="280"/>
      <c r="G20" s="279"/>
    </row>
    <row r="21" spans="1:7" ht="12.75" customHeight="1">
      <c r="A21" s="286"/>
      <c r="B21" s="285"/>
      <c r="C21" s="285"/>
      <c r="D21" s="285"/>
      <c r="E21" s="285"/>
      <c r="F21" s="285"/>
      <c r="G21" s="284"/>
    </row>
    <row r="22" spans="1:7" ht="12.75" customHeight="1">
      <c r="A22" s="286" t="s">
        <v>16</v>
      </c>
      <c r="B22" s="280"/>
      <c r="C22" s="280"/>
      <c r="D22" s="280"/>
      <c r="E22" s="280"/>
      <c r="F22" s="280"/>
      <c r="G22" s="279"/>
    </row>
    <row r="23" spans="1:7" ht="12.75" customHeight="1">
      <c r="A23" s="281" t="s">
        <v>17</v>
      </c>
      <c r="B23" s="280"/>
      <c r="C23" s="280"/>
      <c r="D23" s="280"/>
      <c r="E23" s="280"/>
      <c r="F23" s="280"/>
      <c r="G23" s="279"/>
    </row>
    <row r="24" spans="1:7" ht="12.75" customHeight="1">
      <c r="A24" s="286"/>
      <c r="B24" s="285"/>
      <c r="C24" s="285"/>
      <c r="D24" s="285"/>
      <c r="E24" s="285"/>
      <c r="F24" s="285"/>
      <c r="G24" s="284"/>
    </row>
    <row r="25" spans="1:7" ht="12.75" customHeight="1">
      <c r="A25" s="283" t="s">
        <v>18</v>
      </c>
      <c r="B25" s="282">
        <v>6.4</v>
      </c>
      <c r="C25" s="282">
        <v>6.9</v>
      </c>
      <c r="D25" s="280">
        <v>7.6</v>
      </c>
      <c r="E25" s="282">
        <v>4</v>
      </c>
      <c r="F25" s="282">
        <v>4</v>
      </c>
      <c r="G25" s="279">
        <v>4</v>
      </c>
    </row>
    <row r="26" spans="1:7" ht="12.75" customHeight="1">
      <c r="A26" s="281" t="s">
        <v>19</v>
      </c>
      <c r="B26" s="280"/>
      <c r="C26" s="280"/>
      <c r="D26" s="280"/>
      <c r="E26" s="280"/>
      <c r="F26" s="280"/>
      <c r="G26" s="279"/>
    </row>
    <row r="27" spans="1:7" ht="12.75" customHeight="1">
      <c r="A27" s="286"/>
      <c r="B27" s="285"/>
      <c r="C27" s="285"/>
      <c r="D27" s="285"/>
      <c r="E27" s="285"/>
      <c r="F27" s="285"/>
      <c r="G27" s="284"/>
    </row>
    <row r="28" spans="1:7" ht="12.75" customHeight="1">
      <c r="A28" s="283" t="s">
        <v>20</v>
      </c>
      <c r="B28" s="282">
        <v>44.3</v>
      </c>
      <c r="C28" s="282">
        <v>38.700000000000003</v>
      </c>
      <c r="D28" s="280">
        <v>29.7</v>
      </c>
      <c r="E28" s="282">
        <v>1</v>
      </c>
      <c r="F28" s="282">
        <v>2</v>
      </c>
      <c r="G28" s="279">
        <v>2</v>
      </c>
    </row>
    <row r="29" spans="1:7" ht="12.75" customHeight="1">
      <c r="A29" s="281" t="s">
        <v>21</v>
      </c>
      <c r="B29" s="280"/>
      <c r="C29" s="280"/>
      <c r="D29" s="280"/>
      <c r="E29" s="280"/>
      <c r="F29" s="280"/>
      <c r="G29" s="279"/>
    </row>
    <row r="30" spans="1:7" ht="12.75" customHeight="1">
      <c r="A30" s="286"/>
      <c r="B30" s="285"/>
      <c r="C30" s="285"/>
      <c r="D30" s="285"/>
      <c r="E30" s="285"/>
      <c r="F30" s="285"/>
      <c r="G30" s="284"/>
    </row>
    <row r="31" spans="1:7" ht="12.75" customHeight="1">
      <c r="A31" s="283" t="s">
        <v>22</v>
      </c>
      <c r="B31" s="282">
        <v>6.5</v>
      </c>
      <c r="C31" s="282">
        <v>6.6</v>
      </c>
      <c r="D31" s="280">
        <v>5.9</v>
      </c>
      <c r="E31" s="282">
        <v>6</v>
      </c>
      <c r="F31" s="282">
        <v>5</v>
      </c>
      <c r="G31" s="279">
        <v>6</v>
      </c>
    </row>
    <row r="32" spans="1:7" ht="12.75" customHeight="1">
      <c r="A32" s="281" t="s">
        <v>23</v>
      </c>
      <c r="B32" s="280"/>
      <c r="C32" s="280"/>
      <c r="D32" s="280"/>
      <c r="E32" s="280"/>
      <c r="F32" s="280"/>
      <c r="G32" s="279"/>
    </row>
    <row r="33" spans="1:7" ht="12.75" customHeight="1">
      <c r="A33" s="286"/>
      <c r="B33" s="285"/>
      <c r="C33" s="285"/>
      <c r="D33" s="285"/>
      <c r="E33" s="285"/>
      <c r="F33" s="285"/>
      <c r="G33" s="284"/>
    </row>
    <row r="34" spans="1:7" ht="12.75" customHeight="1">
      <c r="A34" s="283" t="s">
        <v>24</v>
      </c>
      <c r="B34" s="282">
        <v>16.600000000000001</v>
      </c>
      <c r="C34" s="282">
        <v>18.100000000000001</v>
      </c>
      <c r="D34" s="280">
        <v>17.100000000000001</v>
      </c>
      <c r="E34" s="282">
        <v>1</v>
      </c>
      <c r="F34" s="282">
        <v>1</v>
      </c>
      <c r="G34" s="279">
        <v>1</v>
      </c>
    </row>
    <row r="35" spans="1:7" ht="12.75" customHeight="1">
      <c r="A35" s="281" t="s">
        <v>25</v>
      </c>
      <c r="B35" s="280"/>
      <c r="C35" s="280"/>
      <c r="D35" s="280"/>
      <c r="E35" s="280"/>
      <c r="F35" s="280"/>
      <c r="G35" s="279"/>
    </row>
    <row r="36" spans="1:7" ht="12.75" customHeight="1">
      <c r="A36" s="286"/>
      <c r="B36" s="285"/>
      <c r="C36" s="285"/>
      <c r="D36" s="285"/>
      <c r="E36" s="285"/>
      <c r="F36" s="285"/>
      <c r="G36" s="284"/>
    </row>
    <row r="37" spans="1:7" ht="12.75" customHeight="1">
      <c r="A37" s="283" t="s">
        <v>26</v>
      </c>
      <c r="B37" s="282">
        <v>16.5</v>
      </c>
      <c r="C37" s="282">
        <v>15.3</v>
      </c>
      <c r="D37" s="280">
        <v>15.8</v>
      </c>
      <c r="E37" s="282">
        <v>2</v>
      </c>
      <c r="F37" s="282">
        <v>2</v>
      </c>
      <c r="G37" s="279">
        <v>2</v>
      </c>
    </row>
    <row r="38" spans="1:7" ht="12.75" customHeight="1">
      <c r="A38" s="281" t="s">
        <v>27</v>
      </c>
      <c r="B38" s="280"/>
      <c r="C38" s="280"/>
      <c r="D38" s="280"/>
      <c r="E38" s="280"/>
      <c r="F38" s="280"/>
      <c r="G38" s="279"/>
    </row>
    <row r="39" spans="1:7" ht="12.75" customHeight="1">
      <c r="A39" s="286"/>
      <c r="B39" s="285"/>
      <c r="C39" s="285"/>
      <c r="D39" s="285"/>
      <c r="E39" s="285"/>
      <c r="F39" s="285"/>
      <c r="G39" s="284"/>
    </row>
    <row r="40" spans="1:7" ht="12.75" customHeight="1">
      <c r="A40" s="283" t="s">
        <v>28</v>
      </c>
      <c r="B40" s="282">
        <v>8.6999999999999993</v>
      </c>
      <c r="C40" s="282">
        <v>9.5</v>
      </c>
      <c r="D40" s="280">
        <v>12.2</v>
      </c>
      <c r="E40" s="282">
        <v>4</v>
      </c>
      <c r="F40" s="282">
        <v>3</v>
      </c>
      <c r="G40" s="279">
        <v>3</v>
      </c>
    </row>
    <row r="41" spans="1:7" ht="12.75" customHeight="1">
      <c r="A41" s="281" t="s">
        <v>29</v>
      </c>
      <c r="B41" s="280"/>
      <c r="C41" s="280"/>
      <c r="D41" s="280"/>
      <c r="E41" s="280"/>
      <c r="F41" s="280"/>
      <c r="G41" s="279"/>
    </row>
    <row r="42" spans="1:7" ht="12.75" customHeight="1">
      <c r="A42" s="286"/>
      <c r="B42" s="285"/>
      <c r="C42" s="285"/>
      <c r="D42" s="285"/>
      <c r="E42" s="285"/>
      <c r="F42" s="285"/>
      <c r="G42" s="284"/>
    </row>
    <row r="43" spans="1:7" ht="12.75" customHeight="1">
      <c r="A43" s="283" t="s">
        <v>514</v>
      </c>
      <c r="B43" s="282">
        <v>9.1999999999999993</v>
      </c>
      <c r="C43" s="282">
        <v>10.8</v>
      </c>
      <c r="D43" s="280">
        <v>11.3</v>
      </c>
      <c r="E43" s="282">
        <v>4</v>
      </c>
      <c r="F43" s="282">
        <v>4</v>
      </c>
      <c r="G43" s="288">
        <v>3</v>
      </c>
    </row>
    <row r="44" spans="1:7" ht="12.75" customHeight="1">
      <c r="A44" s="281" t="s">
        <v>513</v>
      </c>
      <c r="B44" s="280"/>
      <c r="C44" s="280"/>
      <c r="D44" s="280"/>
      <c r="E44" s="280"/>
      <c r="F44" s="280"/>
      <c r="G44" s="279"/>
    </row>
    <row r="45" spans="1:7" ht="12.75" customHeight="1">
      <c r="A45" s="286"/>
      <c r="B45" s="285"/>
      <c r="C45" s="285"/>
      <c r="D45" s="285"/>
      <c r="E45" s="285"/>
      <c r="F45" s="285"/>
      <c r="G45" s="284"/>
    </row>
    <row r="46" spans="1:7" ht="12.75" customHeight="1">
      <c r="A46" s="283" t="s">
        <v>512</v>
      </c>
      <c r="B46" s="287">
        <v>1.1000000000000001</v>
      </c>
      <c r="C46" s="287">
        <v>0.1</v>
      </c>
      <c r="D46" s="287">
        <v>0</v>
      </c>
      <c r="E46" s="282">
        <v>7</v>
      </c>
      <c r="F46" s="282">
        <v>6</v>
      </c>
      <c r="G46" s="279">
        <v>9</v>
      </c>
    </row>
    <row r="47" spans="1:7" ht="12.75" customHeight="1">
      <c r="A47" s="281" t="s">
        <v>511</v>
      </c>
      <c r="B47" s="280"/>
      <c r="C47" s="280"/>
      <c r="D47" s="280"/>
      <c r="E47" s="280"/>
      <c r="F47" s="280"/>
      <c r="G47" s="279"/>
    </row>
    <row r="48" spans="1:7" ht="12.75" customHeight="1">
      <c r="A48" s="286"/>
      <c r="B48" s="285"/>
      <c r="C48" s="285"/>
      <c r="D48" s="285"/>
      <c r="E48" s="285"/>
      <c r="F48" s="285"/>
      <c r="G48" s="284"/>
    </row>
    <row r="49" spans="1:7" ht="12.75" customHeight="1">
      <c r="A49" s="283" t="s">
        <v>34</v>
      </c>
      <c r="B49" s="282">
        <v>17.600000000000001</v>
      </c>
      <c r="C49" s="282">
        <v>17.399999999999999</v>
      </c>
      <c r="D49" s="280">
        <v>28.6</v>
      </c>
      <c r="E49" s="282">
        <v>3</v>
      </c>
      <c r="F49" s="282">
        <v>2</v>
      </c>
      <c r="G49" s="279">
        <v>1</v>
      </c>
    </row>
    <row r="50" spans="1:7" ht="12.75" customHeight="1">
      <c r="A50" s="281" t="s">
        <v>35</v>
      </c>
      <c r="B50" s="280"/>
      <c r="C50" s="280"/>
      <c r="D50" s="280"/>
      <c r="E50" s="280"/>
      <c r="F50" s="280"/>
      <c r="G50" s="279"/>
    </row>
    <row r="51" spans="1:7" ht="12.75" customHeight="1">
      <c r="A51" s="286"/>
      <c r="B51" s="285"/>
      <c r="C51" s="285"/>
      <c r="D51" s="285"/>
      <c r="E51" s="285"/>
      <c r="F51" s="285"/>
      <c r="G51" s="284"/>
    </row>
    <row r="52" spans="1:7" ht="12.75" customHeight="1">
      <c r="A52" s="283" t="s">
        <v>36</v>
      </c>
      <c r="B52" s="282">
        <v>7.6</v>
      </c>
      <c r="C52" s="282">
        <v>13</v>
      </c>
      <c r="D52" s="280">
        <v>16.600000000000001</v>
      </c>
      <c r="E52" s="282">
        <v>5</v>
      </c>
      <c r="F52" s="282">
        <v>3</v>
      </c>
      <c r="G52" s="279">
        <v>2</v>
      </c>
    </row>
    <row r="53" spans="1:7" ht="12.75" customHeight="1">
      <c r="A53" s="281" t="s">
        <v>37</v>
      </c>
      <c r="B53" s="280"/>
      <c r="C53" s="280"/>
      <c r="D53" s="280"/>
      <c r="E53" s="280"/>
      <c r="F53" s="280"/>
      <c r="G53" s="279"/>
    </row>
    <row r="54" spans="1:7" ht="12.75" customHeight="1">
      <c r="A54" s="286"/>
      <c r="B54" s="285"/>
      <c r="C54" s="285"/>
      <c r="D54" s="285"/>
      <c r="E54" s="285"/>
      <c r="F54" s="285"/>
      <c r="G54" s="284"/>
    </row>
    <row r="55" spans="1:7" ht="12.75" customHeight="1">
      <c r="A55" s="283" t="s">
        <v>38</v>
      </c>
      <c r="B55" s="282">
        <v>7.4</v>
      </c>
      <c r="C55" s="282">
        <v>8</v>
      </c>
      <c r="D55" s="280">
        <v>10.1</v>
      </c>
      <c r="E55" s="282">
        <v>6</v>
      </c>
      <c r="F55" s="282">
        <v>5</v>
      </c>
      <c r="G55" s="279">
        <v>4</v>
      </c>
    </row>
    <row r="56" spans="1:7" ht="12.75" customHeight="1">
      <c r="A56" s="281" t="s">
        <v>39</v>
      </c>
      <c r="B56" s="282"/>
      <c r="C56" s="282"/>
      <c r="D56" s="280"/>
      <c r="E56" s="282"/>
      <c r="F56" s="282"/>
      <c r="G56" s="279"/>
    </row>
    <row r="57" spans="1:7" ht="12.75" customHeight="1">
      <c r="A57" s="286"/>
      <c r="B57" s="285"/>
      <c r="C57" s="285"/>
      <c r="D57" s="285"/>
      <c r="E57" s="285"/>
      <c r="F57" s="285"/>
      <c r="G57" s="284"/>
    </row>
    <row r="58" spans="1:7" ht="12.75" customHeight="1">
      <c r="A58" s="283" t="s">
        <v>40</v>
      </c>
      <c r="B58" s="287">
        <v>8</v>
      </c>
      <c r="C58" s="282">
        <v>8.3000000000000007</v>
      </c>
      <c r="D58" s="280">
        <v>8.4</v>
      </c>
      <c r="E58" s="282">
        <v>4</v>
      </c>
      <c r="F58" s="282">
        <v>4</v>
      </c>
      <c r="G58" s="279">
        <v>5</v>
      </c>
    </row>
    <row r="59" spans="1:7" ht="12.75" customHeight="1">
      <c r="A59" s="281" t="s">
        <v>41</v>
      </c>
      <c r="B59" s="287"/>
      <c r="C59" s="280"/>
      <c r="D59" s="280"/>
      <c r="E59" s="280"/>
      <c r="F59" s="280"/>
      <c r="G59" s="279"/>
    </row>
    <row r="60" spans="1:7" ht="12.75" customHeight="1">
      <c r="A60" s="286"/>
      <c r="B60" s="287"/>
      <c r="C60" s="285"/>
      <c r="D60" s="285"/>
      <c r="E60" s="285"/>
      <c r="F60" s="285"/>
      <c r="G60" s="284"/>
    </row>
    <row r="61" spans="1:7" ht="12.75" customHeight="1">
      <c r="A61" s="283" t="s">
        <v>42</v>
      </c>
      <c r="B61" s="287">
        <v>8</v>
      </c>
      <c r="C61" s="282">
        <v>9.3000000000000007</v>
      </c>
      <c r="D61" s="280">
        <v>8.1999999999999993</v>
      </c>
      <c r="E61" s="282">
        <v>7</v>
      </c>
      <c r="F61" s="282">
        <v>7</v>
      </c>
      <c r="G61" s="279">
        <v>7</v>
      </c>
    </row>
    <row r="62" spans="1:7" ht="12.75" customHeight="1">
      <c r="A62" s="281" t="s">
        <v>43</v>
      </c>
      <c r="B62" s="280"/>
      <c r="C62" s="280"/>
      <c r="D62" s="280"/>
      <c r="E62" s="280"/>
      <c r="F62" s="280"/>
      <c r="G62" s="279"/>
    </row>
    <row r="63" spans="1:7" ht="12.75" customHeight="1">
      <c r="A63" s="286"/>
      <c r="B63" s="285"/>
      <c r="C63" s="285"/>
      <c r="D63" s="285"/>
      <c r="E63" s="285"/>
      <c r="F63" s="285"/>
      <c r="G63" s="284"/>
    </row>
    <row r="64" spans="1:7" ht="12.75" customHeight="1">
      <c r="A64" s="286" t="s">
        <v>44</v>
      </c>
      <c r="B64" s="280"/>
      <c r="C64" s="280"/>
      <c r="D64" s="280"/>
      <c r="E64" s="280"/>
      <c r="F64" s="280"/>
      <c r="G64" s="279"/>
    </row>
    <row r="65" spans="1:7" ht="12.75" customHeight="1">
      <c r="A65" s="281" t="s">
        <v>45</v>
      </c>
      <c r="B65" s="280"/>
      <c r="C65" s="280"/>
      <c r="D65" s="280"/>
      <c r="E65" s="280"/>
      <c r="F65" s="280"/>
      <c r="G65" s="279"/>
    </row>
    <row r="66" spans="1:7" ht="12.75" customHeight="1">
      <c r="A66" s="286"/>
      <c r="B66" s="285"/>
      <c r="C66" s="285"/>
      <c r="D66" s="285"/>
      <c r="E66" s="285"/>
      <c r="F66" s="285"/>
      <c r="G66" s="284"/>
    </row>
    <row r="67" spans="1:7" ht="12.75" customHeight="1">
      <c r="A67" s="283" t="s">
        <v>46</v>
      </c>
      <c r="B67" s="282">
        <v>6</v>
      </c>
      <c r="C67" s="282">
        <v>6.4</v>
      </c>
      <c r="D67" s="280">
        <v>6.6</v>
      </c>
      <c r="E67" s="282">
        <v>7</v>
      </c>
      <c r="F67" s="282">
        <v>7</v>
      </c>
      <c r="G67" s="279">
        <v>6</v>
      </c>
    </row>
    <row r="68" spans="1:7" ht="12.75" customHeight="1">
      <c r="A68" s="281" t="s">
        <v>47</v>
      </c>
      <c r="B68" s="280"/>
      <c r="C68" s="280"/>
      <c r="D68" s="280"/>
      <c r="E68" s="280"/>
      <c r="F68" s="280"/>
      <c r="G68" s="279"/>
    </row>
    <row r="69" spans="1:7" ht="12.75" customHeight="1">
      <c r="A69" s="286"/>
      <c r="B69" s="285"/>
      <c r="C69" s="285"/>
      <c r="D69" s="285"/>
      <c r="E69" s="285"/>
      <c r="F69" s="285"/>
      <c r="G69" s="284"/>
    </row>
    <row r="70" spans="1:7" ht="12.75" customHeight="1">
      <c r="A70" s="283" t="s">
        <v>48</v>
      </c>
      <c r="B70" s="282">
        <v>11.3</v>
      </c>
      <c r="C70" s="282">
        <v>9.6999999999999993</v>
      </c>
      <c r="D70" s="280">
        <v>7.3</v>
      </c>
      <c r="E70" s="282">
        <v>3</v>
      </c>
      <c r="F70" s="282">
        <v>3</v>
      </c>
      <c r="G70" s="279">
        <v>6</v>
      </c>
    </row>
    <row r="71" spans="1:7" ht="12.75" customHeight="1">
      <c r="A71" s="281" t="s">
        <v>49</v>
      </c>
      <c r="B71" s="280"/>
      <c r="C71" s="280"/>
      <c r="D71" s="280"/>
      <c r="E71" s="280"/>
      <c r="F71" s="280"/>
      <c r="G71" s="279"/>
    </row>
    <row r="73" spans="1:7">
      <c r="A73" s="278" t="s">
        <v>510</v>
      </c>
    </row>
    <row r="74" spans="1:7">
      <c r="A74" s="278" t="s">
        <v>509</v>
      </c>
    </row>
  </sheetData>
  <mergeCells count="10">
    <mergeCell ref="B4:D4"/>
    <mergeCell ref="B5:D5"/>
    <mergeCell ref="E4:G4"/>
    <mergeCell ref="E5:G5"/>
    <mergeCell ref="C6:C8"/>
    <mergeCell ref="D6:D8"/>
    <mergeCell ref="F6:F8"/>
    <mergeCell ref="G6:G8"/>
    <mergeCell ref="B6:B8"/>
    <mergeCell ref="E6:E8"/>
  </mergeCells>
  <pageMargins left="0.70866141732283472" right="0.70866141732283472" top="0.74803149606299213" bottom="0.74803149606299213" header="0.31496062992125984" footer="0.31496062992125984"/>
  <pageSetup paperSize="8" scale="7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workbookViewId="0"/>
  </sheetViews>
  <sheetFormatPr defaultRowHeight="14.25"/>
  <cols>
    <col min="1" max="1" width="21.5703125" style="277" customWidth="1"/>
    <col min="2" max="16384" width="9.140625" style="277"/>
  </cols>
  <sheetData>
    <row r="1" spans="1:7">
      <c r="A1" s="302" t="s">
        <v>561</v>
      </c>
    </row>
    <row r="2" spans="1:7">
      <c r="A2" s="294" t="s">
        <v>560</v>
      </c>
    </row>
    <row r="4" spans="1:7">
      <c r="A4" s="319" t="s">
        <v>50</v>
      </c>
      <c r="B4" s="317">
        <v>2005</v>
      </c>
      <c r="C4" s="317">
        <v>2010</v>
      </c>
      <c r="D4" s="318">
        <v>2012</v>
      </c>
      <c r="E4" s="318">
        <v>2014</v>
      </c>
      <c r="F4" s="317">
        <v>2005</v>
      </c>
      <c r="G4" s="316">
        <v>2014</v>
      </c>
    </row>
    <row r="5" spans="1:7">
      <c r="A5" s="315" t="s">
        <v>51</v>
      </c>
      <c r="B5" s="565" t="s">
        <v>138</v>
      </c>
      <c r="C5" s="573"/>
      <c r="D5" s="573"/>
      <c r="E5" s="574"/>
      <c r="F5" s="578" t="s">
        <v>139</v>
      </c>
      <c r="G5" s="578"/>
    </row>
    <row r="6" spans="1:7">
      <c r="A6" s="314"/>
      <c r="B6" s="575"/>
      <c r="C6" s="576"/>
      <c r="D6" s="576"/>
      <c r="E6" s="577"/>
      <c r="F6" s="579" t="s">
        <v>140</v>
      </c>
      <c r="G6" s="579"/>
    </row>
    <row r="7" spans="1:7">
      <c r="A7" s="313"/>
      <c r="B7" s="310"/>
      <c r="C7" s="312"/>
      <c r="D7" s="311"/>
      <c r="E7" s="311"/>
      <c r="F7" s="310"/>
      <c r="G7" s="309"/>
    </row>
    <row r="8" spans="1:7">
      <c r="A8" s="305" t="s">
        <v>559</v>
      </c>
      <c r="B8" s="304">
        <v>13109.1</v>
      </c>
      <c r="C8" s="304">
        <v>11191.099999999999</v>
      </c>
      <c r="D8" s="304">
        <v>10685.099999999999</v>
      </c>
      <c r="E8" s="304">
        <v>10238.300000000005</v>
      </c>
      <c r="F8" s="303">
        <v>2.6</v>
      </c>
      <c r="G8" s="308">
        <v>2</v>
      </c>
    </row>
    <row r="9" spans="1:7">
      <c r="A9" s="301" t="s">
        <v>558</v>
      </c>
      <c r="B9" s="307"/>
      <c r="C9" s="307"/>
      <c r="D9" s="307"/>
      <c r="E9" s="307"/>
      <c r="F9" s="299"/>
      <c r="G9" s="306"/>
    </row>
    <row r="10" spans="1:7">
      <c r="A10" s="283" t="s">
        <v>557</v>
      </c>
      <c r="B10" s="300">
        <v>197.6</v>
      </c>
      <c r="C10" s="300">
        <v>209.4</v>
      </c>
      <c r="D10" s="300">
        <v>191</v>
      </c>
      <c r="E10" s="300">
        <v>198.9</v>
      </c>
      <c r="F10" s="299">
        <v>2.4</v>
      </c>
      <c r="G10" s="295">
        <v>2.2999999999999998</v>
      </c>
    </row>
    <row r="11" spans="1:7">
      <c r="A11" s="298" t="s">
        <v>64</v>
      </c>
      <c r="B11" s="280"/>
      <c r="C11" s="280"/>
      <c r="D11" s="280"/>
      <c r="E11" s="280"/>
      <c r="F11" s="299"/>
      <c r="G11" s="295"/>
    </row>
    <row r="12" spans="1:7">
      <c r="A12" s="283" t="s">
        <v>65</v>
      </c>
      <c r="B12" s="300">
        <v>86.4</v>
      </c>
      <c r="C12" s="300">
        <v>60.7</v>
      </c>
      <c r="D12" s="300">
        <v>53</v>
      </c>
      <c r="E12" s="300">
        <v>55.3</v>
      </c>
      <c r="F12" s="299">
        <v>0.8</v>
      </c>
      <c r="G12" s="295">
        <v>0.5</v>
      </c>
    </row>
    <row r="13" spans="1:7">
      <c r="A13" s="298" t="s">
        <v>66</v>
      </c>
      <c r="B13" s="280"/>
      <c r="C13" s="280"/>
      <c r="D13" s="280"/>
      <c r="E13" s="280"/>
      <c r="F13" s="299"/>
      <c r="G13" s="295"/>
    </row>
    <row r="14" spans="1:7">
      <c r="A14" s="283" t="s">
        <v>556</v>
      </c>
      <c r="B14" s="300">
        <v>266.39999999999998</v>
      </c>
      <c r="C14" s="300">
        <v>208.1</v>
      </c>
      <c r="D14" s="300">
        <v>189</v>
      </c>
      <c r="E14" s="300">
        <v>208.9</v>
      </c>
      <c r="F14" s="299">
        <v>3.5</v>
      </c>
      <c r="G14" s="295">
        <v>2.9</v>
      </c>
    </row>
    <row r="15" spans="1:7">
      <c r="A15" s="298" t="s">
        <v>72</v>
      </c>
      <c r="B15" s="280"/>
      <c r="C15" s="280"/>
      <c r="D15" s="280"/>
      <c r="E15" s="280"/>
      <c r="F15" s="299"/>
      <c r="G15" s="295"/>
    </row>
    <row r="16" spans="1:7">
      <c r="A16" s="283" t="s">
        <v>555</v>
      </c>
      <c r="B16" s="300">
        <v>272</v>
      </c>
      <c r="C16" s="300">
        <v>240.8</v>
      </c>
      <c r="D16" s="300">
        <v>191.6</v>
      </c>
      <c r="E16" s="300">
        <v>148.69999999999999</v>
      </c>
      <c r="F16" s="299">
        <v>6.2</v>
      </c>
      <c r="G16" s="295">
        <v>3.5</v>
      </c>
    </row>
    <row r="17" spans="1:7">
      <c r="A17" s="298" t="s">
        <v>554</v>
      </c>
      <c r="B17" s="280"/>
      <c r="C17" s="280"/>
      <c r="D17" s="280"/>
      <c r="E17" s="280"/>
      <c r="F17" s="299"/>
      <c r="G17" s="295"/>
    </row>
    <row r="18" spans="1:7">
      <c r="A18" s="283" t="s">
        <v>553</v>
      </c>
      <c r="B18" s="300">
        <v>16.5</v>
      </c>
      <c r="C18" s="300">
        <v>15</v>
      </c>
      <c r="D18" s="300">
        <v>11.2</v>
      </c>
      <c r="E18" s="300">
        <v>16.2</v>
      </c>
      <c r="F18" s="299">
        <v>1.6</v>
      </c>
      <c r="G18" s="295">
        <v>1.4</v>
      </c>
    </row>
    <row r="19" spans="1:7">
      <c r="A19" s="298" t="s">
        <v>76</v>
      </c>
      <c r="B19" s="280"/>
      <c r="C19" s="280"/>
      <c r="D19" s="280"/>
      <c r="E19" s="280"/>
      <c r="F19" s="299"/>
      <c r="G19" s="295"/>
    </row>
    <row r="20" spans="1:7">
      <c r="A20" s="283" t="s">
        <v>552</v>
      </c>
      <c r="B20" s="300">
        <v>189.4</v>
      </c>
      <c r="C20" s="300">
        <v>151.19999999999999</v>
      </c>
      <c r="D20" s="300">
        <v>149.19999999999999</v>
      </c>
      <c r="E20" s="300">
        <v>136.69999999999999</v>
      </c>
      <c r="F20" s="299">
        <v>1.8</v>
      </c>
      <c r="G20" s="295">
        <v>1.3</v>
      </c>
    </row>
    <row r="21" spans="1:7">
      <c r="A21" s="298" t="s">
        <v>78</v>
      </c>
      <c r="B21" s="280"/>
      <c r="C21" s="280"/>
      <c r="D21" s="280"/>
      <c r="E21" s="280"/>
      <c r="F21" s="299"/>
      <c r="G21" s="295"/>
    </row>
    <row r="22" spans="1:7">
      <c r="A22" s="283" t="s">
        <v>551</v>
      </c>
      <c r="B22" s="300">
        <v>87.5</v>
      </c>
      <c r="C22" s="300">
        <v>65.5</v>
      </c>
      <c r="D22" s="300">
        <v>69.599999999999994</v>
      </c>
      <c r="E22" s="300">
        <v>67.2</v>
      </c>
      <c r="F22" s="299">
        <v>1.6</v>
      </c>
      <c r="G22" s="295">
        <v>1.2</v>
      </c>
    </row>
    <row r="23" spans="1:7">
      <c r="A23" s="298" t="s">
        <v>80</v>
      </c>
      <c r="B23" s="280"/>
      <c r="C23" s="280"/>
      <c r="D23" s="280"/>
      <c r="E23" s="280"/>
      <c r="F23" s="299"/>
      <c r="G23" s="295"/>
    </row>
    <row r="24" spans="1:7">
      <c r="A24" s="283" t="s">
        <v>550</v>
      </c>
      <c r="B24" s="300">
        <v>31.9</v>
      </c>
      <c r="C24" s="300">
        <v>23.9</v>
      </c>
      <c r="D24" s="300">
        <v>27.6</v>
      </c>
      <c r="E24" s="300">
        <v>24.1</v>
      </c>
      <c r="F24" s="299">
        <v>2.4</v>
      </c>
      <c r="G24" s="295">
        <v>1.8</v>
      </c>
    </row>
    <row r="25" spans="1:7">
      <c r="A25" s="298" t="s">
        <v>142</v>
      </c>
      <c r="B25" s="280"/>
      <c r="C25" s="280"/>
      <c r="D25" s="280"/>
      <c r="E25" s="280"/>
      <c r="F25" s="299"/>
      <c r="G25" s="295"/>
    </row>
    <row r="26" spans="1:7">
      <c r="A26" s="283" t="s">
        <v>549</v>
      </c>
      <c r="B26" s="300">
        <v>115.6</v>
      </c>
      <c r="C26" s="300">
        <v>108.1</v>
      </c>
      <c r="D26" s="300">
        <v>102.8</v>
      </c>
      <c r="E26" s="300">
        <v>103.7</v>
      </c>
      <c r="F26" s="299">
        <v>2.2000000000000002</v>
      </c>
      <c r="G26" s="295">
        <v>1.9</v>
      </c>
    </row>
    <row r="27" spans="1:7">
      <c r="A27" s="298" t="s">
        <v>82</v>
      </c>
      <c r="B27" s="280"/>
      <c r="C27" s="280"/>
      <c r="D27" s="280"/>
      <c r="E27" s="280"/>
      <c r="F27" s="299"/>
      <c r="G27" s="295"/>
    </row>
    <row r="28" spans="1:7">
      <c r="A28" s="283" t="s">
        <v>548</v>
      </c>
      <c r="B28" s="300">
        <v>902.9</v>
      </c>
      <c r="C28" s="300">
        <v>745.5</v>
      </c>
      <c r="D28" s="300">
        <v>749.4</v>
      </c>
      <c r="E28" s="300">
        <v>714.1</v>
      </c>
      <c r="F28" s="299">
        <v>1.5</v>
      </c>
      <c r="G28" s="295">
        <v>1.1000000000000001</v>
      </c>
    </row>
    <row r="29" spans="1:7">
      <c r="A29" s="298" t="s">
        <v>84</v>
      </c>
      <c r="B29" s="280"/>
      <c r="C29" s="280"/>
      <c r="D29" s="280"/>
      <c r="E29" s="280"/>
      <c r="F29" s="299"/>
      <c r="G29" s="295"/>
    </row>
    <row r="30" spans="1:7">
      <c r="A30" s="283" t="s">
        <v>547</v>
      </c>
      <c r="B30" s="300">
        <v>540.29999999999995</v>
      </c>
      <c r="C30" s="300">
        <v>544.20000000000005</v>
      </c>
      <c r="D30" s="300">
        <v>480.5</v>
      </c>
      <c r="E30" s="300">
        <v>479.9</v>
      </c>
      <c r="F30" s="299">
        <v>4.8</v>
      </c>
      <c r="G30" s="295">
        <v>4.3</v>
      </c>
    </row>
    <row r="31" spans="1:7">
      <c r="A31" s="298" t="s">
        <v>86</v>
      </c>
      <c r="B31" s="280"/>
      <c r="C31" s="280"/>
      <c r="D31" s="280"/>
      <c r="E31" s="280"/>
      <c r="F31" s="299"/>
      <c r="G31" s="295"/>
    </row>
    <row r="32" spans="1:7">
      <c r="A32" s="283" t="s">
        <v>546</v>
      </c>
      <c r="B32" s="300">
        <v>1017.9</v>
      </c>
      <c r="C32" s="300">
        <v>786.1</v>
      </c>
      <c r="D32" s="300">
        <v>743.4</v>
      </c>
      <c r="E32" s="300">
        <v>735.8</v>
      </c>
      <c r="F32" s="299">
        <v>2.2999999999999998</v>
      </c>
      <c r="G32" s="295">
        <v>1.6</v>
      </c>
    </row>
    <row r="33" spans="1:7">
      <c r="A33" s="298" t="s">
        <v>88</v>
      </c>
      <c r="B33" s="280"/>
      <c r="C33" s="280"/>
      <c r="D33" s="280"/>
      <c r="E33" s="280"/>
      <c r="F33" s="299"/>
      <c r="G33" s="295"/>
    </row>
    <row r="34" spans="1:7">
      <c r="A34" s="283" t="s">
        <v>545</v>
      </c>
      <c r="B34" s="300">
        <v>257.7</v>
      </c>
      <c r="C34" s="300">
        <v>232.6</v>
      </c>
      <c r="D34" s="300">
        <v>208.3</v>
      </c>
      <c r="E34" s="300">
        <v>178</v>
      </c>
      <c r="F34" s="299">
        <v>1.6</v>
      </c>
      <c r="G34" s="295">
        <v>1.1000000000000001</v>
      </c>
    </row>
    <row r="35" spans="1:7">
      <c r="A35" s="298" t="s">
        <v>90</v>
      </c>
      <c r="B35" s="280"/>
      <c r="C35" s="280"/>
      <c r="D35" s="280"/>
      <c r="E35" s="280"/>
      <c r="F35" s="299"/>
      <c r="G35" s="295"/>
    </row>
    <row r="36" spans="1:7">
      <c r="A36" s="283" t="s">
        <v>143</v>
      </c>
      <c r="B36" s="300">
        <v>115.3</v>
      </c>
      <c r="C36" s="300">
        <v>85.2</v>
      </c>
      <c r="D36" s="300">
        <v>85.8</v>
      </c>
      <c r="E36" s="300">
        <v>109</v>
      </c>
      <c r="F36" s="299">
        <v>2.7</v>
      </c>
      <c r="G36" s="295">
        <v>2.2999999999999998</v>
      </c>
    </row>
    <row r="37" spans="1:7">
      <c r="A37" s="298" t="s">
        <v>144</v>
      </c>
      <c r="B37" s="280"/>
      <c r="C37" s="280"/>
      <c r="D37" s="280"/>
      <c r="E37" s="280"/>
      <c r="F37" s="299"/>
      <c r="G37" s="295"/>
    </row>
    <row r="38" spans="1:7">
      <c r="A38" s="283" t="s">
        <v>544</v>
      </c>
      <c r="B38" s="300">
        <v>204.7</v>
      </c>
      <c r="C38" s="300">
        <v>110.2</v>
      </c>
      <c r="D38" s="300">
        <v>112.2</v>
      </c>
      <c r="E38" s="300">
        <v>120.9</v>
      </c>
      <c r="F38" s="299">
        <v>6.1</v>
      </c>
      <c r="G38" s="295">
        <v>4.0999999999999996</v>
      </c>
    </row>
    <row r="39" spans="1:7">
      <c r="A39" s="298" t="s">
        <v>99</v>
      </c>
      <c r="B39" s="280"/>
      <c r="C39" s="280"/>
      <c r="D39" s="280"/>
      <c r="E39" s="280"/>
      <c r="F39" s="299"/>
      <c r="G39" s="295"/>
    </row>
    <row r="40" spans="1:7">
      <c r="A40" s="283" t="s">
        <v>543</v>
      </c>
      <c r="B40" s="300">
        <v>3.4</v>
      </c>
      <c r="C40" s="300">
        <v>2.2999999999999998</v>
      </c>
      <c r="D40" s="300">
        <v>3.1</v>
      </c>
      <c r="E40" s="300">
        <v>3.4</v>
      </c>
      <c r="F40" s="299">
        <v>0.7</v>
      </c>
      <c r="G40" s="295">
        <v>0.6</v>
      </c>
    </row>
    <row r="41" spans="1:7">
      <c r="A41" s="298" t="s">
        <v>346</v>
      </c>
      <c r="B41" s="280"/>
      <c r="C41" s="280"/>
      <c r="D41" s="280"/>
      <c r="E41" s="280"/>
      <c r="F41" s="299"/>
      <c r="G41" s="295"/>
    </row>
    <row r="42" spans="1:7">
      <c r="A42" s="283" t="s">
        <v>542</v>
      </c>
      <c r="B42" s="300">
        <v>117.2</v>
      </c>
      <c r="C42" s="300">
        <v>73.3</v>
      </c>
      <c r="D42" s="300">
        <v>73.3</v>
      </c>
      <c r="E42" s="300">
        <v>66.3</v>
      </c>
      <c r="F42" s="299">
        <v>5.2</v>
      </c>
      <c r="G42" s="295">
        <v>3.3</v>
      </c>
    </row>
    <row r="43" spans="1:7">
      <c r="A43" s="298" t="s">
        <v>101</v>
      </c>
      <c r="B43" s="280"/>
      <c r="C43" s="280"/>
      <c r="D43" s="280"/>
      <c r="E43" s="280"/>
      <c r="F43" s="299"/>
      <c r="G43" s="295"/>
    </row>
    <row r="44" spans="1:7">
      <c r="A44" s="283" t="s">
        <v>102</v>
      </c>
      <c r="B44" s="300">
        <v>3.1</v>
      </c>
      <c r="C44" s="300">
        <v>2.2000000000000002</v>
      </c>
      <c r="D44" s="300">
        <v>1.8</v>
      </c>
      <c r="E44" s="300">
        <v>2.4</v>
      </c>
      <c r="F44" s="299">
        <v>0.8</v>
      </c>
      <c r="G44" s="295">
        <v>0.6</v>
      </c>
    </row>
    <row r="45" spans="1:7">
      <c r="A45" s="298" t="s">
        <v>103</v>
      </c>
      <c r="B45" s="280"/>
      <c r="C45" s="280"/>
      <c r="D45" s="280"/>
      <c r="E45" s="280"/>
      <c r="F45" s="299"/>
      <c r="G45" s="295"/>
    </row>
    <row r="46" spans="1:7">
      <c r="A46" s="283" t="s">
        <v>541</v>
      </c>
      <c r="B46" s="300">
        <v>863.1</v>
      </c>
      <c r="C46" s="300">
        <v>633.1</v>
      </c>
      <c r="D46" s="300">
        <v>610.6</v>
      </c>
      <c r="E46" s="300">
        <v>569.4</v>
      </c>
      <c r="F46" s="299">
        <v>1.1000000000000001</v>
      </c>
      <c r="G46" s="295">
        <v>0.7</v>
      </c>
    </row>
    <row r="47" spans="1:7">
      <c r="A47" s="298" t="s">
        <v>107</v>
      </c>
      <c r="B47" s="280"/>
      <c r="C47" s="280"/>
      <c r="D47" s="280"/>
      <c r="E47" s="280"/>
      <c r="F47" s="299"/>
      <c r="G47" s="295"/>
    </row>
    <row r="48" spans="1:7">
      <c r="A48" s="305" t="s">
        <v>135</v>
      </c>
      <c r="B48" s="304">
        <v>2452.1</v>
      </c>
      <c r="C48" s="304">
        <v>2018.5</v>
      </c>
      <c r="D48" s="304">
        <v>1960.2</v>
      </c>
      <c r="E48" s="304">
        <v>1819.5</v>
      </c>
      <c r="F48" s="303">
        <v>6.4</v>
      </c>
      <c r="G48" s="302">
        <v>4.7</v>
      </c>
    </row>
    <row r="49" spans="1:7">
      <c r="A49" s="301" t="s">
        <v>112</v>
      </c>
      <c r="B49" s="280"/>
      <c r="C49" s="280"/>
      <c r="D49" s="280"/>
      <c r="E49" s="280"/>
      <c r="F49" s="299"/>
      <c r="G49" s="295"/>
    </row>
    <row r="50" spans="1:7">
      <c r="A50" s="283" t="s">
        <v>540</v>
      </c>
      <c r="B50" s="300">
        <v>608.29999999999995</v>
      </c>
      <c r="C50" s="300">
        <v>548.5</v>
      </c>
      <c r="D50" s="300">
        <v>491.4</v>
      </c>
      <c r="E50" s="300">
        <v>389.1</v>
      </c>
      <c r="F50" s="299">
        <v>5.8</v>
      </c>
      <c r="G50" s="295">
        <v>3.7</v>
      </c>
    </row>
    <row r="51" spans="1:7">
      <c r="A51" s="298" t="s">
        <v>114</v>
      </c>
      <c r="B51" s="280"/>
      <c r="C51" s="280"/>
      <c r="D51" s="280"/>
      <c r="E51" s="280"/>
      <c r="F51" s="299"/>
      <c r="G51" s="295"/>
    </row>
    <row r="52" spans="1:7">
      <c r="A52" s="283" t="s">
        <v>539</v>
      </c>
      <c r="B52" s="300">
        <v>2943.1</v>
      </c>
      <c r="C52" s="300">
        <v>2702</v>
      </c>
      <c r="D52" s="300">
        <v>2556.6999999999998</v>
      </c>
      <c r="E52" s="300">
        <v>2441.9</v>
      </c>
      <c r="F52" s="299">
        <v>13.7</v>
      </c>
      <c r="G52" s="295">
        <v>12.4</v>
      </c>
    </row>
    <row r="53" spans="1:7">
      <c r="A53" s="298" t="s">
        <v>118</v>
      </c>
      <c r="B53" s="280"/>
      <c r="C53" s="280"/>
      <c r="D53" s="280"/>
      <c r="E53" s="280"/>
      <c r="F53" s="299"/>
      <c r="G53" s="295"/>
    </row>
    <row r="54" spans="1:7">
      <c r="A54" s="283" t="s">
        <v>538</v>
      </c>
      <c r="B54" s="300">
        <v>105</v>
      </c>
      <c r="C54" s="300">
        <v>74.900000000000006</v>
      </c>
      <c r="D54" s="300">
        <v>75.400000000000006</v>
      </c>
      <c r="E54" s="300">
        <v>82.6</v>
      </c>
      <c r="F54" s="299">
        <v>1.9</v>
      </c>
      <c r="G54" s="295">
        <v>1.5</v>
      </c>
    </row>
    <row r="55" spans="1:7">
      <c r="A55" s="298" t="s">
        <v>120</v>
      </c>
      <c r="B55" s="280"/>
      <c r="C55" s="280"/>
      <c r="D55" s="280"/>
      <c r="E55" s="280"/>
      <c r="F55" s="299"/>
      <c r="G55" s="295"/>
    </row>
    <row r="56" spans="1:7">
      <c r="A56" s="283" t="s">
        <v>537</v>
      </c>
      <c r="B56" s="300">
        <v>86.1</v>
      </c>
      <c r="C56" s="300">
        <v>84.8</v>
      </c>
      <c r="D56" s="300">
        <v>77.099999999999994</v>
      </c>
      <c r="E56" s="300">
        <v>87.7</v>
      </c>
      <c r="F56" s="299">
        <v>4.3</v>
      </c>
      <c r="G56" s="295">
        <v>4.2</v>
      </c>
    </row>
    <row r="57" spans="1:7">
      <c r="A57" s="298" t="s">
        <v>146</v>
      </c>
      <c r="B57" s="280"/>
      <c r="C57" s="280"/>
      <c r="D57" s="280"/>
      <c r="E57" s="280"/>
      <c r="F57" s="299"/>
      <c r="G57" s="295"/>
    </row>
    <row r="58" spans="1:7">
      <c r="A58" s="283" t="s">
        <v>536</v>
      </c>
      <c r="B58" s="300">
        <v>100.3</v>
      </c>
      <c r="C58" s="300">
        <v>94.8</v>
      </c>
      <c r="D58" s="300">
        <v>95.4</v>
      </c>
      <c r="E58" s="300">
        <v>93.7</v>
      </c>
      <c r="F58" s="299">
        <v>1.1000000000000001</v>
      </c>
      <c r="G58" s="295">
        <v>1</v>
      </c>
    </row>
    <row r="59" spans="1:7">
      <c r="A59" s="298" t="s">
        <v>126</v>
      </c>
      <c r="B59" s="280"/>
      <c r="C59" s="280"/>
      <c r="D59" s="280"/>
      <c r="E59" s="280"/>
      <c r="F59" s="299"/>
      <c r="G59" s="295"/>
    </row>
    <row r="60" spans="1:7">
      <c r="A60" s="283" t="s">
        <v>535</v>
      </c>
      <c r="B60" s="300">
        <v>189.9</v>
      </c>
      <c r="C60" s="300">
        <v>169.5</v>
      </c>
      <c r="D60" s="300">
        <v>193.8</v>
      </c>
      <c r="E60" s="300">
        <v>191</v>
      </c>
      <c r="F60" s="299">
        <v>1.9</v>
      </c>
      <c r="G60" s="295">
        <v>1.9</v>
      </c>
    </row>
    <row r="61" spans="1:7">
      <c r="A61" s="298" t="s">
        <v>130</v>
      </c>
      <c r="B61" s="280"/>
      <c r="C61" s="280"/>
      <c r="D61" s="280"/>
      <c r="E61" s="280"/>
      <c r="F61" s="299"/>
      <c r="G61" s="295"/>
    </row>
    <row r="62" spans="1:7">
      <c r="A62" s="283" t="s">
        <v>534</v>
      </c>
      <c r="B62" s="300">
        <v>394.6</v>
      </c>
      <c r="C62" s="300">
        <v>351.6</v>
      </c>
      <c r="D62" s="300">
        <v>348.3</v>
      </c>
      <c r="E62" s="300">
        <v>382.2</v>
      </c>
      <c r="F62" s="299">
        <v>0.7</v>
      </c>
      <c r="G62" s="295">
        <v>0.6</v>
      </c>
    </row>
    <row r="63" spans="1:7">
      <c r="A63" s="298" t="s">
        <v>132</v>
      </c>
      <c r="B63" s="280"/>
      <c r="C63" s="280"/>
      <c r="D63" s="280"/>
      <c r="E63" s="280"/>
      <c r="F63" s="299"/>
      <c r="G63" s="295"/>
    </row>
    <row r="64" spans="1:7">
      <c r="A64" s="283" t="s">
        <v>533</v>
      </c>
      <c r="B64" s="300">
        <v>940.8</v>
      </c>
      <c r="C64" s="300">
        <v>849.1</v>
      </c>
      <c r="D64" s="300">
        <v>833.4</v>
      </c>
      <c r="E64" s="300">
        <v>811.7</v>
      </c>
      <c r="F64" s="299">
        <v>1.6</v>
      </c>
      <c r="G64" s="295">
        <v>1.4</v>
      </c>
    </row>
    <row r="65" spans="1:7">
      <c r="A65" s="298" t="s">
        <v>134</v>
      </c>
      <c r="B65" s="280"/>
      <c r="C65" s="280"/>
      <c r="D65" s="280"/>
      <c r="E65" s="280"/>
      <c r="F65" s="280"/>
      <c r="G65" s="297"/>
    </row>
    <row r="67" spans="1:7">
      <c r="A67" s="296" t="s">
        <v>532</v>
      </c>
    </row>
    <row r="68" spans="1:7">
      <c r="A68" s="296" t="s">
        <v>531</v>
      </c>
    </row>
  </sheetData>
  <mergeCells count="3">
    <mergeCell ref="B5:E6"/>
    <mergeCell ref="F5:G5"/>
    <mergeCell ref="F6:G6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3"/>
  <sheetViews>
    <sheetView workbookViewId="0"/>
  </sheetViews>
  <sheetFormatPr defaultRowHeight="14.25"/>
  <cols>
    <col min="1" max="1" width="24.28515625" style="277" customWidth="1"/>
    <col min="2" max="8" width="17.140625" style="277" customWidth="1"/>
    <col min="9" max="16384" width="9.140625" style="277"/>
  </cols>
  <sheetData>
    <row r="1" spans="1:8">
      <c r="A1" s="295" t="s">
        <v>573</v>
      </c>
    </row>
    <row r="2" spans="1:8">
      <c r="A2" s="294" t="s">
        <v>572</v>
      </c>
    </row>
    <row r="4" spans="1:8">
      <c r="A4" s="347" t="s">
        <v>50</v>
      </c>
      <c r="B4" s="293" t="s">
        <v>150</v>
      </c>
      <c r="C4" s="293" t="s">
        <v>571</v>
      </c>
      <c r="D4" s="565" t="s">
        <v>570</v>
      </c>
      <c r="E4" s="574"/>
      <c r="F4" s="293" t="s">
        <v>160</v>
      </c>
      <c r="G4" s="563" t="s">
        <v>156</v>
      </c>
      <c r="H4" s="565"/>
    </row>
    <row r="5" spans="1:8">
      <c r="A5" s="346" t="s">
        <v>51</v>
      </c>
      <c r="B5" s="292" t="s">
        <v>151</v>
      </c>
      <c r="C5" s="292" t="s">
        <v>569</v>
      </c>
      <c r="D5" s="566" t="s">
        <v>568</v>
      </c>
      <c r="E5" s="585"/>
      <c r="F5" s="341" t="s">
        <v>161</v>
      </c>
      <c r="G5" s="564" t="s">
        <v>158</v>
      </c>
      <c r="H5" s="566"/>
    </row>
    <row r="6" spans="1:8">
      <c r="A6" s="339"/>
      <c r="B6" s="291"/>
      <c r="C6" s="345"/>
      <c r="D6" s="344"/>
      <c r="E6" s="343"/>
      <c r="F6" s="292" t="s">
        <v>162</v>
      </c>
      <c r="G6" s="580"/>
      <c r="H6" s="581"/>
    </row>
    <row r="7" spans="1:8">
      <c r="A7" s="339"/>
      <c r="B7" s="291"/>
      <c r="C7" s="292"/>
      <c r="D7" s="566"/>
      <c r="E7" s="585"/>
      <c r="F7" s="292" t="s">
        <v>163</v>
      </c>
      <c r="G7" s="580"/>
      <c r="H7" s="581"/>
    </row>
    <row r="8" spans="1:8">
      <c r="A8" s="339"/>
      <c r="B8" s="291"/>
      <c r="C8" s="292"/>
      <c r="D8" s="586"/>
      <c r="E8" s="587"/>
      <c r="F8" s="292" t="s">
        <v>164</v>
      </c>
      <c r="G8" s="580"/>
      <c r="H8" s="581"/>
    </row>
    <row r="9" spans="1:8">
      <c r="A9" s="339"/>
      <c r="B9" s="291"/>
      <c r="C9" s="291"/>
      <c r="D9" s="341" t="s">
        <v>166</v>
      </c>
      <c r="E9" s="341" t="s">
        <v>168</v>
      </c>
      <c r="F9" s="292" t="s">
        <v>165</v>
      </c>
      <c r="G9" s="293" t="s">
        <v>172</v>
      </c>
      <c r="H9" s="342" t="s">
        <v>177</v>
      </c>
    </row>
    <row r="10" spans="1:8">
      <c r="A10" s="339"/>
      <c r="B10" s="291"/>
      <c r="C10" s="291"/>
      <c r="D10" s="292" t="s">
        <v>167</v>
      </c>
      <c r="E10" s="341" t="s">
        <v>169</v>
      </c>
      <c r="F10" s="291"/>
      <c r="G10" s="341" t="s">
        <v>173</v>
      </c>
      <c r="H10" s="340" t="s">
        <v>178</v>
      </c>
    </row>
    <row r="11" spans="1:8">
      <c r="A11" s="339"/>
      <c r="B11" s="291"/>
      <c r="C11" s="291"/>
      <c r="D11" s="291"/>
      <c r="E11" s="292" t="s">
        <v>170</v>
      </c>
      <c r="F11" s="291"/>
      <c r="G11" s="341" t="s">
        <v>174</v>
      </c>
      <c r="H11" s="340" t="s">
        <v>567</v>
      </c>
    </row>
    <row r="12" spans="1:8">
      <c r="A12" s="339"/>
      <c r="B12" s="291"/>
      <c r="C12" s="291"/>
      <c r="D12" s="291"/>
      <c r="E12" s="292" t="s">
        <v>171</v>
      </c>
      <c r="F12" s="291"/>
      <c r="G12" s="292" t="s">
        <v>175</v>
      </c>
      <c r="H12" s="338" t="s">
        <v>180</v>
      </c>
    </row>
    <row r="13" spans="1:8">
      <c r="A13" s="339"/>
      <c r="B13" s="291"/>
      <c r="C13" s="291"/>
      <c r="D13" s="291"/>
      <c r="E13" s="291"/>
      <c r="F13" s="291"/>
      <c r="G13" s="292" t="s">
        <v>176</v>
      </c>
      <c r="H13" s="338" t="s">
        <v>181</v>
      </c>
    </row>
    <row r="14" spans="1:8">
      <c r="A14" s="337"/>
      <c r="B14" s="290"/>
      <c r="C14" s="584" t="s">
        <v>183</v>
      </c>
      <c r="D14" s="584"/>
      <c r="E14" s="584"/>
      <c r="F14" s="584"/>
      <c r="G14" s="336"/>
      <c r="H14" s="335" t="s">
        <v>566</v>
      </c>
    </row>
    <row r="15" spans="1:8">
      <c r="A15" s="305" t="s">
        <v>559</v>
      </c>
      <c r="B15" s="330">
        <v>2005</v>
      </c>
      <c r="C15" s="334">
        <v>193</v>
      </c>
      <c r="D15" s="304">
        <v>123.2</v>
      </c>
      <c r="E15" s="304">
        <v>110.7</v>
      </c>
      <c r="F15" s="304">
        <v>69.8</v>
      </c>
      <c r="G15" s="329">
        <v>0.22</v>
      </c>
      <c r="H15" s="328">
        <v>26.1</v>
      </c>
    </row>
    <row r="16" spans="1:8">
      <c r="A16" s="301" t="s">
        <v>558</v>
      </c>
      <c r="B16" s="330">
        <v>2015</v>
      </c>
      <c r="C16" s="304">
        <v>184.5</v>
      </c>
      <c r="D16" s="304">
        <v>119.2</v>
      </c>
      <c r="E16" s="304">
        <v>107.4</v>
      </c>
      <c r="F16" s="304">
        <v>65.3</v>
      </c>
      <c r="G16" s="329">
        <v>0.21</v>
      </c>
      <c r="H16" s="328">
        <v>25.3</v>
      </c>
    </row>
    <row r="17" spans="1:8">
      <c r="A17" s="326"/>
      <c r="B17" s="325"/>
      <c r="C17" s="325"/>
      <c r="D17" s="325"/>
      <c r="E17" s="325"/>
      <c r="F17" s="325"/>
      <c r="G17" s="333"/>
      <c r="H17" s="332"/>
    </row>
    <row r="18" spans="1:8">
      <c r="A18" s="283" t="s">
        <v>557</v>
      </c>
      <c r="B18" s="327">
        <v>2005</v>
      </c>
      <c r="C18" s="300">
        <v>2.8</v>
      </c>
      <c r="D18" s="300">
        <v>1.4</v>
      </c>
      <c r="E18" s="300">
        <v>1.4</v>
      </c>
      <c r="F18" s="300">
        <v>1.4</v>
      </c>
      <c r="G18" s="322">
        <v>0.17</v>
      </c>
      <c r="H18" s="321">
        <v>16.7</v>
      </c>
    </row>
    <row r="19" spans="1:8">
      <c r="A19" s="298" t="s">
        <v>64</v>
      </c>
      <c r="B19" s="327">
        <v>2015</v>
      </c>
      <c r="C19" s="300">
        <v>2.7</v>
      </c>
      <c r="D19" s="300">
        <v>1.4</v>
      </c>
      <c r="E19" s="300">
        <v>1.3</v>
      </c>
      <c r="F19" s="300">
        <v>1.3</v>
      </c>
      <c r="G19" s="322">
        <v>0.16</v>
      </c>
      <c r="H19" s="321">
        <v>16.3</v>
      </c>
    </row>
    <row r="20" spans="1:8">
      <c r="A20" s="326"/>
      <c r="B20" s="325"/>
      <c r="C20" s="325"/>
      <c r="D20" s="325"/>
      <c r="E20" s="325"/>
      <c r="F20" s="325"/>
      <c r="G20" s="333"/>
      <c r="H20" s="332"/>
    </row>
    <row r="21" spans="1:8">
      <c r="A21" s="283" t="s">
        <v>65</v>
      </c>
      <c r="B21" s="327">
        <v>2005</v>
      </c>
      <c r="C21" s="300">
        <v>1.4</v>
      </c>
      <c r="D21" s="300">
        <v>0.9</v>
      </c>
      <c r="E21" s="300">
        <v>0.8</v>
      </c>
      <c r="F21" s="300">
        <v>0.5</v>
      </c>
      <c r="G21" s="322">
        <v>0.08</v>
      </c>
      <c r="H21" s="321">
        <v>27.8</v>
      </c>
    </row>
    <row r="22" spans="1:8">
      <c r="A22" s="298" t="s">
        <v>66</v>
      </c>
      <c r="B22" s="327">
        <v>2015</v>
      </c>
      <c r="C22" s="300">
        <v>1.3</v>
      </c>
      <c r="D22" s="300">
        <v>0.9</v>
      </c>
      <c r="E22" s="300">
        <v>0.8</v>
      </c>
      <c r="F22" s="300">
        <v>0.5</v>
      </c>
      <c r="G22" s="322">
        <v>7.0000000000000007E-2</v>
      </c>
      <c r="H22" s="321">
        <v>27.4</v>
      </c>
    </row>
    <row r="23" spans="1:8">
      <c r="A23" s="326"/>
      <c r="B23" s="325"/>
      <c r="C23" s="325"/>
      <c r="D23" s="325"/>
      <c r="E23" s="325"/>
      <c r="F23" s="325"/>
      <c r="G23" s="333"/>
      <c r="H23" s="332"/>
    </row>
    <row r="24" spans="1:8">
      <c r="A24" s="283" t="s">
        <v>556</v>
      </c>
      <c r="B24" s="327">
        <v>2005</v>
      </c>
      <c r="C24" s="300">
        <v>5.3</v>
      </c>
      <c r="D24" s="300">
        <v>3.4</v>
      </c>
      <c r="E24" s="300">
        <v>3.2</v>
      </c>
      <c r="F24" s="300">
        <v>1.9</v>
      </c>
      <c r="G24" s="322">
        <v>0.41</v>
      </c>
      <c r="H24" s="321">
        <v>29.2</v>
      </c>
    </row>
    <row r="25" spans="1:8">
      <c r="A25" s="298" t="s">
        <v>72</v>
      </c>
      <c r="B25" s="327">
        <v>2015</v>
      </c>
      <c r="C25" s="323">
        <v>5</v>
      </c>
      <c r="D25" s="300">
        <v>3.6</v>
      </c>
      <c r="E25" s="300">
        <v>3.5</v>
      </c>
      <c r="F25" s="300">
        <v>1.4</v>
      </c>
      <c r="G25" s="322">
        <v>0.49</v>
      </c>
      <c r="H25" s="321">
        <v>32.299999999999997</v>
      </c>
    </row>
    <row r="26" spans="1:8">
      <c r="A26" s="326"/>
      <c r="B26" s="325"/>
      <c r="C26" s="300"/>
      <c r="D26" s="300"/>
      <c r="E26" s="300"/>
      <c r="F26" s="300"/>
      <c r="G26" s="322"/>
      <c r="H26" s="321"/>
    </row>
    <row r="27" spans="1:8">
      <c r="A27" s="283" t="s">
        <v>555</v>
      </c>
      <c r="B27" s="327">
        <v>2005</v>
      </c>
      <c r="C27" s="300">
        <v>1.2</v>
      </c>
      <c r="D27" s="300">
        <v>0.9</v>
      </c>
      <c r="E27" s="300">
        <v>0.9</v>
      </c>
      <c r="F27" s="300">
        <v>0.3</v>
      </c>
      <c r="G27" s="322">
        <v>0.2</v>
      </c>
      <c r="H27" s="321">
        <v>15.6</v>
      </c>
    </row>
    <row r="28" spans="1:8">
      <c r="A28" s="298" t="s">
        <v>554</v>
      </c>
      <c r="B28" s="327">
        <v>2015</v>
      </c>
      <c r="C28" s="300">
        <v>1.5</v>
      </c>
      <c r="D28" s="300">
        <v>0.9</v>
      </c>
      <c r="E28" s="300">
        <v>0.8</v>
      </c>
      <c r="F28" s="300">
        <v>0.6</v>
      </c>
      <c r="G28" s="322">
        <v>0.2</v>
      </c>
      <c r="H28" s="321">
        <v>15.1</v>
      </c>
    </row>
    <row r="29" spans="1:8">
      <c r="A29" s="326"/>
      <c r="B29" s="325"/>
      <c r="C29" s="325"/>
      <c r="D29" s="325"/>
      <c r="E29" s="325"/>
      <c r="F29" s="325"/>
      <c r="G29" s="333"/>
      <c r="H29" s="332"/>
    </row>
    <row r="30" spans="1:8">
      <c r="A30" s="283" t="s">
        <v>553</v>
      </c>
      <c r="B30" s="327">
        <v>2005</v>
      </c>
      <c r="C30" s="300">
        <v>0.2</v>
      </c>
      <c r="D30" s="300">
        <v>0.2</v>
      </c>
      <c r="E30" s="300">
        <v>0.1</v>
      </c>
      <c r="F30" s="323">
        <v>0</v>
      </c>
      <c r="G30" s="322">
        <v>0.12</v>
      </c>
      <c r="H30" s="321">
        <v>13.3</v>
      </c>
    </row>
    <row r="31" spans="1:8">
      <c r="A31" s="298" t="s">
        <v>76</v>
      </c>
      <c r="B31" s="327">
        <v>2015</v>
      </c>
      <c r="C31" s="300">
        <v>0.1</v>
      </c>
      <c r="D31" s="300">
        <v>0.1</v>
      </c>
      <c r="E31" s="300">
        <v>0.1</v>
      </c>
      <c r="F31" s="323">
        <v>0</v>
      </c>
      <c r="G31" s="322">
        <v>0.09</v>
      </c>
      <c r="H31" s="321">
        <v>10.7</v>
      </c>
    </row>
    <row r="32" spans="1:8">
      <c r="A32" s="326"/>
      <c r="B32" s="325"/>
      <c r="C32" s="300"/>
      <c r="D32" s="300"/>
      <c r="E32" s="300"/>
      <c r="F32" s="300"/>
      <c r="G32" s="322"/>
      <c r="H32" s="321"/>
    </row>
    <row r="33" spans="1:8">
      <c r="A33" s="283" t="s">
        <v>552</v>
      </c>
      <c r="B33" s="327">
        <v>2005</v>
      </c>
      <c r="C33" s="300">
        <v>4.3</v>
      </c>
      <c r="D33" s="300">
        <v>3.3</v>
      </c>
      <c r="E33" s="300">
        <v>3.2</v>
      </c>
      <c r="F33" s="323">
        <v>1</v>
      </c>
      <c r="G33" s="322">
        <v>0.31</v>
      </c>
      <c r="H33" s="321">
        <v>41.5</v>
      </c>
    </row>
    <row r="34" spans="1:8">
      <c r="A34" s="298" t="s">
        <v>78</v>
      </c>
      <c r="B34" s="327">
        <v>2015</v>
      </c>
      <c r="C34" s="300">
        <v>4.2</v>
      </c>
      <c r="D34" s="300">
        <v>3.2</v>
      </c>
      <c r="E34" s="300">
        <v>3.1</v>
      </c>
      <c r="F34" s="323">
        <v>1</v>
      </c>
      <c r="G34" s="322">
        <v>0.3</v>
      </c>
      <c r="H34" s="321">
        <v>40.6</v>
      </c>
    </row>
    <row r="35" spans="1:8">
      <c r="A35" s="326"/>
      <c r="B35" s="325"/>
      <c r="C35" s="300"/>
      <c r="D35" s="300"/>
      <c r="E35" s="300"/>
      <c r="F35" s="300"/>
      <c r="G35" s="322"/>
      <c r="H35" s="321"/>
    </row>
    <row r="36" spans="1:8">
      <c r="A36" s="283" t="s">
        <v>551</v>
      </c>
      <c r="B36" s="327">
        <v>2005</v>
      </c>
      <c r="C36" s="300">
        <v>2.7</v>
      </c>
      <c r="D36" s="300">
        <v>2.2999999999999998</v>
      </c>
      <c r="E36" s="300">
        <v>2.2999999999999998</v>
      </c>
      <c r="F36" s="300">
        <v>0.4</v>
      </c>
      <c r="G36" s="322">
        <v>0.43</v>
      </c>
      <c r="H36" s="321">
        <v>55</v>
      </c>
    </row>
    <row r="37" spans="1:8">
      <c r="A37" s="298" t="s">
        <v>80</v>
      </c>
      <c r="B37" s="327">
        <v>2015</v>
      </c>
      <c r="C37" s="300">
        <v>2.6</v>
      </c>
      <c r="D37" s="300">
        <v>2.4</v>
      </c>
      <c r="E37" s="300">
        <v>2.4</v>
      </c>
      <c r="F37" s="300">
        <v>0.3</v>
      </c>
      <c r="G37" s="322">
        <v>0.41</v>
      </c>
      <c r="H37" s="321">
        <v>56</v>
      </c>
    </row>
    <row r="38" spans="1:8">
      <c r="A38" s="326"/>
      <c r="B38" s="325"/>
      <c r="C38" s="300"/>
      <c r="D38" s="300"/>
      <c r="E38" s="300"/>
      <c r="F38" s="300"/>
      <c r="G38" s="322"/>
      <c r="H38" s="321"/>
    </row>
    <row r="39" spans="1:8">
      <c r="A39" s="283" t="s">
        <v>550</v>
      </c>
      <c r="B39" s="327">
        <v>2005</v>
      </c>
      <c r="C39" s="323">
        <v>0.9</v>
      </c>
      <c r="D39" s="300">
        <v>0.6</v>
      </c>
      <c r="E39" s="300">
        <v>0.6</v>
      </c>
      <c r="F39" s="300">
        <v>0.3</v>
      </c>
      <c r="G39" s="322">
        <v>0.44</v>
      </c>
      <c r="H39" s="321">
        <v>14</v>
      </c>
    </row>
    <row r="40" spans="1:8">
      <c r="A40" s="298" t="s">
        <v>142</v>
      </c>
      <c r="B40" s="327">
        <v>2015</v>
      </c>
      <c r="C40" s="323">
        <v>1</v>
      </c>
      <c r="D40" s="300">
        <v>0.7</v>
      </c>
      <c r="E40" s="300">
        <v>0.7</v>
      </c>
      <c r="F40" s="300">
        <v>0.3</v>
      </c>
      <c r="G40" s="322">
        <v>0.51</v>
      </c>
      <c r="H40" s="321">
        <v>15.8</v>
      </c>
    </row>
    <row r="41" spans="1:8">
      <c r="A41" s="326"/>
      <c r="B41" s="325"/>
      <c r="C41" s="300"/>
      <c r="D41" s="300"/>
      <c r="E41" s="300"/>
      <c r="F41" s="300"/>
      <c r="G41" s="322"/>
      <c r="H41" s="321"/>
    </row>
    <row r="42" spans="1:8">
      <c r="A42" s="283" t="s">
        <v>549</v>
      </c>
      <c r="B42" s="327">
        <v>2005</v>
      </c>
      <c r="C42" s="300">
        <v>2.2999999999999998</v>
      </c>
      <c r="D42" s="300">
        <v>2.2000000000000002</v>
      </c>
      <c r="E42" s="300">
        <v>2.2000000000000002</v>
      </c>
      <c r="F42" s="323">
        <v>0</v>
      </c>
      <c r="G42" s="322">
        <v>0.43</v>
      </c>
      <c r="H42" s="321">
        <v>7.3</v>
      </c>
    </row>
    <row r="43" spans="1:8">
      <c r="A43" s="298" t="s">
        <v>82</v>
      </c>
      <c r="B43" s="327">
        <v>2015</v>
      </c>
      <c r="C43" s="300">
        <v>2.2999999999999998</v>
      </c>
      <c r="D43" s="300">
        <v>2.2000000000000002</v>
      </c>
      <c r="E43" s="300">
        <v>2.2000000000000002</v>
      </c>
      <c r="F43" s="323">
        <v>0</v>
      </c>
      <c r="G43" s="322">
        <v>0.41</v>
      </c>
      <c r="H43" s="321">
        <v>7.4</v>
      </c>
    </row>
    <row r="44" spans="1:8">
      <c r="A44" s="326"/>
      <c r="B44" s="325"/>
      <c r="C44" s="300"/>
      <c r="D44" s="300"/>
      <c r="E44" s="300"/>
      <c r="F44" s="300"/>
      <c r="G44" s="322"/>
      <c r="H44" s="321"/>
    </row>
    <row r="45" spans="1:8">
      <c r="A45" s="283" t="s">
        <v>548</v>
      </c>
      <c r="B45" s="327">
        <v>2005</v>
      </c>
      <c r="C45" s="300">
        <v>29.4</v>
      </c>
      <c r="D45" s="300">
        <v>19.5</v>
      </c>
      <c r="E45" s="300">
        <v>18.399999999999999</v>
      </c>
      <c r="F45" s="300">
        <v>9.9</v>
      </c>
      <c r="G45" s="322">
        <v>0.3</v>
      </c>
      <c r="H45" s="321">
        <v>33.6</v>
      </c>
    </row>
    <row r="46" spans="1:8">
      <c r="A46" s="298" t="s">
        <v>84</v>
      </c>
      <c r="B46" s="327">
        <v>2015</v>
      </c>
      <c r="C46" s="300">
        <v>28.7</v>
      </c>
      <c r="D46" s="300">
        <v>19.5</v>
      </c>
      <c r="E46" s="300">
        <v>18.5</v>
      </c>
      <c r="F46" s="300">
        <v>9.3000000000000007</v>
      </c>
      <c r="G46" s="322">
        <v>0.28999999999999998</v>
      </c>
      <c r="H46" s="321">
        <v>33.700000000000003</v>
      </c>
    </row>
    <row r="47" spans="1:8">
      <c r="A47" s="326"/>
      <c r="B47" s="325"/>
      <c r="C47" s="300"/>
      <c r="D47" s="300"/>
      <c r="E47" s="300"/>
      <c r="F47" s="300"/>
      <c r="G47" s="322"/>
      <c r="H47" s="321"/>
    </row>
    <row r="48" spans="1:8">
      <c r="A48" s="283" t="s">
        <v>547</v>
      </c>
      <c r="B48" s="327">
        <v>2005</v>
      </c>
      <c r="C48" s="300">
        <v>8.4</v>
      </c>
      <c r="D48" s="300">
        <v>3.8</v>
      </c>
      <c r="E48" s="300">
        <v>2.6</v>
      </c>
      <c r="F48" s="300">
        <v>4.5999999999999996</v>
      </c>
      <c r="G48" s="322">
        <v>0.24</v>
      </c>
      <c r="H48" s="321">
        <v>20.5</v>
      </c>
    </row>
    <row r="49" spans="1:8">
      <c r="A49" s="298" t="s">
        <v>86</v>
      </c>
      <c r="B49" s="327">
        <v>2015</v>
      </c>
      <c r="C49" s="300">
        <v>7.8</v>
      </c>
      <c r="D49" s="300">
        <v>3.3</v>
      </c>
      <c r="E49" s="300">
        <v>2.2000000000000002</v>
      </c>
      <c r="F49" s="300">
        <v>4.5</v>
      </c>
      <c r="G49" s="322">
        <v>0.2</v>
      </c>
      <c r="H49" s="321">
        <v>17.3</v>
      </c>
    </row>
    <row r="50" spans="1:8">
      <c r="A50" s="326"/>
      <c r="B50" s="325"/>
      <c r="C50" s="300"/>
      <c r="D50" s="300"/>
      <c r="E50" s="300"/>
      <c r="F50" s="300"/>
      <c r="G50" s="322"/>
      <c r="H50" s="321"/>
    </row>
    <row r="51" spans="1:8">
      <c r="A51" s="283" t="s">
        <v>546</v>
      </c>
      <c r="B51" s="327">
        <v>2005</v>
      </c>
      <c r="C51" s="300">
        <v>29.2</v>
      </c>
      <c r="D51" s="300">
        <v>17.8</v>
      </c>
      <c r="E51" s="300">
        <v>12.9</v>
      </c>
      <c r="F51" s="300">
        <v>11.3</v>
      </c>
      <c r="G51" s="322">
        <v>0.28999999999999998</v>
      </c>
      <c r="H51" s="321">
        <v>25.9</v>
      </c>
    </row>
    <row r="52" spans="1:8">
      <c r="A52" s="298" t="s">
        <v>88</v>
      </c>
      <c r="B52" s="327">
        <v>2015</v>
      </c>
      <c r="C52" s="300">
        <v>26.3</v>
      </c>
      <c r="D52" s="300">
        <v>17</v>
      </c>
      <c r="E52" s="300">
        <v>12.3</v>
      </c>
      <c r="F52" s="300">
        <v>9.1999999999999993</v>
      </c>
      <c r="G52" s="322">
        <v>0.27</v>
      </c>
      <c r="H52" s="321">
        <v>24.7</v>
      </c>
    </row>
    <row r="53" spans="1:8">
      <c r="A53" s="326"/>
      <c r="B53" s="325"/>
      <c r="C53" s="300"/>
      <c r="D53" s="300"/>
      <c r="E53" s="300"/>
      <c r="F53" s="300"/>
      <c r="G53" s="322"/>
      <c r="H53" s="321"/>
    </row>
    <row r="54" spans="1:8">
      <c r="A54" s="283" t="s">
        <v>545</v>
      </c>
      <c r="B54" s="327">
        <v>2005</v>
      </c>
      <c r="C54" s="300">
        <v>1.9</v>
      </c>
      <c r="D54" s="300">
        <v>1.1000000000000001</v>
      </c>
      <c r="E54" s="300">
        <v>1.1000000000000001</v>
      </c>
      <c r="F54" s="300">
        <v>0.8</v>
      </c>
      <c r="G54" s="322">
        <v>7.0000000000000007E-2</v>
      </c>
      <c r="H54" s="321">
        <v>32.9</v>
      </c>
    </row>
    <row r="55" spans="1:8">
      <c r="A55" s="298" t="s">
        <v>90</v>
      </c>
      <c r="B55" s="327">
        <v>2015</v>
      </c>
      <c r="C55" s="300">
        <v>1.8</v>
      </c>
      <c r="D55" s="300">
        <v>1.1000000000000001</v>
      </c>
      <c r="E55" s="300">
        <v>1</v>
      </c>
      <c r="F55" s="300">
        <v>0.8</v>
      </c>
      <c r="G55" s="322">
        <v>0.06</v>
      </c>
      <c r="H55" s="321">
        <v>30.7</v>
      </c>
    </row>
    <row r="56" spans="1:8">
      <c r="A56" s="298"/>
      <c r="B56" s="325"/>
      <c r="C56" s="300"/>
      <c r="D56" s="300"/>
      <c r="E56" s="300"/>
      <c r="F56" s="300"/>
      <c r="G56" s="322"/>
      <c r="H56" s="321"/>
    </row>
    <row r="57" spans="1:8">
      <c r="A57" s="283" t="s">
        <v>143</v>
      </c>
      <c r="B57" s="327">
        <v>2005</v>
      </c>
      <c r="C57" s="300">
        <v>4.3</v>
      </c>
      <c r="D57" s="300">
        <v>1.2</v>
      </c>
      <c r="E57" s="300">
        <v>1.2</v>
      </c>
      <c r="F57" s="300">
        <v>3.1</v>
      </c>
      <c r="G57" s="322">
        <v>0.28000000000000003</v>
      </c>
      <c r="H57" s="321">
        <v>17.2</v>
      </c>
    </row>
    <row r="58" spans="1:8">
      <c r="A58" s="298" t="s">
        <v>144</v>
      </c>
      <c r="B58" s="327">
        <v>2015</v>
      </c>
      <c r="C58" s="300">
        <v>4.4000000000000004</v>
      </c>
      <c r="D58" s="300">
        <v>1</v>
      </c>
      <c r="E58" s="300">
        <v>1</v>
      </c>
      <c r="F58" s="300">
        <v>3.4</v>
      </c>
      <c r="G58" s="322">
        <v>0.22</v>
      </c>
      <c r="H58" s="321">
        <v>14.9</v>
      </c>
    </row>
    <row r="59" spans="1:8">
      <c r="A59" s="326"/>
      <c r="B59" s="330"/>
      <c r="C59" s="300"/>
      <c r="D59" s="300"/>
      <c r="E59" s="300"/>
      <c r="F59" s="300"/>
      <c r="G59" s="322"/>
      <c r="H59" s="321"/>
    </row>
    <row r="60" spans="1:8">
      <c r="A60" s="283" t="s">
        <v>544</v>
      </c>
      <c r="B60" s="324">
        <v>2005</v>
      </c>
      <c r="C60" s="300">
        <v>2.8</v>
      </c>
      <c r="D60" s="300">
        <v>1.9</v>
      </c>
      <c r="E60" s="300">
        <v>1.9</v>
      </c>
      <c r="F60" s="300">
        <v>0.9</v>
      </c>
      <c r="G60" s="322">
        <v>0.56999999999999995</v>
      </c>
      <c r="H60" s="321">
        <v>30.4</v>
      </c>
    </row>
    <row r="61" spans="1:8">
      <c r="A61" s="298" t="s">
        <v>99</v>
      </c>
      <c r="B61" s="324">
        <v>2015</v>
      </c>
      <c r="C61" s="323">
        <v>3</v>
      </c>
      <c r="D61" s="300">
        <v>2.2000000000000002</v>
      </c>
      <c r="E61" s="300">
        <v>2.2000000000000002</v>
      </c>
      <c r="F61" s="300">
        <v>0.8</v>
      </c>
      <c r="G61" s="322">
        <v>0.74</v>
      </c>
      <c r="H61" s="321">
        <v>34.700000000000003</v>
      </c>
    </row>
    <row r="62" spans="1:8">
      <c r="A62" s="326"/>
      <c r="B62" s="325"/>
      <c r="C62" s="300"/>
      <c r="D62" s="300"/>
      <c r="E62" s="300"/>
      <c r="F62" s="300"/>
      <c r="G62" s="322"/>
      <c r="H62" s="321"/>
    </row>
    <row r="63" spans="1:8">
      <c r="A63" s="283" t="s">
        <v>543</v>
      </c>
      <c r="B63" s="324">
        <v>2005</v>
      </c>
      <c r="C63" s="300">
        <v>0.1</v>
      </c>
      <c r="D63" s="300">
        <v>0.1</v>
      </c>
      <c r="E63" s="300">
        <v>0.1</v>
      </c>
      <c r="F63" s="300">
        <v>0.1</v>
      </c>
      <c r="G63" s="322">
        <v>0.13</v>
      </c>
      <c r="H63" s="321">
        <v>23.2</v>
      </c>
    </row>
    <row r="64" spans="1:8">
      <c r="A64" s="298" t="s">
        <v>346</v>
      </c>
      <c r="B64" s="324">
        <v>2015</v>
      </c>
      <c r="C64" s="300">
        <v>0.1</v>
      </c>
      <c r="D64" s="300">
        <v>0.1</v>
      </c>
      <c r="E64" s="300">
        <v>0.1</v>
      </c>
      <c r="F64" s="300">
        <v>0.1</v>
      </c>
      <c r="G64" s="322">
        <v>0.11</v>
      </c>
      <c r="H64" s="321">
        <v>24.2</v>
      </c>
    </row>
    <row r="65" spans="1:8">
      <c r="A65" s="326"/>
      <c r="B65" s="325"/>
      <c r="C65" s="300"/>
      <c r="D65" s="300"/>
      <c r="E65" s="300"/>
      <c r="F65" s="300"/>
      <c r="G65" s="322"/>
      <c r="H65" s="321"/>
    </row>
    <row r="66" spans="1:8">
      <c r="A66" s="283" t="s">
        <v>542</v>
      </c>
      <c r="B66" s="324">
        <v>2005</v>
      </c>
      <c r="C66" s="300">
        <v>1.7</v>
      </c>
      <c r="D66" s="300">
        <v>1.1000000000000001</v>
      </c>
      <c r="E66" s="300">
        <v>1.1000000000000001</v>
      </c>
      <c r="F66" s="300">
        <v>0.6</v>
      </c>
      <c r="G66" s="322">
        <v>0.49</v>
      </c>
      <c r="H66" s="321">
        <v>17.600000000000001</v>
      </c>
    </row>
    <row r="67" spans="1:8">
      <c r="A67" s="298" t="s">
        <v>101</v>
      </c>
      <c r="B67" s="324">
        <v>2015</v>
      </c>
      <c r="C67" s="300">
        <v>1.9</v>
      </c>
      <c r="D67" s="300">
        <v>1.2</v>
      </c>
      <c r="E67" s="300">
        <v>1.2</v>
      </c>
      <c r="F67" s="300">
        <v>0.6</v>
      </c>
      <c r="G67" s="322">
        <v>0.62</v>
      </c>
      <c r="H67" s="321">
        <v>19.8</v>
      </c>
    </row>
    <row r="68" spans="1:8">
      <c r="A68" s="326"/>
      <c r="B68" s="325"/>
      <c r="C68" s="300"/>
      <c r="D68" s="300"/>
      <c r="E68" s="300"/>
      <c r="F68" s="300"/>
      <c r="G68" s="322"/>
      <c r="H68" s="321"/>
    </row>
    <row r="69" spans="1:8">
      <c r="A69" s="283" t="s">
        <v>102</v>
      </c>
      <c r="B69" s="324">
        <v>2005</v>
      </c>
      <c r="C69" s="323">
        <v>0</v>
      </c>
      <c r="D69" s="323">
        <v>0</v>
      </c>
      <c r="E69" s="323">
        <v>0</v>
      </c>
      <c r="F69" s="323">
        <v>0</v>
      </c>
      <c r="G69" s="322">
        <v>0.02</v>
      </c>
      <c r="H69" s="321">
        <v>25.6</v>
      </c>
    </row>
    <row r="70" spans="1:8">
      <c r="A70" s="298" t="s">
        <v>103</v>
      </c>
      <c r="B70" s="324">
        <v>2015</v>
      </c>
      <c r="C70" s="323">
        <v>0</v>
      </c>
      <c r="D70" s="323">
        <v>0</v>
      </c>
      <c r="E70" s="323">
        <v>0</v>
      </c>
      <c r="F70" s="323">
        <v>0</v>
      </c>
      <c r="G70" s="322">
        <v>0.02</v>
      </c>
      <c r="H70" s="321">
        <v>28</v>
      </c>
    </row>
    <row r="71" spans="1:8">
      <c r="A71" s="326"/>
      <c r="B71" s="325"/>
      <c r="C71" s="300"/>
      <c r="D71" s="300"/>
      <c r="E71" s="300"/>
      <c r="F71" s="300"/>
      <c r="G71" s="322"/>
      <c r="H71" s="321"/>
    </row>
    <row r="72" spans="1:8">
      <c r="A72" s="283" t="s">
        <v>541</v>
      </c>
      <c r="B72" s="324">
        <v>2005</v>
      </c>
      <c r="C72" s="323">
        <v>17</v>
      </c>
      <c r="D72" s="300">
        <v>12.1</v>
      </c>
      <c r="E72" s="300">
        <v>11.9</v>
      </c>
      <c r="F72" s="300">
        <v>4.9000000000000004</v>
      </c>
      <c r="G72" s="322">
        <v>0.15</v>
      </c>
      <c r="H72" s="321">
        <v>34.1</v>
      </c>
    </row>
    <row r="73" spans="1:8">
      <c r="A73" s="298" t="s">
        <v>107</v>
      </c>
      <c r="B73" s="324">
        <v>2015</v>
      </c>
      <c r="C73" s="300">
        <v>16.7</v>
      </c>
      <c r="D73" s="300">
        <v>12.1</v>
      </c>
      <c r="E73" s="300">
        <v>11.8</v>
      </c>
      <c r="F73" s="300">
        <v>4.7</v>
      </c>
      <c r="G73" s="322">
        <v>0.15</v>
      </c>
      <c r="H73" s="321">
        <v>34</v>
      </c>
    </row>
    <row r="74" spans="1:8">
      <c r="A74" s="326"/>
      <c r="B74" s="325"/>
      <c r="C74" s="300"/>
      <c r="D74" s="300"/>
      <c r="E74" s="300"/>
      <c r="F74" s="300"/>
      <c r="G74" s="322"/>
      <c r="H74" s="321"/>
    </row>
    <row r="75" spans="1:8">
      <c r="A75" s="305" t="s">
        <v>135</v>
      </c>
      <c r="B75" s="331">
        <v>2005</v>
      </c>
      <c r="C75" s="304">
        <v>15.9</v>
      </c>
      <c r="D75" s="304">
        <v>12.5</v>
      </c>
      <c r="E75" s="304">
        <v>12.1</v>
      </c>
      <c r="F75" s="304">
        <v>3.4</v>
      </c>
      <c r="G75" s="329">
        <v>0.32</v>
      </c>
      <c r="H75" s="328">
        <v>39.6</v>
      </c>
    </row>
    <row r="76" spans="1:8">
      <c r="A76" s="301" t="s">
        <v>112</v>
      </c>
      <c r="B76" s="330">
        <v>2015</v>
      </c>
      <c r="C76" s="304">
        <v>14.5</v>
      </c>
      <c r="D76" s="304">
        <v>11.3</v>
      </c>
      <c r="E76" s="304">
        <v>10.9</v>
      </c>
      <c r="F76" s="304">
        <v>3.1</v>
      </c>
      <c r="G76" s="329">
        <v>0.28000000000000003</v>
      </c>
      <c r="H76" s="328">
        <v>35.6</v>
      </c>
    </row>
    <row r="77" spans="1:8">
      <c r="A77" s="326"/>
      <c r="B77" s="327"/>
      <c r="C77" s="300"/>
      <c r="D77" s="300"/>
      <c r="E77" s="300"/>
      <c r="F77" s="300"/>
      <c r="G77" s="322"/>
      <c r="H77" s="321"/>
    </row>
    <row r="78" spans="1:8">
      <c r="A78" s="283" t="s">
        <v>540</v>
      </c>
      <c r="B78" s="324">
        <v>2005</v>
      </c>
      <c r="C78" s="300">
        <v>3.8</v>
      </c>
      <c r="D78" s="300">
        <v>2.1</v>
      </c>
      <c r="E78" s="300">
        <v>1.3</v>
      </c>
      <c r="F78" s="300">
        <v>1.8</v>
      </c>
      <c r="G78" s="322">
        <v>0.12</v>
      </c>
      <c r="H78" s="321">
        <v>14</v>
      </c>
    </row>
    <row r="79" spans="1:8">
      <c r="A79" s="298" t="s">
        <v>114</v>
      </c>
      <c r="B79" s="324">
        <v>2015</v>
      </c>
      <c r="C79" s="300">
        <v>3.7</v>
      </c>
      <c r="D79" s="300">
        <v>1.9</v>
      </c>
      <c r="E79" s="300">
        <v>1.1000000000000001</v>
      </c>
      <c r="F79" s="300">
        <v>1.8</v>
      </c>
      <c r="G79" s="322">
        <v>0.11</v>
      </c>
      <c r="H79" s="321">
        <v>12.4</v>
      </c>
    </row>
    <row r="80" spans="1:8">
      <c r="A80" s="326"/>
      <c r="B80" s="325"/>
      <c r="C80" s="300"/>
      <c r="D80" s="300"/>
      <c r="E80" s="300"/>
      <c r="F80" s="300"/>
      <c r="G80" s="322"/>
      <c r="H80" s="321"/>
    </row>
    <row r="81" spans="1:8">
      <c r="A81" s="283" t="s">
        <v>539</v>
      </c>
      <c r="B81" s="324">
        <v>2005</v>
      </c>
      <c r="C81" s="300">
        <v>14.2</v>
      </c>
      <c r="D81" s="300">
        <v>9.5</v>
      </c>
      <c r="E81" s="300">
        <v>9</v>
      </c>
      <c r="F81" s="300">
        <v>4.7</v>
      </c>
      <c r="G81" s="322">
        <v>0.42</v>
      </c>
      <c r="H81" s="321">
        <v>39.1</v>
      </c>
    </row>
    <row r="82" spans="1:8">
      <c r="A82" s="298" t="s">
        <v>118</v>
      </c>
      <c r="B82" s="324">
        <v>2015</v>
      </c>
      <c r="C82" s="300">
        <v>13.8</v>
      </c>
      <c r="D82" s="300">
        <v>9.1999999999999993</v>
      </c>
      <c r="E82" s="300">
        <v>8.8000000000000007</v>
      </c>
      <c r="F82" s="300">
        <v>4.7</v>
      </c>
      <c r="G82" s="322">
        <v>0.44</v>
      </c>
      <c r="H82" s="321">
        <v>38.1</v>
      </c>
    </row>
    <row r="83" spans="1:8">
      <c r="A83" s="326"/>
      <c r="B83" s="325"/>
      <c r="C83" s="300"/>
      <c r="D83" s="300"/>
      <c r="E83" s="300"/>
      <c r="F83" s="300"/>
      <c r="G83" s="322"/>
      <c r="H83" s="321"/>
    </row>
    <row r="84" spans="1:8">
      <c r="A84" s="283" t="s">
        <v>538</v>
      </c>
      <c r="B84" s="324">
        <v>2005</v>
      </c>
      <c r="C84" s="300">
        <v>1.9</v>
      </c>
      <c r="D84" s="300">
        <v>1.4</v>
      </c>
      <c r="E84" s="300">
        <v>1.4</v>
      </c>
      <c r="F84" s="300">
        <v>0.5</v>
      </c>
      <c r="G84" s="322">
        <v>0.26</v>
      </c>
      <c r="H84" s="321">
        <v>28.9</v>
      </c>
    </row>
    <row r="85" spans="1:8">
      <c r="A85" s="298" t="s">
        <v>120</v>
      </c>
      <c r="B85" s="324">
        <v>2015</v>
      </c>
      <c r="C85" s="300">
        <v>1.9</v>
      </c>
      <c r="D85" s="300">
        <v>1.4</v>
      </c>
      <c r="E85" s="300">
        <v>1.4</v>
      </c>
      <c r="F85" s="300">
        <v>0.5</v>
      </c>
      <c r="G85" s="322">
        <v>0.25</v>
      </c>
      <c r="H85" s="321">
        <v>28.8</v>
      </c>
    </row>
    <row r="86" spans="1:8">
      <c r="A86" s="326"/>
      <c r="B86" s="325"/>
      <c r="C86" s="300"/>
      <c r="D86" s="300"/>
      <c r="E86" s="300"/>
      <c r="F86" s="300"/>
      <c r="G86" s="322"/>
      <c r="H86" s="321"/>
    </row>
    <row r="87" spans="1:8">
      <c r="A87" s="283" t="s">
        <v>537</v>
      </c>
      <c r="B87" s="324">
        <v>2005</v>
      </c>
      <c r="C87" s="300">
        <v>0.5</v>
      </c>
      <c r="D87" s="300">
        <v>0.2</v>
      </c>
      <c r="E87" s="300">
        <v>0.2</v>
      </c>
      <c r="F87" s="300">
        <v>0.3</v>
      </c>
      <c r="G87" s="322">
        <v>0.09</v>
      </c>
      <c r="H87" s="321">
        <v>8.6999999999999993</v>
      </c>
    </row>
    <row r="88" spans="1:8">
      <c r="A88" s="298" t="s">
        <v>146</v>
      </c>
      <c r="B88" s="324">
        <v>2015</v>
      </c>
      <c r="C88" s="300">
        <v>0.6</v>
      </c>
      <c r="D88" s="300">
        <v>0.2</v>
      </c>
      <c r="E88" s="300">
        <v>0.2</v>
      </c>
      <c r="F88" s="300">
        <v>0.4</v>
      </c>
      <c r="G88" s="322">
        <v>0.09</v>
      </c>
      <c r="H88" s="321">
        <v>9.1</v>
      </c>
    </row>
    <row r="89" spans="1:8">
      <c r="A89" s="326"/>
      <c r="B89" s="325"/>
      <c r="C89" s="300"/>
      <c r="D89" s="300"/>
      <c r="E89" s="300"/>
      <c r="F89" s="300"/>
      <c r="G89" s="322"/>
      <c r="H89" s="321"/>
    </row>
    <row r="90" spans="1:8">
      <c r="A90" s="283" t="s">
        <v>536</v>
      </c>
      <c r="B90" s="324">
        <v>2005</v>
      </c>
      <c r="C90" s="300">
        <v>3.2</v>
      </c>
      <c r="D90" s="300">
        <v>2.7</v>
      </c>
      <c r="E90" s="300">
        <v>2.7</v>
      </c>
      <c r="F90" s="300">
        <v>0.5</v>
      </c>
      <c r="G90" s="322">
        <v>0.3</v>
      </c>
      <c r="H90" s="321">
        <v>6.6</v>
      </c>
    </row>
    <row r="91" spans="1:8">
      <c r="A91" s="298" t="s">
        <v>126</v>
      </c>
      <c r="B91" s="324">
        <v>2015</v>
      </c>
      <c r="C91" s="323">
        <v>3</v>
      </c>
      <c r="D91" s="300">
        <v>2.6</v>
      </c>
      <c r="E91" s="300">
        <v>2.6</v>
      </c>
      <c r="F91" s="300">
        <v>0.4</v>
      </c>
      <c r="G91" s="322">
        <v>0.26</v>
      </c>
      <c r="H91" s="321">
        <v>6.3</v>
      </c>
    </row>
    <row r="92" spans="1:8">
      <c r="A92" s="326"/>
      <c r="B92" s="325"/>
      <c r="C92" s="300"/>
      <c r="D92" s="300"/>
      <c r="E92" s="300"/>
      <c r="F92" s="300"/>
      <c r="G92" s="322"/>
      <c r="H92" s="321"/>
    </row>
    <row r="93" spans="1:8">
      <c r="A93" s="283" t="s">
        <v>535</v>
      </c>
      <c r="B93" s="324">
        <v>2005</v>
      </c>
      <c r="C93" s="300">
        <v>5.9</v>
      </c>
      <c r="D93" s="300">
        <v>4.8</v>
      </c>
      <c r="E93" s="300">
        <v>4.5999999999999996</v>
      </c>
      <c r="F93" s="300">
        <v>1.1000000000000001</v>
      </c>
      <c r="G93" s="322">
        <v>0.46</v>
      </c>
      <c r="H93" s="321">
        <v>51.3</v>
      </c>
    </row>
    <row r="94" spans="1:8">
      <c r="A94" s="298" t="s">
        <v>130</v>
      </c>
      <c r="B94" s="324">
        <v>2015</v>
      </c>
      <c r="C94" s="300">
        <v>5.3</v>
      </c>
      <c r="D94" s="300">
        <v>4.5999999999999996</v>
      </c>
      <c r="E94" s="300">
        <v>4.4000000000000004</v>
      </c>
      <c r="F94" s="300">
        <v>0.8</v>
      </c>
      <c r="G94" s="322">
        <v>0.45</v>
      </c>
      <c r="H94" s="321">
        <v>48.7</v>
      </c>
    </row>
    <row r="95" spans="1:8">
      <c r="A95" s="326"/>
      <c r="B95" s="325"/>
      <c r="C95" s="300"/>
      <c r="D95" s="300"/>
      <c r="E95" s="300"/>
      <c r="F95" s="300"/>
      <c r="G95" s="322"/>
      <c r="H95" s="321"/>
    </row>
    <row r="96" spans="1:8">
      <c r="A96" s="283" t="s">
        <v>534</v>
      </c>
      <c r="B96" s="324">
        <v>2005</v>
      </c>
      <c r="C96" s="300">
        <v>17</v>
      </c>
      <c r="D96" s="300">
        <v>5.8</v>
      </c>
      <c r="E96" s="300">
        <v>5.7</v>
      </c>
      <c r="F96" s="300">
        <v>11.2</v>
      </c>
      <c r="G96" s="322">
        <v>0.1</v>
      </c>
      <c r="H96" s="321">
        <v>23.7</v>
      </c>
    </row>
    <row r="97" spans="1:8">
      <c r="A97" s="298" t="s">
        <v>132</v>
      </c>
      <c r="B97" s="324">
        <v>2015</v>
      </c>
      <c r="C97" s="300">
        <v>17.100000000000001</v>
      </c>
      <c r="D97" s="300">
        <v>6.1</v>
      </c>
      <c r="E97" s="323">
        <v>6</v>
      </c>
      <c r="F97" s="300">
        <v>11.1</v>
      </c>
      <c r="G97" s="322">
        <v>0.09</v>
      </c>
      <c r="H97" s="321">
        <v>24.8</v>
      </c>
    </row>
    <row r="98" spans="1:8">
      <c r="A98" s="326"/>
      <c r="B98" s="325"/>
      <c r="C98" s="300"/>
      <c r="D98" s="300"/>
      <c r="E98" s="300"/>
      <c r="F98" s="300"/>
      <c r="G98" s="322"/>
      <c r="H98" s="321"/>
    </row>
    <row r="99" spans="1:8">
      <c r="A99" s="283" t="s">
        <v>533</v>
      </c>
      <c r="B99" s="324">
        <v>2005</v>
      </c>
      <c r="C99" s="300">
        <v>14.7</v>
      </c>
      <c r="D99" s="300">
        <v>10.3</v>
      </c>
      <c r="E99" s="300">
        <v>7.8</v>
      </c>
      <c r="F99" s="300">
        <v>4.4000000000000004</v>
      </c>
      <c r="G99" s="322">
        <v>0.13</v>
      </c>
      <c r="H99" s="321">
        <v>26.4</v>
      </c>
    </row>
    <row r="100" spans="1:8">
      <c r="A100" s="298" t="s">
        <v>134</v>
      </c>
      <c r="B100" s="324">
        <v>2015</v>
      </c>
      <c r="C100" s="300">
        <v>12.9</v>
      </c>
      <c r="D100" s="323">
        <v>9</v>
      </c>
      <c r="E100" s="300">
        <v>6.6</v>
      </c>
      <c r="F100" s="300">
        <v>3.9</v>
      </c>
      <c r="G100" s="322">
        <v>0.11</v>
      </c>
      <c r="H100" s="321">
        <v>22.4</v>
      </c>
    </row>
    <row r="102" spans="1:8">
      <c r="A102" s="582" t="s">
        <v>565</v>
      </c>
      <c r="B102" s="583"/>
      <c r="C102" s="583"/>
    </row>
    <row r="103" spans="1:8">
      <c r="A103" s="320" t="s">
        <v>564</v>
      </c>
    </row>
  </sheetData>
  <mergeCells count="11">
    <mergeCell ref="A102:C102"/>
    <mergeCell ref="C14:F14"/>
    <mergeCell ref="D4:E4"/>
    <mergeCell ref="D5:E5"/>
    <mergeCell ref="D7:E7"/>
    <mergeCell ref="D8:E8"/>
    <mergeCell ref="G4:H4"/>
    <mergeCell ref="G5:H5"/>
    <mergeCell ref="G6:H6"/>
    <mergeCell ref="G7:H7"/>
    <mergeCell ref="G8:H8"/>
  </mergeCells>
  <pageMargins left="0.70866141732283472" right="0.70866141732283472" top="0.74803149606299213" bottom="0.74803149606299213" header="0.31496062992125984" footer="0.31496062992125984"/>
  <pageSetup paperSize="8" scale="7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workbookViewId="0"/>
  </sheetViews>
  <sheetFormatPr defaultRowHeight="14.25"/>
  <cols>
    <col min="1" max="1" width="21.28515625" style="277" customWidth="1"/>
    <col min="2" max="16384" width="9.140625" style="277"/>
  </cols>
  <sheetData>
    <row r="1" spans="1:11">
      <c r="A1" s="295" t="s">
        <v>591</v>
      </c>
    </row>
    <row r="2" spans="1:11">
      <c r="A2" s="294" t="s">
        <v>590</v>
      </c>
    </row>
    <row r="4" spans="1:11">
      <c r="A4" s="347" t="s">
        <v>50</v>
      </c>
      <c r="B4" s="584">
        <v>2010</v>
      </c>
      <c r="C4" s="584"/>
      <c r="D4" s="584"/>
      <c r="E4" s="584"/>
      <c r="F4" s="584"/>
      <c r="G4" s="584">
        <v>2013</v>
      </c>
      <c r="H4" s="584"/>
      <c r="I4" s="584"/>
      <c r="J4" s="584"/>
      <c r="K4" s="589"/>
    </row>
    <row r="5" spans="1:11">
      <c r="A5" s="315" t="s">
        <v>51</v>
      </c>
      <c r="B5" s="565" t="s">
        <v>589</v>
      </c>
      <c r="C5" s="573"/>
      <c r="D5" s="573"/>
      <c r="E5" s="573"/>
      <c r="F5" s="573"/>
      <c r="G5" s="573"/>
      <c r="H5" s="573"/>
      <c r="I5" s="573"/>
      <c r="J5" s="573"/>
      <c r="K5" s="573"/>
    </row>
    <row r="6" spans="1:11">
      <c r="A6" s="314"/>
      <c r="B6" s="590" t="s">
        <v>588</v>
      </c>
      <c r="C6" s="591"/>
      <c r="D6" s="591"/>
      <c r="E6" s="591"/>
      <c r="F6" s="591"/>
      <c r="G6" s="591"/>
      <c r="H6" s="591"/>
      <c r="I6" s="591"/>
      <c r="J6" s="591"/>
      <c r="K6" s="591"/>
    </row>
    <row r="7" spans="1:11">
      <c r="A7" s="314"/>
      <c r="B7" s="293" t="s">
        <v>320</v>
      </c>
      <c r="C7" s="563" t="s">
        <v>587</v>
      </c>
      <c r="D7" s="563" t="s">
        <v>586</v>
      </c>
      <c r="E7" s="563" t="s">
        <v>585</v>
      </c>
      <c r="F7" s="563" t="s">
        <v>584</v>
      </c>
      <c r="G7" s="293" t="s">
        <v>320</v>
      </c>
      <c r="H7" s="563" t="s">
        <v>587</v>
      </c>
      <c r="I7" s="563" t="s">
        <v>586</v>
      </c>
      <c r="J7" s="563" t="s">
        <v>585</v>
      </c>
      <c r="K7" s="565" t="s">
        <v>584</v>
      </c>
    </row>
    <row r="8" spans="1:11">
      <c r="A8" s="314"/>
      <c r="B8" s="354" t="s">
        <v>167</v>
      </c>
      <c r="C8" s="588"/>
      <c r="D8" s="588"/>
      <c r="E8" s="588"/>
      <c r="F8" s="588"/>
      <c r="G8" s="354" t="s">
        <v>167</v>
      </c>
      <c r="H8" s="588"/>
      <c r="I8" s="588"/>
      <c r="J8" s="588"/>
      <c r="K8" s="575"/>
    </row>
    <row r="9" spans="1:11" ht="13.5" customHeight="1">
      <c r="A9" s="353"/>
      <c r="B9" s="310"/>
      <c r="C9" s="310"/>
      <c r="D9" s="310"/>
      <c r="E9" s="310"/>
      <c r="F9" s="310"/>
      <c r="G9" s="310"/>
      <c r="H9" s="310"/>
      <c r="I9" s="310"/>
      <c r="J9" s="310"/>
      <c r="K9" s="352"/>
    </row>
    <row r="10" spans="1:11" ht="13.5" customHeight="1">
      <c r="A10" s="305" t="s">
        <v>583</v>
      </c>
      <c r="B10" s="307">
        <v>12248</v>
      </c>
      <c r="C10" s="307">
        <v>8492.4</v>
      </c>
      <c r="D10" s="307">
        <v>2254.1999999999998</v>
      </c>
      <c r="E10" s="307">
        <v>781.7</v>
      </c>
      <c r="F10" s="307">
        <v>719.8</v>
      </c>
      <c r="G10" s="307">
        <v>10841</v>
      </c>
      <c r="H10" s="307">
        <v>7187.2</v>
      </c>
      <c r="I10" s="307">
        <v>2165.8000000000002</v>
      </c>
      <c r="J10" s="307">
        <v>762.6</v>
      </c>
      <c r="K10" s="349">
        <v>725.4</v>
      </c>
    </row>
    <row r="11" spans="1:11" ht="13.5" customHeight="1">
      <c r="A11" s="325" t="s">
        <v>558</v>
      </c>
      <c r="B11" s="280"/>
      <c r="C11" s="280"/>
      <c r="D11" s="280"/>
      <c r="E11" s="280"/>
      <c r="F11" s="280"/>
      <c r="G11" s="280"/>
      <c r="H11" s="280"/>
      <c r="I11" s="280"/>
      <c r="J11" s="280"/>
      <c r="K11" s="279"/>
    </row>
    <row r="12" spans="1:11" ht="13.5" customHeight="1">
      <c r="A12" s="283" t="s">
        <v>557</v>
      </c>
      <c r="B12" s="280">
        <v>150.19999999999999</v>
      </c>
      <c r="C12" s="280">
        <v>47.5</v>
      </c>
      <c r="D12" s="280">
        <v>59.2</v>
      </c>
      <c r="E12" s="280">
        <v>32.299999999999997</v>
      </c>
      <c r="F12" s="280">
        <v>11.3</v>
      </c>
      <c r="G12" s="280">
        <v>140.4</v>
      </c>
      <c r="H12" s="280">
        <v>43.1</v>
      </c>
      <c r="I12" s="280">
        <v>54.7</v>
      </c>
      <c r="J12" s="280">
        <v>31.3</v>
      </c>
      <c r="K12" s="279">
        <v>11.3</v>
      </c>
    </row>
    <row r="13" spans="1:11" ht="13.5" customHeight="1">
      <c r="A13" s="348" t="s">
        <v>64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79"/>
    </row>
    <row r="14" spans="1:11" ht="13.5" customHeight="1">
      <c r="A14" s="283" t="s">
        <v>65</v>
      </c>
      <c r="B14" s="280">
        <v>42.9</v>
      </c>
      <c r="C14" s="280">
        <v>9.6999999999999993</v>
      </c>
      <c r="D14" s="280">
        <v>12</v>
      </c>
      <c r="E14" s="280">
        <v>12.2</v>
      </c>
      <c r="F14" s="280">
        <v>9</v>
      </c>
      <c r="G14" s="280">
        <v>37.799999999999997</v>
      </c>
      <c r="H14" s="280">
        <v>5.5</v>
      </c>
      <c r="I14" s="280">
        <v>11.8</v>
      </c>
      <c r="J14" s="280">
        <v>11.7</v>
      </c>
      <c r="K14" s="279">
        <v>8.6999999999999993</v>
      </c>
    </row>
    <row r="15" spans="1:11" ht="13.5" customHeight="1">
      <c r="A15" s="348" t="s">
        <v>66</v>
      </c>
      <c r="B15" s="280"/>
      <c r="C15" s="280"/>
      <c r="D15" s="280"/>
      <c r="E15" s="280"/>
      <c r="F15" s="280"/>
      <c r="G15" s="280"/>
      <c r="H15" s="280"/>
      <c r="I15" s="280"/>
      <c r="J15" s="280"/>
      <c r="K15" s="279"/>
    </row>
    <row r="16" spans="1:11" ht="13.5" customHeight="1">
      <c r="A16" s="283" t="s">
        <v>556</v>
      </c>
      <c r="B16" s="280">
        <v>370.5</v>
      </c>
      <c r="C16" s="280">
        <v>338.5</v>
      </c>
      <c r="D16" s="280">
        <v>17.600000000000001</v>
      </c>
      <c r="E16" s="280">
        <v>6</v>
      </c>
      <c r="F16" s="280">
        <v>8.4</v>
      </c>
      <c r="G16" s="280">
        <v>254.4</v>
      </c>
      <c r="H16" s="280">
        <v>221</v>
      </c>
      <c r="I16" s="280">
        <v>17.7</v>
      </c>
      <c r="J16" s="280">
        <v>6.6</v>
      </c>
      <c r="K16" s="279">
        <v>9.1</v>
      </c>
    </row>
    <row r="17" spans="1:11" ht="13.5" customHeight="1">
      <c r="A17" s="348" t="s">
        <v>72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79"/>
    </row>
    <row r="18" spans="1:11" ht="13.5" customHeight="1">
      <c r="A18" s="283" t="s">
        <v>582</v>
      </c>
      <c r="B18" s="280">
        <v>233.3</v>
      </c>
      <c r="C18" s="280">
        <v>178.2</v>
      </c>
      <c r="D18" s="280">
        <v>44.1</v>
      </c>
      <c r="E18" s="280">
        <v>7.8</v>
      </c>
      <c r="F18" s="280">
        <v>3.1</v>
      </c>
      <c r="G18" s="280">
        <v>157.5</v>
      </c>
      <c r="H18" s="280">
        <v>109.3</v>
      </c>
      <c r="I18" s="280">
        <v>37.299999999999997</v>
      </c>
      <c r="J18" s="280">
        <v>6.9</v>
      </c>
      <c r="K18" s="279">
        <v>4</v>
      </c>
    </row>
    <row r="19" spans="1:11" ht="13.5" customHeight="1">
      <c r="A19" s="348" t="s">
        <v>554</v>
      </c>
      <c r="B19" s="280"/>
      <c r="C19" s="280"/>
      <c r="D19" s="280"/>
      <c r="E19" s="280"/>
      <c r="F19" s="280"/>
      <c r="G19" s="280"/>
      <c r="H19" s="280"/>
      <c r="I19" s="280"/>
      <c r="J19" s="280"/>
      <c r="K19" s="279"/>
    </row>
    <row r="20" spans="1:11" ht="13.5" customHeight="1">
      <c r="A20" s="283" t="s">
        <v>75</v>
      </c>
      <c r="B20" s="280">
        <v>38.9</v>
      </c>
      <c r="C20" s="280">
        <v>34.799999999999997</v>
      </c>
      <c r="D20" s="280">
        <v>3</v>
      </c>
      <c r="E20" s="280">
        <v>0.7</v>
      </c>
      <c r="F20" s="280">
        <v>0.3</v>
      </c>
      <c r="G20" s="280">
        <v>35.4</v>
      </c>
      <c r="H20" s="280">
        <v>31.8</v>
      </c>
      <c r="I20" s="280">
        <v>2.7</v>
      </c>
      <c r="J20" s="280">
        <v>0.6</v>
      </c>
      <c r="K20" s="279">
        <v>0.3</v>
      </c>
    </row>
    <row r="21" spans="1:11" ht="13.5" customHeight="1">
      <c r="A21" s="348" t="s">
        <v>76</v>
      </c>
      <c r="B21" s="280"/>
      <c r="C21" s="280"/>
      <c r="D21" s="280"/>
      <c r="E21" s="280"/>
      <c r="F21" s="280"/>
      <c r="G21" s="280"/>
      <c r="H21" s="280"/>
      <c r="I21" s="280"/>
      <c r="J21" s="280"/>
      <c r="K21" s="279"/>
    </row>
    <row r="22" spans="1:11" ht="13.5" customHeight="1">
      <c r="A22" s="283" t="s">
        <v>77</v>
      </c>
      <c r="B22" s="280">
        <v>22.9</v>
      </c>
      <c r="C22" s="280">
        <v>3.5</v>
      </c>
      <c r="D22" s="280">
        <v>8.1</v>
      </c>
      <c r="E22" s="280">
        <v>4.4000000000000004</v>
      </c>
      <c r="F22" s="280">
        <v>6.8</v>
      </c>
      <c r="G22" s="280">
        <v>26.3</v>
      </c>
      <c r="H22" s="280">
        <v>4.9000000000000004</v>
      </c>
      <c r="I22" s="280">
        <v>9.6</v>
      </c>
      <c r="J22" s="280">
        <v>4.7</v>
      </c>
      <c r="K22" s="279">
        <v>7.1</v>
      </c>
    </row>
    <row r="23" spans="1:11" ht="13.5" customHeight="1">
      <c r="A23" s="348" t="s">
        <v>78</v>
      </c>
      <c r="B23" s="300"/>
      <c r="C23" s="300"/>
      <c r="D23" s="300"/>
      <c r="E23" s="300"/>
      <c r="F23" s="300"/>
      <c r="G23" s="300"/>
      <c r="H23" s="300"/>
      <c r="I23" s="300"/>
      <c r="J23" s="300"/>
      <c r="K23" s="351"/>
    </row>
    <row r="24" spans="1:11" ht="13.5" customHeight="1">
      <c r="A24" s="283" t="s">
        <v>79</v>
      </c>
      <c r="B24" s="280">
        <v>42.1</v>
      </c>
      <c r="C24" s="280">
        <v>3.1</v>
      </c>
      <c r="D24" s="280">
        <v>15.8</v>
      </c>
      <c r="E24" s="280">
        <v>9.1999999999999993</v>
      </c>
      <c r="F24" s="280">
        <v>14</v>
      </c>
      <c r="G24" s="280">
        <v>38.799999999999997</v>
      </c>
      <c r="H24" s="280">
        <v>2.6</v>
      </c>
      <c r="I24" s="280">
        <v>14.6</v>
      </c>
      <c r="J24" s="280">
        <v>8.3000000000000007</v>
      </c>
      <c r="K24" s="279">
        <v>13.3</v>
      </c>
    </row>
    <row r="25" spans="1:11" ht="13.5" customHeight="1">
      <c r="A25" s="348" t="s">
        <v>80</v>
      </c>
      <c r="B25" s="280"/>
      <c r="C25" s="280"/>
      <c r="D25" s="280"/>
      <c r="E25" s="280"/>
      <c r="F25" s="280"/>
      <c r="G25" s="280"/>
      <c r="H25" s="280"/>
      <c r="I25" s="280"/>
      <c r="J25" s="280"/>
      <c r="K25" s="279"/>
    </row>
    <row r="26" spans="1:11" ht="13.5" customHeight="1">
      <c r="A26" s="283" t="s">
        <v>141</v>
      </c>
      <c r="B26" s="280">
        <v>19.600000000000001</v>
      </c>
      <c r="C26" s="280">
        <v>6.6</v>
      </c>
      <c r="D26" s="280">
        <v>7.5</v>
      </c>
      <c r="E26" s="280">
        <v>2.7</v>
      </c>
      <c r="F26" s="280">
        <v>2.8</v>
      </c>
      <c r="G26" s="280">
        <v>19.2</v>
      </c>
      <c r="H26" s="280">
        <v>6.3</v>
      </c>
      <c r="I26" s="280">
        <v>7.3</v>
      </c>
      <c r="J26" s="280">
        <v>2.6</v>
      </c>
      <c r="K26" s="279">
        <v>2.9</v>
      </c>
    </row>
    <row r="27" spans="1:11" ht="13.5" customHeight="1">
      <c r="A27" s="348" t="s">
        <v>142</v>
      </c>
      <c r="B27" s="280"/>
      <c r="C27" s="280"/>
      <c r="D27" s="280"/>
      <c r="E27" s="280"/>
      <c r="F27" s="280"/>
      <c r="G27" s="280"/>
      <c r="H27" s="280"/>
      <c r="I27" s="280"/>
      <c r="J27" s="280"/>
      <c r="K27" s="279"/>
    </row>
    <row r="28" spans="1:11" ht="13.5" customHeight="1">
      <c r="A28" s="283" t="s">
        <v>549</v>
      </c>
      <c r="B28" s="280">
        <v>63.9</v>
      </c>
      <c r="C28" s="280">
        <v>6.2</v>
      </c>
      <c r="D28" s="280">
        <v>21.3</v>
      </c>
      <c r="E28" s="280">
        <v>21.7</v>
      </c>
      <c r="F28" s="280">
        <v>14.7</v>
      </c>
      <c r="G28" s="280">
        <v>54.4</v>
      </c>
      <c r="H28" s="280">
        <v>3</v>
      </c>
      <c r="I28" s="280">
        <v>17.100000000000001</v>
      </c>
      <c r="J28" s="280">
        <v>19.100000000000001</v>
      </c>
      <c r="K28" s="279">
        <v>15.2</v>
      </c>
    </row>
    <row r="29" spans="1:11" ht="13.5" customHeight="1">
      <c r="A29" s="348" t="s">
        <v>82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79"/>
    </row>
    <row r="30" spans="1:11" ht="13.5" customHeight="1">
      <c r="A30" s="283" t="s">
        <v>548</v>
      </c>
      <c r="B30" s="280">
        <v>516.1</v>
      </c>
      <c r="C30" s="280">
        <v>138.80000000000001</v>
      </c>
      <c r="D30" s="280">
        <v>96.8</v>
      </c>
      <c r="E30" s="280">
        <v>88.5</v>
      </c>
      <c r="F30" s="280">
        <v>192</v>
      </c>
      <c r="G30" s="280">
        <v>472.2</v>
      </c>
      <c r="H30" s="280">
        <v>116.4</v>
      </c>
      <c r="I30" s="280">
        <v>85.9</v>
      </c>
      <c r="J30" s="280">
        <v>79.099999999999994</v>
      </c>
      <c r="K30" s="279">
        <v>190.9</v>
      </c>
    </row>
    <row r="31" spans="1:11" ht="13.5" customHeight="1">
      <c r="A31" s="348" t="s">
        <v>84</v>
      </c>
      <c r="B31" s="300"/>
      <c r="C31" s="300"/>
      <c r="D31" s="300"/>
      <c r="E31" s="300"/>
      <c r="F31" s="300"/>
      <c r="G31" s="300"/>
      <c r="H31" s="300"/>
      <c r="I31" s="300"/>
      <c r="J31" s="300"/>
      <c r="K31" s="351"/>
    </row>
    <row r="32" spans="1:11" ht="13.5" customHeight="1">
      <c r="A32" s="283" t="s">
        <v>547</v>
      </c>
      <c r="B32" s="280">
        <v>723.1</v>
      </c>
      <c r="C32" s="280">
        <v>557.20000000000005</v>
      </c>
      <c r="D32" s="280">
        <v>133.4</v>
      </c>
      <c r="E32" s="280">
        <v>25.5</v>
      </c>
      <c r="F32" s="280">
        <v>7</v>
      </c>
      <c r="G32" s="280">
        <v>709.5</v>
      </c>
      <c r="H32" s="280">
        <v>544.4</v>
      </c>
      <c r="I32" s="280">
        <v>132.1</v>
      </c>
      <c r="J32" s="280">
        <v>26.2</v>
      </c>
      <c r="K32" s="279">
        <v>6.9</v>
      </c>
    </row>
    <row r="33" spans="1:11" ht="13.5" customHeight="1">
      <c r="A33" s="348" t="s">
        <v>86</v>
      </c>
      <c r="B33" s="280"/>
      <c r="C33" s="280"/>
      <c r="D33" s="280"/>
      <c r="E33" s="280"/>
      <c r="F33" s="280"/>
      <c r="G33" s="280"/>
      <c r="H33" s="280"/>
      <c r="I33" s="280"/>
      <c r="J33" s="280"/>
      <c r="K33" s="279"/>
    </row>
    <row r="34" spans="1:11" ht="13.5" customHeight="1">
      <c r="A34" s="283" t="s">
        <v>546</v>
      </c>
      <c r="B34" s="280">
        <v>989.8</v>
      </c>
      <c r="C34" s="280">
        <v>525.6</v>
      </c>
      <c r="D34" s="280">
        <v>252.8</v>
      </c>
      <c r="E34" s="280">
        <v>107.7</v>
      </c>
      <c r="F34" s="280">
        <v>103.7</v>
      </c>
      <c r="G34" s="280">
        <v>965</v>
      </c>
      <c r="H34" s="280">
        <v>506.6</v>
      </c>
      <c r="I34" s="280">
        <v>251.6</v>
      </c>
      <c r="J34" s="280">
        <v>105.1</v>
      </c>
      <c r="K34" s="279">
        <v>101.8</v>
      </c>
    </row>
    <row r="35" spans="1:11" ht="13.5" customHeight="1">
      <c r="A35" s="348" t="s">
        <v>88</v>
      </c>
      <c r="B35" s="280"/>
      <c r="C35" s="280"/>
      <c r="D35" s="280"/>
      <c r="E35" s="280"/>
      <c r="F35" s="280"/>
      <c r="G35" s="280"/>
      <c r="H35" s="280"/>
      <c r="I35" s="280"/>
      <c r="J35" s="280"/>
      <c r="K35" s="279"/>
    </row>
    <row r="36" spans="1:11" ht="13.5" customHeight="1">
      <c r="A36" s="283" t="s">
        <v>581</v>
      </c>
      <c r="B36" s="280">
        <v>72.3</v>
      </c>
      <c r="C36" s="280">
        <v>20.7</v>
      </c>
      <c r="D36" s="280">
        <v>21.1</v>
      </c>
      <c r="E36" s="280">
        <v>19.2</v>
      </c>
      <c r="F36" s="280">
        <v>11.3</v>
      </c>
      <c r="G36" s="280">
        <v>67.5</v>
      </c>
      <c r="H36" s="280">
        <v>18.5</v>
      </c>
      <c r="I36" s="280">
        <v>19.5</v>
      </c>
      <c r="J36" s="280">
        <v>17.899999999999999</v>
      </c>
      <c r="K36" s="279">
        <v>11.7</v>
      </c>
    </row>
    <row r="37" spans="1:11" ht="13.5" customHeight="1">
      <c r="A37" s="348" t="s">
        <v>90</v>
      </c>
      <c r="B37" s="280"/>
      <c r="C37" s="280"/>
      <c r="D37" s="280"/>
      <c r="E37" s="280"/>
      <c r="F37" s="280"/>
      <c r="G37" s="280"/>
      <c r="H37" s="280"/>
      <c r="I37" s="280"/>
      <c r="J37" s="280"/>
      <c r="K37" s="279"/>
    </row>
    <row r="38" spans="1:11" ht="13.5" customHeight="1">
      <c r="A38" s="283" t="s">
        <v>580</v>
      </c>
      <c r="B38" s="280">
        <v>139.9</v>
      </c>
      <c r="C38" s="280">
        <v>9.6999999999999993</v>
      </c>
      <c r="D38" s="280">
        <v>49.3</v>
      </c>
      <c r="E38" s="280">
        <v>55.4</v>
      </c>
      <c r="F38" s="280">
        <v>25.5</v>
      </c>
      <c r="G38" s="280">
        <v>139.6</v>
      </c>
      <c r="H38" s="280">
        <v>9.8000000000000007</v>
      </c>
      <c r="I38" s="280">
        <v>49.8</v>
      </c>
      <c r="J38" s="280">
        <v>54.9</v>
      </c>
      <c r="K38" s="279">
        <v>25.1</v>
      </c>
    </row>
    <row r="39" spans="1:11" ht="13.5" customHeight="1">
      <c r="A39" s="348" t="s">
        <v>144</v>
      </c>
      <c r="B39" s="280"/>
      <c r="C39" s="280"/>
      <c r="D39" s="280"/>
      <c r="E39" s="280"/>
      <c r="F39" s="280"/>
      <c r="G39" s="280"/>
      <c r="H39" s="280"/>
      <c r="I39" s="280"/>
      <c r="J39" s="280"/>
      <c r="K39" s="279"/>
    </row>
    <row r="40" spans="1:11" ht="13.5" customHeight="1">
      <c r="A40" s="283" t="s">
        <v>544</v>
      </c>
      <c r="B40" s="280">
        <v>199.9</v>
      </c>
      <c r="C40" s="280">
        <v>117.4</v>
      </c>
      <c r="D40" s="280">
        <v>61.4</v>
      </c>
      <c r="E40" s="280">
        <v>12.5</v>
      </c>
      <c r="F40" s="280">
        <v>8.6</v>
      </c>
      <c r="G40" s="280">
        <v>171.8</v>
      </c>
      <c r="H40" s="280">
        <v>91.4</v>
      </c>
      <c r="I40" s="280">
        <v>58.5</v>
      </c>
      <c r="J40" s="280">
        <v>12.1</v>
      </c>
      <c r="K40" s="279">
        <v>9.8000000000000007</v>
      </c>
    </row>
    <row r="41" spans="1:11" ht="13.5" customHeight="1">
      <c r="A41" s="348" t="s">
        <v>99</v>
      </c>
      <c r="B41" s="280"/>
      <c r="C41" s="280"/>
      <c r="D41" s="280"/>
      <c r="E41" s="280"/>
      <c r="F41" s="280"/>
      <c r="G41" s="280"/>
      <c r="H41" s="280"/>
      <c r="I41" s="280"/>
      <c r="J41" s="280"/>
      <c r="K41" s="279"/>
    </row>
    <row r="42" spans="1:11" ht="13.5" customHeight="1">
      <c r="A42" s="283" t="s">
        <v>345</v>
      </c>
      <c r="B42" s="280">
        <v>2.2000000000000002</v>
      </c>
      <c r="C42" s="280">
        <v>0.4</v>
      </c>
      <c r="D42" s="280">
        <v>0.4</v>
      </c>
      <c r="E42" s="280">
        <v>0.4</v>
      </c>
      <c r="F42" s="280">
        <v>1.1000000000000001</v>
      </c>
      <c r="G42" s="280">
        <v>2.1</v>
      </c>
      <c r="H42" s="280">
        <v>0.3</v>
      </c>
      <c r="I42" s="280">
        <v>0.4</v>
      </c>
      <c r="J42" s="280">
        <v>0.3</v>
      </c>
      <c r="K42" s="279">
        <v>1.1000000000000001</v>
      </c>
    </row>
    <row r="43" spans="1:11" ht="13.5" customHeight="1">
      <c r="A43" s="348" t="s">
        <v>346</v>
      </c>
      <c r="B43" s="280"/>
      <c r="C43" s="280"/>
      <c r="D43" s="280"/>
      <c r="E43" s="280"/>
      <c r="F43" s="280"/>
      <c r="G43" s="280"/>
      <c r="H43" s="280"/>
      <c r="I43" s="280"/>
      <c r="J43" s="280"/>
      <c r="K43" s="279"/>
    </row>
    <row r="44" spans="1:11" ht="13.5" customHeight="1">
      <c r="A44" s="283" t="s">
        <v>100</v>
      </c>
      <c r="B44" s="280">
        <v>83.4</v>
      </c>
      <c r="C44" s="280">
        <v>28.3</v>
      </c>
      <c r="D44" s="280">
        <v>40.200000000000003</v>
      </c>
      <c r="E44" s="280">
        <v>9.6</v>
      </c>
      <c r="F44" s="280">
        <v>5.3</v>
      </c>
      <c r="G44" s="280">
        <v>81.8</v>
      </c>
      <c r="H44" s="280">
        <v>34.9</v>
      </c>
      <c r="I44" s="280">
        <v>31.9</v>
      </c>
      <c r="J44" s="280">
        <v>9.5</v>
      </c>
      <c r="K44" s="279">
        <v>5.6</v>
      </c>
    </row>
    <row r="45" spans="1:11" ht="13.5" customHeight="1">
      <c r="A45" s="348" t="s">
        <v>101</v>
      </c>
      <c r="B45" s="280"/>
      <c r="C45" s="280"/>
      <c r="D45" s="280"/>
      <c r="E45" s="280"/>
      <c r="F45" s="280"/>
      <c r="G45" s="280"/>
      <c r="H45" s="280"/>
      <c r="I45" s="280"/>
      <c r="J45" s="280"/>
      <c r="K45" s="279"/>
    </row>
    <row r="46" spans="1:11" ht="13.5" customHeight="1">
      <c r="A46" s="283" t="s">
        <v>579</v>
      </c>
      <c r="B46" s="280">
        <v>12.5</v>
      </c>
      <c r="C46" s="280">
        <v>12.3</v>
      </c>
      <c r="D46" s="280">
        <v>0.3</v>
      </c>
      <c r="E46" s="280">
        <v>0</v>
      </c>
      <c r="F46" s="280" t="s">
        <v>578</v>
      </c>
      <c r="G46" s="280">
        <v>9.4</v>
      </c>
      <c r="H46" s="280">
        <v>9.1</v>
      </c>
      <c r="I46" s="280">
        <v>0.3</v>
      </c>
      <c r="J46" s="280">
        <v>0</v>
      </c>
      <c r="K46" s="279" t="s">
        <v>578</v>
      </c>
    </row>
    <row r="47" spans="1:11" ht="13.5" customHeight="1">
      <c r="A47" s="348" t="s">
        <v>103</v>
      </c>
      <c r="B47" s="280"/>
      <c r="C47" s="280"/>
      <c r="D47" s="280"/>
      <c r="E47" s="280"/>
      <c r="F47" s="280"/>
      <c r="G47" s="280"/>
      <c r="H47" s="280"/>
      <c r="I47" s="280"/>
      <c r="J47" s="280"/>
      <c r="K47" s="279"/>
    </row>
    <row r="48" spans="1:11" ht="13.5" customHeight="1">
      <c r="A48" s="283" t="s">
        <v>541</v>
      </c>
      <c r="B48" s="280">
        <v>299.10000000000002</v>
      </c>
      <c r="C48" s="280">
        <v>27.4</v>
      </c>
      <c r="D48" s="280">
        <v>110.5</v>
      </c>
      <c r="E48" s="280">
        <v>76.099999999999994</v>
      </c>
      <c r="F48" s="280">
        <v>85.2</v>
      </c>
      <c r="G48" s="280">
        <v>285</v>
      </c>
      <c r="H48" s="280">
        <v>24.6</v>
      </c>
      <c r="I48" s="280">
        <v>103.6</v>
      </c>
      <c r="J48" s="280">
        <v>71.5</v>
      </c>
      <c r="K48" s="279">
        <v>85.4</v>
      </c>
    </row>
    <row r="49" spans="1:11" ht="13.5" customHeight="1">
      <c r="A49" s="348" t="s">
        <v>107</v>
      </c>
      <c r="B49" s="280"/>
      <c r="C49" s="280"/>
      <c r="D49" s="280"/>
      <c r="E49" s="280"/>
      <c r="F49" s="280"/>
      <c r="G49" s="280"/>
      <c r="H49" s="280"/>
      <c r="I49" s="280"/>
      <c r="J49" s="280"/>
      <c r="K49" s="279"/>
    </row>
    <row r="50" spans="1:11" ht="13.5" customHeight="1">
      <c r="A50" s="305" t="s">
        <v>577</v>
      </c>
      <c r="B50" s="307">
        <v>1506.6</v>
      </c>
      <c r="C50" s="307">
        <v>831.4</v>
      </c>
      <c r="D50" s="307">
        <v>553.5</v>
      </c>
      <c r="E50" s="307">
        <v>95.3</v>
      </c>
      <c r="F50" s="307">
        <v>26.5</v>
      </c>
      <c r="G50" s="350">
        <v>1429</v>
      </c>
      <c r="H50" s="307">
        <v>777.8</v>
      </c>
      <c r="I50" s="307">
        <v>517.20000000000005</v>
      </c>
      <c r="J50" s="307">
        <v>102.5</v>
      </c>
      <c r="K50" s="349">
        <v>31.5</v>
      </c>
    </row>
    <row r="51" spans="1:11" ht="13.5" customHeight="1">
      <c r="A51" s="325" t="s">
        <v>112</v>
      </c>
      <c r="B51" s="280"/>
      <c r="C51" s="280"/>
      <c r="D51" s="280"/>
      <c r="E51" s="280"/>
      <c r="F51" s="280"/>
      <c r="G51" s="280"/>
      <c r="H51" s="280"/>
      <c r="I51" s="280"/>
      <c r="J51" s="280"/>
      <c r="K51" s="279"/>
    </row>
    <row r="52" spans="1:11" ht="13.5" customHeight="1">
      <c r="A52" s="283" t="s">
        <v>576</v>
      </c>
      <c r="B52" s="280">
        <v>305.3</v>
      </c>
      <c r="C52" s="280">
        <v>230.9</v>
      </c>
      <c r="D52" s="280">
        <v>52.2</v>
      </c>
      <c r="E52" s="280">
        <v>11.7</v>
      </c>
      <c r="F52" s="280">
        <v>10.5</v>
      </c>
      <c r="G52" s="280">
        <v>264.39999999999998</v>
      </c>
      <c r="H52" s="280">
        <v>191.2</v>
      </c>
      <c r="I52" s="280">
        <v>49.7</v>
      </c>
      <c r="J52" s="280">
        <v>12.9</v>
      </c>
      <c r="K52" s="279">
        <v>10.7</v>
      </c>
    </row>
    <row r="53" spans="1:11" ht="13.5" customHeight="1">
      <c r="A53" s="348" t="s">
        <v>114</v>
      </c>
      <c r="B53" s="280"/>
      <c r="C53" s="280"/>
      <c r="D53" s="280"/>
      <c r="E53" s="280"/>
      <c r="F53" s="280"/>
      <c r="G53" s="280"/>
      <c r="H53" s="280"/>
      <c r="I53" s="280"/>
      <c r="J53" s="280"/>
      <c r="K53" s="279"/>
    </row>
    <row r="54" spans="1:11" ht="13.5" customHeight="1">
      <c r="A54" s="283" t="s">
        <v>539</v>
      </c>
      <c r="B54" s="280">
        <v>3859</v>
      </c>
      <c r="C54" s="280">
        <v>3593.8</v>
      </c>
      <c r="D54" s="280">
        <v>226.1</v>
      </c>
      <c r="E54" s="280">
        <v>17.899999999999999</v>
      </c>
      <c r="F54" s="280">
        <v>21.2</v>
      </c>
      <c r="G54" s="280">
        <v>3629.7</v>
      </c>
      <c r="H54" s="280">
        <v>3347.1</v>
      </c>
      <c r="I54" s="280">
        <v>243.5</v>
      </c>
      <c r="J54" s="280">
        <v>18.7</v>
      </c>
      <c r="K54" s="279">
        <v>20.3</v>
      </c>
    </row>
    <row r="55" spans="1:11" ht="13.5" customHeight="1">
      <c r="A55" s="348" t="s">
        <v>118</v>
      </c>
      <c r="B55" s="280"/>
      <c r="C55" s="280"/>
      <c r="D55" s="280"/>
      <c r="E55" s="280"/>
      <c r="F55" s="280"/>
      <c r="G55" s="280"/>
      <c r="H55" s="280"/>
      <c r="I55" s="280"/>
      <c r="J55" s="280"/>
      <c r="K55" s="279"/>
    </row>
    <row r="56" spans="1:11" ht="13.5" customHeight="1">
      <c r="A56" s="283" t="s">
        <v>119</v>
      </c>
      <c r="B56" s="280">
        <v>24.5</v>
      </c>
      <c r="C56" s="280">
        <v>15.8</v>
      </c>
      <c r="D56" s="280">
        <v>4.3</v>
      </c>
      <c r="E56" s="280">
        <v>1.4</v>
      </c>
      <c r="F56" s="280">
        <v>3</v>
      </c>
      <c r="G56" s="280">
        <v>23.6</v>
      </c>
      <c r="H56" s="280">
        <v>13.9</v>
      </c>
      <c r="I56" s="280">
        <v>5.0999999999999996</v>
      </c>
      <c r="J56" s="280">
        <v>1.5</v>
      </c>
      <c r="K56" s="279">
        <v>3.1</v>
      </c>
    </row>
    <row r="57" spans="1:11" ht="13.5" customHeight="1">
      <c r="A57" s="348" t="s">
        <v>120</v>
      </c>
      <c r="B57" s="280"/>
      <c r="C57" s="280"/>
      <c r="D57" s="280"/>
      <c r="E57" s="280"/>
      <c r="F57" s="280"/>
      <c r="G57" s="280"/>
      <c r="H57" s="280"/>
      <c r="I57" s="280"/>
      <c r="J57" s="280"/>
      <c r="K57" s="279"/>
    </row>
    <row r="58" spans="1:11" ht="13.5" customHeight="1">
      <c r="A58" s="283" t="s">
        <v>537</v>
      </c>
      <c r="B58" s="280">
        <v>74.7</v>
      </c>
      <c r="C58" s="280">
        <v>45.4</v>
      </c>
      <c r="D58" s="280">
        <v>25.8</v>
      </c>
      <c r="E58" s="280">
        <v>3</v>
      </c>
      <c r="F58" s="280">
        <v>0.5</v>
      </c>
      <c r="G58" s="280">
        <v>72.400000000000006</v>
      </c>
      <c r="H58" s="280">
        <v>43.3</v>
      </c>
      <c r="I58" s="280">
        <v>25.5</v>
      </c>
      <c r="J58" s="280">
        <v>3.1</v>
      </c>
      <c r="K58" s="279">
        <v>0.5</v>
      </c>
    </row>
    <row r="59" spans="1:11" ht="13.5" customHeight="1">
      <c r="A59" s="348" t="s">
        <v>146</v>
      </c>
      <c r="B59" s="280"/>
      <c r="C59" s="280"/>
      <c r="D59" s="280"/>
      <c r="E59" s="280"/>
      <c r="F59" s="280"/>
      <c r="G59" s="280"/>
      <c r="H59" s="280"/>
      <c r="I59" s="280"/>
      <c r="J59" s="280"/>
      <c r="K59" s="279"/>
    </row>
    <row r="60" spans="1:11" ht="13.5" customHeight="1">
      <c r="A60" s="283" t="s">
        <v>536</v>
      </c>
      <c r="B60" s="280">
        <v>71.099999999999994</v>
      </c>
      <c r="C60" s="280">
        <v>8.9</v>
      </c>
      <c r="D60" s="280">
        <v>30</v>
      </c>
      <c r="E60" s="280">
        <v>15.2</v>
      </c>
      <c r="F60" s="280">
        <v>17</v>
      </c>
      <c r="G60" s="280">
        <v>67.2</v>
      </c>
      <c r="H60" s="280">
        <v>7.7</v>
      </c>
      <c r="I60" s="280">
        <v>29.4</v>
      </c>
      <c r="J60" s="280">
        <v>13.9</v>
      </c>
      <c r="K60" s="279">
        <v>16.2</v>
      </c>
    </row>
    <row r="61" spans="1:11" ht="13.5" customHeight="1">
      <c r="A61" s="348" t="s">
        <v>126</v>
      </c>
      <c r="B61" s="280"/>
      <c r="C61" s="280"/>
      <c r="D61" s="280"/>
      <c r="E61" s="280"/>
      <c r="F61" s="280"/>
      <c r="G61" s="280"/>
      <c r="H61" s="280"/>
      <c r="I61" s="280"/>
      <c r="J61" s="280"/>
      <c r="K61" s="279"/>
    </row>
    <row r="62" spans="1:11" ht="13.5" customHeight="1">
      <c r="A62" s="283" t="s">
        <v>535</v>
      </c>
      <c r="B62" s="280">
        <v>576.79999999999995</v>
      </c>
      <c r="C62" s="280">
        <v>501.6</v>
      </c>
      <c r="D62" s="280">
        <v>46</v>
      </c>
      <c r="E62" s="280">
        <v>15.4</v>
      </c>
      <c r="F62" s="280">
        <v>13.9</v>
      </c>
      <c r="G62" s="280">
        <v>491.3</v>
      </c>
      <c r="H62" s="280">
        <v>415.6</v>
      </c>
      <c r="I62" s="280">
        <v>45.7</v>
      </c>
      <c r="J62" s="280">
        <v>15.8</v>
      </c>
      <c r="K62" s="279">
        <v>14.2</v>
      </c>
    </row>
    <row r="63" spans="1:11" ht="13.5" customHeight="1">
      <c r="A63" s="348" t="s">
        <v>130</v>
      </c>
      <c r="B63" s="280"/>
      <c r="C63" s="280"/>
      <c r="D63" s="280"/>
      <c r="E63" s="280"/>
      <c r="F63" s="280"/>
      <c r="G63" s="280"/>
      <c r="H63" s="280"/>
      <c r="I63" s="280"/>
      <c r="J63" s="280"/>
      <c r="K63" s="279"/>
    </row>
    <row r="64" spans="1:11" ht="13.5" customHeight="1">
      <c r="A64" s="283" t="s">
        <v>131</v>
      </c>
      <c r="B64" s="280">
        <v>186.8</v>
      </c>
      <c r="C64" s="280">
        <v>16.7</v>
      </c>
      <c r="D64" s="280">
        <v>55.5</v>
      </c>
      <c r="E64" s="280">
        <v>42.4</v>
      </c>
      <c r="F64" s="280">
        <v>72.2</v>
      </c>
      <c r="G64" s="280">
        <v>185.2</v>
      </c>
      <c r="H64" s="280">
        <v>14.7</v>
      </c>
      <c r="I64" s="280">
        <v>55.8</v>
      </c>
      <c r="J64" s="280">
        <v>41.2</v>
      </c>
      <c r="K64" s="279">
        <v>73.5</v>
      </c>
    </row>
    <row r="65" spans="1:11" ht="13.5" customHeight="1">
      <c r="A65" s="348" t="s">
        <v>132</v>
      </c>
      <c r="B65" s="280"/>
      <c r="C65" s="280"/>
      <c r="D65" s="280"/>
      <c r="E65" s="280"/>
      <c r="F65" s="280"/>
      <c r="G65" s="280"/>
      <c r="H65" s="280"/>
      <c r="I65" s="280"/>
      <c r="J65" s="280"/>
      <c r="K65" s="279"/>
    </row>
    <row r="66" spans="1:11" ht="13.5" customHeight="1">
      <c r="A66" s="283" t="s">
        <v>533</v>
      </c>
      <c r="B66" s="280">
        <v>1620.9</v>
      </c>
      <c r="C66" s="280">
        <v>1182.3</v>
      </c>
      <c r="D66" s="280">
        <v>306.3</v>
      </c>
      <c r="E66" s="280">
        <v>87.6</v>
      </c>
      <c r="F66" s="280">
        <v>44.7</v>
      </c>
      <c r="G66" s="280">
        <v>1010.3</v>
      </c>
      <c r="H66" s="280">
        <v>592.70000000000005</v>
      </c>
      <c r="I66" s="280">
        <v>287.8</v>
      </c>
      <c r="J66" s="280">
        <v>84.6</v>
      </c>
      <c r="K66" s="279">
        <v>45.3</v>
      </c>
    </row>
    <row r="67" spans="1:11" ht="13.5" customHeight="1">
      <c r="A67" s="348" t="s">
        <v>134</v>
      </c>
      <c r="B67" s="280"/>
      <c r="C67" s="280"/>
      <c r="D67" s="280"/>
      <c r="E67" s="280"/>
      <c r="F67" s="280"/>
      <c r="G67" s="280"/>
      <c r="H67" s="280"/>
      <c r="I67" s="280"/>
      <c r="J67" s="280"/>
      <c r="K67" s="279"/>
    </row>
  </sheetData>
  <mergeCells count="12">
    <mergeCell ref="H7:H8"/>
    <mergeCell ref="I7:I8"/>
    <mergeCell ref="J7:J8"/>
    <mergeCell ref="K7:K8"/>
    <mergeCell ref="B4:F4"/>
    <mergeCell ref="G4:K4"/>
    <mergeCell ref="B5:K5"/>
    <mergeCell ref="B6:K6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5"/>
  <sheetViews>
    <sheetView view="pageBreakPreview" zoomScaleNormal="100" zoomScaleSheetLayoutView="100" workbookViewId="0"/>
  </sheetViews>
  <sheetFormatPr defaultRowHeight="14.25"/>
  <cols>
    <col min="1" max="1" width="24" style="277" customWidth="1"/>
    <col min="2" max="16384" width="9.140625" style="277"/>
  </cols>
  <sheetData>
    <row r="1" spans="1:9">
      <c r="A1" s="371" t="s">
        <v>603</v>
      </c>
    </row>
    <row r="2" spans="1:9">
      <c r="A2" s="294" t="s">
        <v>602</v>
      </c>
    </row>
    <row r="4" spans="1:9">
      <c r="A4" s="347" t="s">
        <v>50</v>
      </c>
      <c r="B4" s="293" t="s">
        <v>601</v>
      </c>
      <c r="C4" s="595">
        <v>2005</v>
      </c>
      <c r="D4" s="567">
        <v>2010</v>
      </c>
      <c r="E4" s="567">
        <v>2016</v>
      </c>
      <c r="F4" s="567"/>
      <c r="G4" s="567">
        <v>2005</v>
      </c>
      <c r="H4" s="567">
        <v>2010</v>
      </c>
      <c r="I4" s="570">
        <v>2016</v>
      </c>
    </row>
    <row r="5" spans="1:9" ht="18.75" customHeight="1">
      <c r="A5" s="346" t="s">
        <v>51</v>
      </c>
      <c r="B5" s="341" t="s">
        <v>600</v>
      </c>
      <c r="C5" s="596"/>
      <c r="D5" s="568"/>
      <c r="E5" s="568"/>
      <c r="F5" s="568"/>
      <c r="G5" s="568"/>
      <c r="H5" s="568"/>
      <c r="I5" s="571"/>
    </row>
    <row r="6" spans="1:9">
      <c r="A6" s="339"/>
      <c r="B6" s="341" t="s">
        <v>192</v>
      </c>
      <c r="C6" s="596"/>
      <c r="D6" s="568"/>
      <c r="E6" s="568"/>
      <c r="F6" s="568"/>
      <c r="G6" s="568"/>
      <c r="H6" s="568"/>
      <c r="I6" s="571"/>
    </row>
    <row r="7" spans="1:9">
      <c r="A7" s="339"/>
      <c r="B7" s="341" t="s">
        <v>369</v>
      </c>
      <c r="C7" s="596"/>
      <c r="D7" s="568"/>
      <c r="E7" s="568"/>
      <c r="F7" s="568"/>
      <c r="G7" s="568"/>
      <c r="H7" s="568"/>
      <c r="I7" s="571"/>
    </row>
    <row r="8" spans="1:9">
      <c r="A8" s="339"/>
      <c r="B8" s="292" t="s">
        <v>599</v>
      </c>
      <c r="C8" s="597"/>
      <c r="D8" s="569"/>
      <c r="E8" s="569"/>
      <c r="F8" s="569"/>
      <c r="G8" s="569"/>
      <c r="H8" s="569"/>
      <c r="I8" s="572"/>
    </row>
    <row r="9" spans="1:9">
      <c r="A9" s="339"/>
      <c r="B9" s="292" t="s">
        <v>598</v>
      </c>
      <c r="C9" s="578" t="s">
        <v>597</v>
      </c>
      <c r="D9" s="578"/>
      <c r="E9" s="578"/>
      <c r="F9" s="578"/>
      <c r="G9" s="565" t="s">
        <v>197</v>
      </c>
      <c r="H9" s="573"/>
      <c r="I9" s="573"/>
    </row>
    <row r="10" spans="1:9">
      <c r="A10" s="339"/>
      <c r="B10" s="292" t="s">
        <v>370</v>
      </c>
      <c r="C10" s="563" t="s">
        <v>596</v>
      </c>
      <c r="D10" s="563"/>
      <c r="E10" s="563"/>
      <c r="F10" s="370" t="s">
        <v>201</v>
      </c>
      <c r="G10" s="566" t="s">
        <v>198</v>
      </c>
      <c r="H10" s="579"/>
      <c r="I10" s="579"/>
    </row>
    <row r="11" spans="1:9">
      <c r="A11" s="339"/>
      <c r="B11" s="291"/>
      <c r="C11" s="594"/>
      <c r="D11" s="594"/>
      <c r="E11" s="594"/>
      <c r="F11" s="369" t="s">
        <v>595</v>
      </c>
      <c r="G11" s="581"/>
      <c r="H11" s="592"/>
      <c r="I11" s="592"/>
    </row>
    <row r="12" spans="1:9">
      <c r="A12" s="339"/>
      <c r="B12" s="291"/>
      <c r="C12" s="594"/>
      <c r="D12" s="594"/>
      <c r="E12" s="594"/>
      <c r="F12" s="368" t="s">
        <v>203</v>
      </c>
      <c r="G12" s="581"/>
      <c r="H12" s="592"/>
      <c r="I12" s="592"/>
    </row>
    <row r="13" spans="1:9">
      <c r="A13" s="337"/>
      <c r="B13" s="290"/>
      <c r="C13" s="588"/>
      <c r="D13" s="588"/>
      <c r="E13" s="588"/>
      <c r="F13" s="367" t="s">
        <v>594</v>
      </c>
      <c r="G13" s="586"/>
      <c r="H13" s="593"/>
      <c r="I13" s="593"/>
    </row>
    <row r="14" spans="1:9" ht="13.5" customHeight="1">
      <c r="A14" s="360"/>
      <c r="B14" s="360"/>
      <c r="C14" s="360"/>
      <c r="D14" s="362" t="s">
        <v>53</v>
      </c>
      <c r="E14" s="360"/>
      <c r="F14" s="360"/>
      <c r="G14" s="360"/>
      <c r="H14" s="360"/>
      <c r="I14" s="360"/>
    </row>
    <row r="15" spans="1:9" ht="13.5" customHeight="1">
      <c r="A15" s="360"/>
      <c r="B15" s="360"/>
      <c r="C15" s="360"/>
      <c r="D15" s="361" t="s">
        <v>54</v>
      </c>
      <c r="E15" s="360"/>
      <c r="F15" s="360"/>
      <c r="G15" s="360"/>
      <c r="H15" s="360"/>
      <c r="I15" s="360"/>
    </row>
    <row r="16" spans="1:9" ht="13.5" customHeight="1">
      <c r="A16" s="305" t="s">
        <v>559</v>
      </c>
      <c r="B16" s="304">
        <v>57629</v>
      </c>
      <c r="C16" s="304">
        <v>291046</v>
      </c>
      <c r="D16" s="304">
        <v>283705</v>
      </c>
      <c r="E16" s="304">
        <v>298089</v>
      </c>
      <c r="F16" s="306">
        <v>100</v>
      </c>
      <c r="G16" s="304">
        <v>48.4</v>
      </c>
      <c r="H16" s="304">
        <v>49.8</v>
      </c>
      <c r="I16" s="366">
        <v>51.7</v>
      </c>
    </row>
    <row r="17" spans="1:9" ht="13.5" customHeight="1">
      <c r="A17" s="301" t="s">
        <v>558</v>
      </c>
      <c r="B17" s="282"/>
      <c r="C17" s="282"/>
      <c r="D17" s="282"/>
      <c r="E17" s="282"/>
      <c r="F17" s="306"/>
      <c r="G17" s="280"/>
      <c r="H17" s="280"/>
      <c r="I17" s="279"/>
    </row>
    <row r="18" spans="1:9" ht="13.5" customHeight="1">
      <c r="A18" s="283" t="s">
        <v>557</v>
      </c>
      <c r="B18" s="300">
        <v>787</v>
      </c>
      <c r="C18" s="300">
        <v>5195</v>
      </c>
      <c r="D18" s="300">
        <v>5338</v>
      </c>
      <c r="E18" s="300">
        <v>5701</v>
      </c>
      <c r="F18" s="356">
        <v>1.9</v>
      </c>
      <c r="G18" s="300">
        <v>63.5</v>
      </c>
      <c r="H18" s="300">
        <v>64.3</v>
      </c>
      <c r="I18" s="351">
        <v>72.5</v>
      </c>
    </row>
    <row r="19" spans="1:9" ht="13.5" customHeight="1">
      <c r="A19" s="298" t="s">
        <v>64</v>
      </c>
      <c r="B19" s="282"/>
      <c r="C19" s="282"/>
      <c r="D19" s="282"/>
      <c r="E19" s="282"/>
      <c r="F19" s="356"/>
      <c r="G19" s="282"/>
      <c r="H19" s="282"/>
      <c r="I19" s="288"/>
    </row>
    <row r="20" spans="1:9" ht="13.5" customHeight="1">
      <c r="A20" s="283" t="s">
        <v>65</v>
      </c>
      <c r="B20" s="300">
        <v>328</v>
      </c>
      <c r="C20" s="300">
        <v>2787</v>
      </c>
      <c r="D20" s="300">
        <v>3041</v>
      </c>
      <c r="E20" s="300">
        <v>2288</v>
      </c>
      <c r="F20" s="356">
        <v>0.8</v>
      </c>
      <c r="G20" s="300">
        <v>86.5</v>
      </c>
      <c r="H20" s="300">
        <v>93.5</v>
      </c>
      <c r="I20" s="351">
        <v>69.8</v>
      </c>
    </row>
    <row r="21" spans="1:9" ht="13.5" customHeight="1">
      <c r="A21" s="298" t="s">
        <v>66</v>
      </c>
      <c r="B21" s="282"/>
      <c r="C21" s="282"/>
      <c r="D21" s="282"/>
      <c r="E21" s="282"/>
      <c r="F21" s="356"/>
      <c r="G21" s="282"/>
      <c r="H21" s="282"/>
      <c r="I21" s="288"/>
    </row>
    <row r="22" spans="1:9" ht="13.5" customHeight="1">
      <c r="A22" s="283" t="s">
        <v>556</v>
      </c>
      <c r="B22" s="300">
        <v>1817</v>
      </c>
      <c r="C22" s="300">
        <v>5839</v>
      </c>
      <c r="D22" s="300">
        <v>7130</v>
      </c>
      <c r="E22" s="300">
        <v>8752</v>
      </c>
      <c r="F22" s="356">
        <v>2.9</v>
      </c>
      <c r="G22" s="300">
        <v>33.9</v>
      </c>
      <c r="H22" s="300">
        <v>40.200000000000003</v>
      </c>
      <c r="I22" s="351">
        <v>48.2</v>
      </c>
    </row>
    <row r="23" spans="1:9" ht="13.5" customHeight="1">
      <c r="A23" s="298" t="s">
        <v>72</v>
      </c>
      <c r="B23" s="282"/>
      <c r="C23" s="282"/>
      <c r="D23" s="282"/>
      <c r="E23" s="282"/>
      <c r="F23" s="356"/>
      <c r="G23" s="282"/>
      <c r="H23" s="282"/>
      <c r="I23" s="288"/>
    </row>
    <row r="24" spans="1:9" ht="13.5" customHeight="1">
      <c r="A24" s="283" t="s">
        <v>555</v>
      </c>
      <c r="B24" s="300">
        <v>527</v>
      </c>
      <c r="C24" s="300">
        <v>3040</v>
      </c>
      <c r="D24" s="300">
        <v>3009</v>
      </c>
      <c r="E24" s="300">
        <v>3556</v>
      </c>
      <c r="F24" s="356">
        <v>1.2</v>
      </c>
      <c r="G24" s="300">
        <v>55.9</v>
      </c>
      <c r="H24" s="300">
        <v>54.7</v>
      </c>
      <c r="I24" s="351">
        <v>67.400000000000006</v>
      </c>
    </row>
    <row r="25" spans="1:9" ht="13.5" customHeight="1">
      <c r="A25" s="298" t="s">
        <v>554</v>
      </c>
      <c r="B25" s="282"/>
      <c r="C25" s="282"/>
      <c r="D25" s="282"/>
      <c r="E25" s="282"/>
      <c r="F25" s="356"/>
      <c r="G25" s="282"/>
      <c r="H25" s="282"/>
      <c r="I25" s="288"/>
    </row>
    <row r="26" spans="1:9" ht="13.5" customHeight="1">
      <c r="A26" s="283" t="s">
        <v>553</v>
      </c>
      <c r="B26" s="323">
        <v>24</v>
      </c>
      <c r="C26" s="323">
        <v>70</v>
      </c>
      <c r="D26" s="323">
        <v>66</v>
      </c>
      <c r="E26" s="300">
        <v>53.1</v>
      </c>
      <c r="F26" s="306">
        <v>0</v>
      </c>
      <c r="G26" s="300">
        <v>12</v>
      </c>
      <c r="H26" s="300">
        <v>19.3</v>
      </c>
      <c r="I26" s="351">
        <v>21.9</v>
      </c>
    </row>
    <row r="27" spans="1:9" ht="13.5" customHeight="1">
      <c r="A27" s="298" t="s">
        <v>76</v>
      </c>
      <c r="B27" s="282"/>
      <c r="C27" s="282"/>
      <c r="D27" s="282"/>
      <c r="E27" s="282"/>
      <c r="F27" s="356"/>
      <c r="G27" s="282"/>
      <c r="H27" s="282"/>
      <c r="I27" s="288"/>
    </row>
    <row r="28" spans="1:9" ht="13.5" customHeight="1">
      <c r="A28" s="283" t="s">
        <v>552</v>
      </c>
      <c r="B28" s="300">
        <v>1361</v>
      </c>
      <c r="C28" s="300">
        <v>7677</v>
      </c>
      <c r="D28" s="300">
        <v>6882</v>
      </c>
      <c r="E28" s="300">
        <v>8601</v>
      </c>
      <c r="F28" s="356">
        <v>2.9</v>
      </c>
      <c r="G28" s="300">
        <v>47.4</v>
      </c>
      <c r="H28" s="300">
        <v>46.9</v>
      </c>
      <c r="I28" s="351">
        <v>63.2</v>
      </c>
    </row>
    <row r="29" spans="1:9" ht="13.5" customHeight="1">
      <c r="A29" s="298" t="s">
        <v>78</v>
      </c>
      <c r="B29" s="282"/>
      <c r="C29" s="282"/>
      <c r="D29" s="282"/>
      <c r="E29" s="282"/>
      <c r="F29" s="356"/>
      <c r="G29" s="282"/>
      <c r="H29" s="282"/>
      <c r="I29" s="288"/>
    </row>
    <row r="30" spans="1:9" ht="13.5" customHeight="1">
      <c r="A30" s="283" t="s">
        <v>551</v>
      </c>
      <c r="B30" s="300">
        <v>1471</v>
      </c>
      <c r="C30" s="300">
        <v>9283</v>
      </c>
      <c r="D30" s="300">
        <v>8863</v>
      </c>
      <c r="E30" s="300">
        <v>9154</v>
      </c>
      <c r="F30" s="356">
        <v>3.1</v>
      </c>
      <c r="G30" s="300">
        <v>61.5</v>
      </c>
      <c r="H30" s="300">
        <v>58.8</v>
      </c>
      <c r="I30" s="351">
        <v>62.2</v>
      </c>
    </row>
    <row r="31" spans="1:9" ht="13.5" customHeight="1">
      <c r="A31" s="298" t="s">
        <v>80</v>
      </c>
      <c r="B31" s="282"/>
      <c r="C31" s="282"/>
      <c r="D31" s="282"/>
      <c r="E31" s="282"/>
      <c r="F31" s="356"/>
      <c r="G31" s="282"/>
      <c r="H31" s="282"/>
      <c r="I31" s="288"/>
    </row>
    <row r="32" spans="1:9" ht="13.5" customHeight="1">
      <c r="A32" s="283" t="s">
        <v>550</v>
      </c>
      <c r="B32" s="300">
        <v>351</v>
      </c>
      <c r="C32" s="300">
        <v>760</v>
      </c>
      <c r="D32" s="300">
        <v>678</v>
      </c>
      <c r="E32" s="300">
        <v>934</v>
      </c>
      <c r="F32" s="356">
        <v>0.3</v>
      </c>
      <c r="G32" s="300">
        <v>26.9</v>
      </c>
      <c r="H32" s="300">
        <v>24.6</v>
      </c>
      <c r="I32" s="351">
        <v>26.6</v>
      </c>
    </row>
    <row r="33" spans="1:9" ht="13.5" customHeight="1">
      <c r="A33" s="298" t="s">
        <v>142</v>
      </c>
      <c r="B33" s="282"/>
      <c r="C33" s="282"/>
      <c r="D33" s="282"/>
      <c r="E33" s="282"/>
      <c r="F33" s="356"/>
      <c r="G33" s="282"/>
      <c r="H33" s="282"/>
      <c r="I33" s="288"/>
    </row>
    <row r="34" spans="1:9" ht="13.5" customHeight="1">
      <c r="A34" s="283" t="s">
        <v>549</v>
      </c>
      <c r="B34" s="300">
        <v>999</v>
      </c>
      <c r="C34" s="300">
        <v>4059</v>
      </c>
      <c r="D34" s="300">
        <v>2992</v>
      </c>
      <c r="E34" s="300">
        <v>3569</v>
      </c>
      <c r="F34" s="356">
        <v>1.2</v>
      </c>
      <c r="G34" s="300">
        <v>34.200000000000003</v>
      </c>
      <c r="H34" s="300">
        <v>31.4</v>
      </c>
      <c r="I34" s="351">
        <v>35.700000000000003</v>
      </c>
    </row>
    <row r="35" spans="1:9" ht="13.5" customHeight="1">
      <c r="A35" s="298" t="s">
        <v>82</v>
      </c>
      <c r="B35" s="282"/>
      <c r="C35" s="282"/>
      <c r="D35" s="282"/>
      <c r="E35" s="282"/>
      <c r="F35" s="356"/>
      <c r="G35" s="282"/>
      <c r="H35" s="282"/>
      <c r="I35" s="288"/>
    </row>
    <row r="36" spans="1:9" ht="13.5" customHeight="1">
      <c r="A36" s="283" t="s">
        <v>548</v>
      </c>
      <c r="B36" s="300">
        <v>9611</v>
      </c>
      <c r="C36" s="300">
        <v>64104</v>
      </c>
      <c r="D36" s="300">
        <v>65629</v>
      </c>
      <c r="E36" s="300">
        <v>54655</v>
      </c>
      <c r="F36" s="356">
        <v>18.3</v>
      </c>
      <c r="G36" s="300">
        <v>69.8</v>
      </c>
      <c r="H36" s="300">
        <v>67.2</v>
      </c>
      <c r="I36" s="351">
        <v>56.9</v>
      </c>
    </row>
    <row r="37" spans="1:9" ht="13.5" customHeight="1">
      <c r="A37" s="298" t="s">
        <v>84</v>
      </c>
      <c r="B37" s="282"/>
      <c r="C37" s="282"/>
      <c r="D37" s="282"/>
      <c r="E37" s="282"/>
      <c r="F37" s="356"/>
      <c r="G37" s="282"/>
      <c r="H37" s="282"/>
      <c r="I37" s="288"/>
    </row>
    <row r="38" spans="1:9" ht="13.5" customHeight="1">
      <c r="A38" s="283" t="s">
        <v>547</v>
      </c>
      <c r="B38" s="300">
        <v>1057</v>
      </c>
      <c r="C38" s="300">
        <v>5097</v>
      </c>
      <c r="D38" s="300">
        <v>4102</v>
      </c>
      <c r="E38" s="300">
        <v>4382</v>
      </c>
      <c r="F38" s="356">
        <v>1.5</v>
      </c>
      <c r="G38" s="300">
        <v>40.299999999999997</v>
      </c>
      <c r="H38" s="300">
        <v>46.3</v>
      </c>
      <c r="I38" s="351">
        <v>41.4</v>
      </c>
    </row>
    <row r="39" spans="1:9" ht="13.5" customHeight="1">
      <c r="A39" s="298" t="s">
        <v>86</v>
      </c>
      <c r="B39" s="282"/>
      <c r="C39" s="282"/>
      <c r="D39" s="282"/>
      <c r="E39" s="282"/>
      <c r="F39" s="356"/>
      <c r="G39" s="282"/>
      <c r="H39" s="282"/>
      <c r="I39" s="288"/>
    </row>
    <row r="40" spans="1:9" ht="13.5" customHeight="1">
      <c r="A40" s="283" t="s">
        <v>546</v>
      </c>
      <c r="B40" s="300">
        <v>6265</v>
      </c>
      <c r="C40" s="300">
        <v>14226</v>
      </c>
      <c r="D40" s="300">
        <v>19827</v>
      </c>
      <c r="E40" s="300">
        <v>21491</v>
      </c>
      <c r="F40" s="356">
        <v>7.2</v>
      </c>
      <c r="G40" s="300">
        <v>21.7</v>
      </c>
      <c r="H40" s="300">
        <v>33</v>
      </c>
      <c r="I40" s="351">
        <v>34.299999999999997</v>
      </c>
    </row>
    <row r="41" spans="1:9" ht="13.5" customHeight="1">
      <c r="A41" s="298" t="s">
        <v>88</v>
      </c>
      <c r="B41" s="300"/>
      <c r="C41" s="300"/>
      <c r="D41" s="300"/>
      <c r="E41" s="300"/>
      <c r="F41" s="356"/>
      <c r="G41" s="300"/>
      <c r="H41" s="300"/>
      <c r="I41" s="351"/>
    </row>
    <row r="42" spans="1:9" ht="13.5" customHeight="1">
      <c r="A42" s="283" t="s">
        <v>545</v>
      </c>
      <c r="B42" s="300">
        <v>174</v>
      </c>
      <c r="C42" s="300">
        <v>1775</v>
      </c>
      <c r="D42" s="300">
        <v>1803</v>
      </c>
      <c r="E42" s="300">
        <v>1355</v>
      </c>
      <c r="F42" s="356">
        <v>0.5</v>
      </c>
      <c r="G42" s="300">
        <v>82</v>
      </c>
      <c r="H42" s="300">
        <v>85.7</v>
      </c>
      <c r="I42" s="351">
        <v>77.8</v>
      </c>
    </row>
    <row r="43" spans="1:9" ht="13.5" customHeight="1">
      <c r="A43" s="298" t="s">
        <v>90</v>
      </c>
      <c r="B43" s="282"/>
      <c r="C43" s="282"/>
      <c r="D43" s="282"/>
      <c r="E43" s="282"/>
      <c r="F43" s="356"/>
      <c r="G43" s="282"/>
      <c r="H43" s="282"/>
      <c r="I43" s="288"/>
    </row>
    <row r="44" spans="1:9" ht="13.5" customHeight="1">
      <c r="A44" s="283" t="s">
        <v>143</v>
      </c>
      <c r="B44" s="300">
        <v>281</v>
      </c>
      <c r="C44" s="300">
        <v>1940</v>
      </c>
      <c r="D44" s="300">
        <v>2043</v>
      </c>
      <c r="E44" s="300">
        <v>2313</v>
      </c>
      <c r="F44" s="356">
        <v>0.8</v>
      </c>
      <c r="G44" s="300">
        <v>70.2</v>
      </c>
      <c r="H44" s="300">
        <v>74.5</v>
      </c>
      <c r="I44" s="351">
        <v>82.2</v>
      </c>
    </row>
    <row r="45" spans="1:9" ht="13.5" customHeight="1">
      <c r="A45" s="298" t="s">
        <v>144</v>
      </c>
      <c r="B45" s="282"/>
      <c r="C45" s="282"/>
      <c r="D45" s="282"/>
      <c r="E45" s="282"/>
      <c r="F45" s="356"/>
      <c r="G45" s="282"/>
      <c r="H45" s="282"/>
      <c r="I45" s="288"/>
    </row>
    <row r="46" spans="1:9" ht="13.5" customHeight="1">
      <c r="A46" s="283" t="s">
        <v>544</v>
      </c>
      <c r="B46" s="300">
        <v>1316</v>
      </c>
      <c r="C46" s="300">
        <v>2811</v>
      </c>
      <c r="D46" s="300">
        <v>2796</v>
      </c>
      <c r="E46" s="300">
        <v>5070</v>
      </c>
      <c r="F46" s="356">
        <v>1.7</v>
      </c>
      <c r="G46" s="300">
        <v>29.4</v>
      </c>
      <c r="H46" s="300">
        <v>27.6</v>
      </c>
      <c r="I46" s="351">
        <v>38.5</v>
      </c>
    </row>
    <row r="47" spans="1:9" ht="13.5" customHeight="1">
      <c r="A47" s="298" t="s">
        <v>99</v>
      </c>
      <c r="B47" s="282"/>
      <c r="C47" s="282"/>
      <c r="D47" s="282"/>
      <c r="E47" s="282"/>
      <c r="F47" s="356"/>
      <c r="G47" s="282"/>
      <c r="H47" s="282"/>
      <c r="I47" s="288"/>
    </row>
    <row r="48" spans="1:9" ht="13.5" customHeight="1">
      <c r="A48" s="283" t="s">
        <v>543</v>
      </c>
      <c r="B48" s="300">
        <v>28</v>
      </c>
      <c r="C48" s="300">
        <v>161</v>
      </c>
      <c r="D48" s="300">
        <v>166</v>
      </c>
      <c r="E48" s="300">
        <v>139</v>
      </c>
      <c r="F48" s="356">
        <v>0.1</v>
      </c>
      <c r="G48" s="300">
        <v>56.3</v>
      </c>
      <c r="H48" s="300">
        <v>55.9</v>
      </c>
      <c r="I48" s="321">
        <v>50</v>
      </c>
    </row>
    <row r="49" spans="1:9" ht="13.5" customHeight="1">
      <c r="A49" s="298" t="s">
        <v>346</v>
      </c>
      <c r="B49" s="282"/>
      <c r="C49" s="282"/>
      <c r="D49" s="282"/>
      <c r="E49" s="282"/>
      <c r="F49" s="356"/>
      <c r="G49" s="282"/>
      <c r="H49" s="282"/>
      <c r="I49" s="288"/>
    </row>
    <row r="50" spans="1:9" ht="13.5" customHeight="1">
      <c r="A50" s="283" t="s">
        <v>542</v>
      </c>
      <c r="B50" s="300">
        <v>706</v>
      </c>
      <c r="C50" s="300">
        <v>1314</v>
      </c>
      <c r="D50" s="300">
        <v>1482</v>
      </c>
      <c r="E50" s="300">
        <v>2703</v>
      </c>
      <c r="F50" s="356">
        <v>0.9</v>
      </c>
      <c r="G50" s="300">
        <v>28</v>
      </c>
      <c r="H50" s="300">
        <v>28.7</v>
      </c>
      <c r="I50" s="351">
        <v>38.299999999999997</v>
      </c>
    </row>
    <row r="51" spans="1:9" ht="13.5" customHeight="1">
      <c r="A51" s="298" t="s">
        <v>101</v>
      </c>
      <c r="B51" s="282"/>
      <c r="C51" s="282"/>
      <c r="D51" s="282"/>
      <c r="E51" s="282"/>
      <c r="F51" s="356"/>
      <c r="G51" s="282"/>
      <c r="H51" s="282"/>
      <c r="I51" s="288"/>
    </row>
    <row r="52" spans="1:9" ht="13.5" customHeight="1">
      <c r="A52" s="283" t="s">
        <v>102</v>
      </c>
      <c r="B52" s="300">
        <v>3.8</v>
      </c>
      <c r="C52" s="300">
        <v>13.2</v>
      </c>
      <c r="D52" s="300">
        <v>16.2</v>
      </c>
      <c r="E52" s="300">
        <v>18.100000000000001</v>
      </c>
      <c r="F52" s="356">
        <v>0</v>
      </c>
      <c r="G52" s="300">
        <v>42.6</v>
      </c>
      <c r="H52" s="300">
        <v>51.4</v>
      </c>
      <c r="I52" s="351">
        <v>47.4</v>
      </c>
    </row>
    <row r="53" spans="1:9" ht="13.5" customHeight="1">
      <c r="A53" s="298" t="s">
        <v>103</v>
      </c>
      <c r="B53" s="282"/>
      <c r="C53" s="282"/>
      <c r="D53" s="282"/>
      <c r="E53" s="282"/>
      <c r="F53" s="356"/>
      <c r="G53" s="282"/>
      <c r="H53" s="282"/>
      <c r="I53" s="288"/>
    </row>
    <row r="54" spans="1:9" ht="13.5" customHeight="1">
      <c r="A54" s="283" t="s">
        <v>541</v>
      </c>
      <c r="B54" s="300">
        <v>6316</v>
      </c>
      <c r="C54" s="300">
        <v>45980</v>
      </c>
      <c r="D54" s="300">
        <v>44314</v>
      </c>
      <c r="E54" s="300">
        <v>45364</v>
      </c>
      <c r="F54" s="356">
        <v>15.2</v>
      </c>
      <c r="G54" s="300">
        <v>67.2</v>
      </c>
      <c r="H54" s="300">
        <v>67.2</v>
      </c>
      <c r="I54" s="351">
        <v>71.8</v>
      </c>
    </row>
    <row r="55" spans="1:9" ht="13.5" customHeight="1">
      <c r="A55" s="298" t="s">
        <v>107</v>
      </c>
      <c r="B55" s="282"/>
      <c r="C55" s="282"/>
      <c r="D55" s="282"/>
      <c r="E55" s="282"/>
      <c r="F55" s="356"/>
      <c r="G55" s="282"/>
      <c r="H55" s="282"/>
      <c r="I55" s="288"/>
    </row>
    <row r="56" spans="1:9" ht="13.5" customHeight="1">
      <c r="A56" s="305" t="s">
        <v>135</v>
      </c>
      <c r="B56" s="304">
        <v>7400</v>
      </c>
      <c r="C56" s="304">
        <v>26928</v>
      </c>
      <c r="D56" s="304">
        <v>27228</v>
      </c>
      <c r="E56" s="304">
        <v>29849</v>
      </c>
      <c r="F56" s="308">
        <v>10</v>
      </c>
      <c r="G56" s="304">
        <v>32.299999999999997</v>
      </c>
      <c r="H56" s="304">
        <v>35.799999999999997</v>
      </c>
      <c r="I56" s="328">
        <v>40.299999999999997</v>
      </c>
    </row>
    <row r="57" spans="1:9" ht="13.5" customHeight="1">
      <c r="A57" s="301" t="s">
        <v>112</v>
      </c>
      <c r="B57" s="282"/>
      <c r="C57" s="282"/>
      <c r="D57" s="282"/>
      <c r="E57" s="282"/>
      <c r="F57" s="306"/>
      <c r="G57" s="282"/>
      <c r="H57" s="282"/>
      <c r="I57" s="288"/>
    </row>
    <row r="58" spans="1:9" ht="13.5" customHeight="1">
      <c r="A58" s="283" t="s">
        <v>540</v>
      </c>
      <c r="B58" s="300">
        <v>257</v>
      </c>
      <c r="C58" s="300">
        <v>790</v>
      </c>
      <c r="D58" s="300">
        <v>1019</v>
      </c>
      <c r="E58" s="300">
        <v>1138</v>
      </c>
      <c r="F58" s="356">
        <v>0.4</v>
      </c>
      <c r="G58" s="300">
        <v>20.3</v>
      </c>
      <c r="H58" s="300">
        <v>33.5</v>
      </c>
      <c r="I58" s="351">
        <v>44.2</v>
      </c>
    </row>
    <row r="59" spans="1:9" ht="13.5" customHeight="1">
      <c r="A59" s="298" t="s">
        <v>114</v>
      </c>
      <c r="B59" s="282"/>
      <c r="C59" s="282"/>
      <c r="D59" s="282"/>
      <c r="E59" s="282"/>
      <c r="F59" s="356"/>
      <c r="G59" s="282"/>
      <c r="H59" s="282"/>
      <c r="I59" s="288"/>
    </row>
    <row r="60" spans="1:9" ht="13.5" customHeight="1">
      <c r="A60" s="283" t="s">
        <v>539</v>
      </c>
      <c r="B60" s="300">
        <v>5481</v>
      </c>
      <c r="C60" s="300">
        <v>19350</v>
      </c>
      <c r="D60" s="300">
        <v>16714</v>
      </c>
      <c r="E60" s="300">
        <v>21766</v>
      </c>
      <c r="F60" s="356">
        <v>7.3</v>
      </c>
      <c r="G60" s="300">
        <v>33.299999999999997</v>
      </c>
      <c r="H60" s="300">
        <v>33.299999999999997</v>
      </c>
      <c r="I60" s="351">
        <v>39.700000000000003</v>
      </c>
    </row>
    <row r="61" spans="1:9" ht="13.5" customHeight="1">
      <c r="A61" s="298" t="s">
        <v>118</v>
      </c>
      <c r="B61" s="282"/>
      <c r="C61" s="282"/>
      <c r="D61" s="282"/>
      <c r="E61" s="282"/>
      <c r="F61" s="356"/>
      <c r="G61" s="282"/>
      <c r="H61" s="282"/>
      <c r="I61" s="288"/>
    </row>
    <row r="62" spans="1:9" ht="13.5" customHeight="1">
      <c r="A62" s="283" t="s">
        <v>538</v>
      </c>
      <c r="B62" s="300">
        <v>754</v>
      </c>
      <c r="C62" s="300">
        <v>3585</v>
      </c>
      <c r="D62" s="300">
        <v>2557</v>
      </c>
      <c r="E62" s="300">
        <v>4848</v>
      </c>
      <c r="F62" s="356">
        <v>1.6</v>
      </c>
      <c r="G62" s="300">
        <v>45.1</v>
      </c>
      <c r="H62" s="300">
        <v>37.4</v>
      </c>
      <c r="I62" s="351">
        <v>64.3</v>
      </c>
    </row>
    <row r="63" spans="1:9" ht="13.5" customHeight="1">
      <c r="A63" s="298" t="s">
        <v>120</v>
      </c>
      <c r="B63" s="282"/>
      <c r="C63" s="282"/>
      <c r="D63" s="282"/>
      <c r="E63" s="282"/>
      <c r="F63" s="356"/>
      <c r="G63" s="282"/>
      <c r="H63" s="282"/>
      <c r="I63" s="288"/>
    </row>
    <row r="64" spans="1:9" ht="13.5" customHeight="1">
      <c r="A64" s="283" t="s">
        <v>537</v>
      </c>
      <c r="B64" s="300">
        <v>99</v>
      </c>
      <c r="C64" s="300">
        <v>579</v>
      </c>
      <c r="D64" s="300">
        <v>572</v>
      </c>
      <c r="E64" s="300">
        <v>643</v>
      </c>
      <c r="F64" s="356">
        <v>0.2</v>
      </c>
      <c r="G64" s="300">
        <v>60</v>
      </c>
      <c r="H64" s="300">
        <v>59.8</v>
      </c>
      <c r="I64" s="351">
        <v>64.599999999999994</v>
      </c>
    </row>
    <row r="65" spans="1:9" ht="13.5" customHeight="1">
      <c r="A65" s="298" t="s">
        <v>146</v>
      </c>
      <c r="B65" s="282"/>
      <c r="C65" s="282"/>
      <c r="D65" s="282"/>
      <c r="E65" s="282"/>
      <c r="F65" s="356"/>
      <c r="G65" s="282"/>
      <c r="H65" s="282"/>
      <c r="I65" s="288"/>
    </row>
    <row r="66" spans="1:9" ht="13.5" customHeight="1">
      <c r="A66" s="283" t="s">
        <v>536</v>
      </c>
      <c r="B66" s="300">
        <v>1002</v>
      </c>
      <c r="C66" s="300">
        <v>5051</v>
      </c>
      <c r="D66" s="300">
        <v>4292</v>
      </c>
      <c r="E66" s="300">
        <v>5447</v>
      </c>
      <c r="F66" s="356">
        <v>1.8</v>
      </c>
      <c r="G66" s="300">
        <v>49.3</v>
      </c>
      <c r="H66" s="300">
        <v>45.1</v>
      </c>
      <c r="I66" s="351">
        <v>54.4</v>
      </c>
    </row>
    <row r="67" spans="1:9" ht="13.5" customHeight="1">
      <c r="A67" s="298" t="s">
        <v>126</v>
      </c>
      <c r="B67" s="282"/>
      <c r="C67" s="282"/>
      <c r="D67" s="282"/>
      <c r="E67" s="282"/>
      <c r="F67" s="356"/>
      <c r="G67" s="282"/>
      <c r="H67" s="282"/>
      <c r="I67" s="288"/>
    </row>
    <row r="68" spans="1:9" ht="13.5" customHeight="1">
      <c r="A68" s="283" t="s">
        <v>535</v>
      </c>
      <c r="B68" s="300">
        <v>2768</v>
      </c>
      <c r="C68" s="300">
        <v>16212</v>
      </c>
      <c r="D68" s="300">
        <v>12269</v>
      </c>
      <c r="E68" s="300">
        <v>14117</v>
      </c>
      <c r="F68" s="356">
        <v>4.7</v>
      </c>
      <c r="G68" s="300">
        <v>55.3</v>
      </c>
      <c r="H68" s="300">
        <v>47.2</v>
      </c>
      <c r="I68" s="321">
        <v>51</v>
      </c>
    </row>
    <row r="69" spans="1:9" ht="13.5" customHeight="1">
      <c r="A69" s="298" t="s">
        <v>130</v>
      </c>
      <c r="B69" s="282"/>
      <c r="C69" s="282"/>
      <c r="D69" s="282"/>
      <c r="E69" s="282"/>
      <c r="F69" s="356"/>
      <c r="G69" s="282"/>
      <c r="H69" s="282"/>
      <c r="I69" s="288"/>
    </row>
    <row r="70" spans="1:9" ht="13.5" customHeight="1">
      <c r="A70" s="283" t="s">
        <v>534</v>
      </c>
      <c r="B70" s="300">
        <v>3128</v>
      </c>
      <c r="C70" s="300">
        <v>20998</v>
      </c>
      <c r="D70" s="300">
        <v>20946</v>
      </c>
      <c r="E70" s="300">
        <v>21964</v>
      </c>
      <c r="F70" s="356">
        <v>7.4</v>
      </c>
      <c r="G70" s="300">
        <v>72</v>
      </c>
      <c r="H70" s="300">
        <v>69.5</v>
      </c>
      <c r="I70" s="351">
        <v>70.2</v>
      </c>
    </row>
    <row r="71" spans="1:9" ht="13.5" customHeight="1">
      <c r="A71" s="298" t="s">
        <v>132</v>
      </c>
      <c r="B71" s="282"/>
      <c r="C71" s="282"/>
      <c r="D71" s="282"/>
      <c r="E71" s="282"/>
      <c r="F71" s="356"/>
      <c r="G71" s="282"/>
      <c r="H71" s="282"/>
      <c r="I71" s="288"/>
    </row>
    <row r="72" spans="1:9" ht="13.5" customHeight="1">
      <c r="A72" s="283" t="s">
        <v>533</v>
      </c>
      <c r="B72" s="300">
        <v>3254</v>
      </c>
      <c r="C72" s="300">
        <v>21423</v>
      </c>
      <c r="D72" s="300">
        <v>18503</v>
      </c>
      <c r="E72" s="300">
        <v>18219</v>
      </c>
      <c r="F72" s="356">
        <v>6.1</v>
      </c>
      <c r="G72" s="300">
        <v>53.6</v>
      </c>
      <c r="H72" s="300">
        <v>53.2</v>
      </c>
      <c r="I72" s="321">
        <v>56</v>
      </c>
    </row>
    <row r="73" spans="1:9" ht="13.5" customHeight="1">
      <c r="A73" s="298" t="s">
        <v>134</v>
      </c>
      <c r="B73" s="282"/>
      <c r="C73" s="282"/>
      <c r="D73" s="282"/>
      <c r="E73" s="282"/>
      <c r="F73" s="282"/>
      <c r="G73" s="282"/>
      <c r="H73" s="282"/>
      <c r="I73" s="288"/>
    </row>
    <row r="74" spans="1:9" ht="13.5" customHeight="1">
      <c r="A74" s="360"/>
      <c r="B74" s="360"/>
      <c r="C74" s="360"/>
      <c r="D74" s="365" t="s">
        <v>206</v>
      </c>
      <c r="E74" s="360"/>
      <c r="F74" s="360"/>
      <c r="G74" s="360"/>
      <c r="H74" s="360"/>
      <c r="I74" s="360"/>
    </row>
    <row r="75" spans="1:9" ht="13.5" customHeight="1">
      <c r="A75" s="360"/>
      <c r="B75" s="360"/>
      <c r="C75" s="360"/>
      <c r="D75" s="364" t="s">
        <v>207</v>
      </c>
      <c r="E75" s="360"/>
      <c r="F75" s="360"/>
      <c r="G75" s="360"/>
      <c r="H75" s="360"/>
      <c r="I75" s="360"/>
    </row>
    <row r="76" spans="1:9" ht="13.5" customHeight="1">
      <c r="A76" s="360"/>
      <c r="B76" s="360"/>
      <c r="C76" s="360"/>
      <c r="D76" s="362" t="s">
        <v>208</v>
      </c>
      <c r="E76" s="360"/>
      <c r="F76" s="360"/>
      <c r="G76" s="360"/>
      <c r="H76" s="360"/>
      <c r="I76" s="360"/>
    </row>
    <row r="77" spans="1:9" ht="13.5" customHeight="1">
      <c r="A77" s="360"/>
      <c r="B77" s="360"/>
      <c r="C77" s="360"/>
      <c r="D77" s="361" t="s">
        <v>209</v>
      </c>
      <c r="E77" s="360"/>
      <c r="F77" s="360"/>
      <c r="G77" s="360"/>
      <c r="H77" s="360"/>
      <c r="I77" s="360"/>
    </row>
    <row r="78" spans="1:9" ht="13.5" customHeight="1">
      <c r="A78" s="305" t="s">
        <v>559</v>
      </c>
      <c r="B78" s="304">
        <v>26956</v>
      </c>
      <c r="C78" s="304">
        <v>136030</v>
      </c>
      <c r="D78" s="304">
        <v>137574</v>
      </c>
      <c r="E78" s="304">
        <v>142653</v>
      </c>
      <c r="F78" s="334">
        <v>100</v>
      </c>
      <c r="G78" s="334">
        <v>51.2</v>
      </c>
      <c r="H78" s="334">
        <v>51.6</v>
      </c>
      <c r="I78" s="328">
        <v>52.9</v>
      </c>
    </row>
    <row r="79" spans="1:9" ht="13.5" customHeight="1">
      <c r="A79" s="301" t="s">
        <v>558</v>
      </c>
      <c r="B79" s="282"/>
      <c r="C79" s="282"/>
      <c r="D79" s="282"/>
      <c r="E79" s="282"/>
      <c r="F79" s="280"/>
      <c r="G79" s="358"/>
      <c r="H79" s="358"/>
      <c r="I79" s="357"/>
    </row>
    <row r="80" spans="1:9" ht="13.5" customHeight="1">
      <c r="A80" s="283" t="s">
        <v>557</v>
      </c>
      <c r="B80" s="300">
        <v>315</v>
      </c>
      <c r="C80" s="300">
        <v>1453</v>
      </c>
      <c r="D80" s="300">
        <v>1518</v>
      </c>
      <c r="E80" s="300">
        <v>1970</v>
      </c>
      <c r="F80" s="300">
        <v>1.4</v>
      </c>
      <c r="G80" s="323">
        <v>50.3</v>
      </c>
      <c r="H80" s="323">
        <v>50.1</v>
      </c>
      <c r="I80" s="321">
        <v>62.5</v>
      </c>
    </row>
    <row r="81" spans="1:9" ht="13.5" customHeight="1">
      <c r="A81" s="298" t="s">
        <v>64</v>
      </c>
      <c r="B81" s="282"/>
      <c r="C81" s="282"/>
      <c r="D81" s="282"/>
      <c r="E81" s="282"/>
      <c r="F81" s="282"/>
      <c r="G81" s="287"/>
      <c r="H81" s="287"/>
      <c r="I81" s="355"/>
    </row>
    <row r="82" spans="1:9" ht="13.5" customHeight="1">
      <c r="A82" s="283" t="s">
        <v>65</v>
      </c>
      <c r="B82" s="300">
        <v>206</v>
      </c>
      <c r="C82" s="300">
        <v>1768</v>
      </c>
      <c r="D82" s="300">
        <v>1850</v>
      </c>
      <c r="E82" s="300">
        <v>1400</v>
      </c>
      <c r="F82" s="323">
        <v>1</v>
      </c>
      <c r="G82" s="323">
        <v>82.7</v>
      </c>
      <c r="H82" s="323">
        <v>88.3</v>
      </c>
      <c r="I82" s="321">
        <v>67.900000000000006</v>
      </c>
    </row>
    <row r="83" spans="1:9" ht="13.5" customHeight="1">
      <c r="A83" s="298" t="s">
        <v>66</v>
      </c>
      <c r="B83" s="282"/>
      <c r="C83" s="282"/>
      <c r="D83" s="282"/>
      <c r="E83" s="282"/>
      <c r="F83" s="287"/>
      <c r="G83" s="287"/>
      <c r="H83" s="287"/>
      <c r="I83" s="355"/>
    </row>
    <row r="84" spans="1:9" ht="13.5" customHeight="1">
      <c r="A84" s="283" t="s">
        <v>556</v>
      </c>
      <c r="B84" s="300">
        <v>1193</v>
      </c>
      <c r="C84" s="300">
        <v>3478</v>
      </c>
      <c r="D84" s="300">
        <v>4095</v>
      </c>
      <c r="E84" s="300">
        <v>5663</v>
      </c>
      <c r="F84" s="323">
        <v>4</v>
      </c>
      <c r="G84" s="323">
        <v>31.6</v>
      </c>
      <c r="H84" s="323">
        <v>36</v>
      </c>
      <c r="I84" s="321">
        <v>47.5</v>
      </c>
    </row>
    <row r="85" spans="1:9" ht="13.5" customHeight="1">
      <c r="A85" s="298" t="s">
        <v>72</v>
      </c>
      <c r="B85" s="282"/>
      <c r="C85" s="282"/>
      <c r="D85" s="282"/>
      <c r="E85" s="282"/>
      <c r="F85" s="282"/>
      <c r="G85" s="287"/>
      <c r="H85" s="287"/>
      <c r="I85" s="355"/>
    </row>
    <row r="86" spans="1:9" ht="13.5" customHeight="1">
      <c r="A86" s="283" t="s">
        <v>555</v>
      </c>
      <c r="B86" s="300">
        <v>168</v>
      </c>
      <c r="C86" s="300">
        <v>602</v>
      </c>
      <c r="D86" s="300">
        <v>681</v>
      </c>
      <c r="E86" s="300">
        <v>960</v>
      </c>
      <c r="F86" s="300">
        <v>0.7</v>
      </c>
      <c r="G86" s="323">
        <v>41.1</v>
      </c>
      <c r="H86" s="323">
        <v>40.4</v>
      </c>
      <c r="I86" s="321">
        <v>57.1</v>
      </c>
    </row>
    <row r="87" spans="1:9" ht="13.5" customHeight="1">
      <c r="A87" s="298" t="s">
        <v>554</v>
      </c>
      <c r="B87" s="282"/>
      <c r="C87" s="282"/>
      <c r="D87" s="282"/>
      <c r="E87" s="282"/>
      <c r="F87" s="282"/>
      <c r="G87" s="287"/>
      <c r="H87" s="287"/>
      <c r="I87" s="355"/>
    </row>
    <row r="88" spans="1:9" ht="13.5" customHeight="1">
      <c r="A88" s="283" t="s">
        <v>553</v>
      </c>
      <c r="B88" s="300">
        <v>9.1</v>
      </c>
      <c r="C88" s="300">
        <v>9.1999999999999993</v>
      </c>
      <c r="D88" s="300">
        <v>18.899999999999999</v>
      </c>
      <c r="E88" s="300">
        <v>22.8</v>
      </c>
      <c r="F88" s="323">
        <v>0</v>
      </c>
      <c r="G88" s="323">
        <v>17.600000000000001</v>
      </c>
      <c r="H88" s="323">
        <v>25</v>
      </c>
      <c r="I88" s="321">
        <v>25.1</v>
      </c>
    </row>
    <row r="89" spans="1:9" ht="13.5" customHeight="1">
      <c r="A89" s="298" t="s">
        <v>76</v>
      </c>
      <c r="B89" s="282"/>
      <c r="C89" s="282"/>
      <c r="D89" s="282"/>
      <c r="E89" s="282"/>
      <c r="F89" s="282"/>
      <c r="G89" s="287"/>
      <c r="H89" s="287"/>
      <c r="I89" s="355"/>
    </row>
    <row r="90" spans="1:9" ht="13.5" customHeight="1">
      <c r="A90" s="283" t="s">
        <v>552</v>
      </c>
      <c r="B90" s="300">
        <v>840</v>
      </c>
      <c r="C90" s="300">
        <v>4145</v>
      </c>
      <c r="D90" s="300">
        <v>4162</v>
      </c>
      <c r="E90" s="300">
        <v>5455</v>
      </c>
      <c r="F90" s="300">
        <v>3.8</v>
      </c>
      <c r="G90" s="323">
        <v>50.5</v>
      </c>
      <c r="H90" s="323">
        <v>49.9</v>
      </c>
      <c r="I90" s="321">
        <v>65</v>
      </c>
    </row>
    <row r="91" spans="1:9" ht="13.5" customHeight="1">
      <c r="A91" s="298" t="s">
        <v>78</v>
      </c>
      <c r="B91" s="282"/>
      <c r="C91" s="282"/>
      <c r="D91" s="282"/>
      <c r="E91" s="282"/>
      <c r="F91" s="282"/>
      <c r="G91" s="287"/>
      <c r="H91" s="287"/>
      <c r="I91" s="355"/>
    </row>
    <row r="92" spans="1:9" ht="13.5" customHeight="1">
      <c r="A92" s="283" t="s">
        <v>551</v>
      </c>
      <c r="B92" s="300">
        <v>583</v>
      </c>
      <c r="C92" s="300">
        <v>4887</v>
      </c>
      <c r="D92" s="300">
        <v>5060</v>
      </c>
      <c r="E92" s="300">
        <v>4202</v>
      </c>
      <c r="F92" s="300">
        <v>2.9</v>
      </c>
      <c r="G92" s="323">
        <v>72.3</v>
      </c>
      <c r="H92" s="323">
        <v>66.3</v>
      </c>
      <c r="I92" s="321">
        <v>72.099999999999994</v>
      </c>
    </row>
    <row r="93" spans="1:9" ht="13.5" customHeight="1">
      <c r="A93" s="298" t="s">
        <v>80</v>
      </c>
      <c r="B93" s="282"/>
      <c r="C93" s="282"/>
      <c r="D93" s="282"/>
      <c r="E93" s="282"/>
      <c r="F93" s="282"/>
      <c r="G93" s="287"/>
      <c r="H93" s="287"/>
      <c r="I93" s="355"/>
    </row>
    <row r="94" spans="1:9" ht="13.5" customHeight="1">
      <c r="A94" s="283" t="s">
        <v>550</v>
      </c>
      <c r="B94" s="300">
        <v>165</v>
      </c>
      <c r="C94" s="300">
        <v>263</v>
      </c>
      <c r="D94" s="300">
        <v>328</v>
      </c>
      <c r="E94" s="300">
        <v>456</v>
      </c>
      <c r="F94" s="300">
        <v>0.3</v>
      </c>
      <c r="G94" s="323">
        <v>30.8</v>
      </c>
      <c r="H94" s="323">
        <v>27.4</v>
      </c>
      <c r="I94" s="321">
        <v>27.7</v>
      </c>
    </row>
    <row r="95" spans="1:9" ht="13.5" customHeight="1">
      <c r="A95" s="298" t="s">
        <v>142</v>
      </c>
      <c r="B95" s="282"/>
      <c r="C95" s="282"/>
      <c r="D95" s="282"/>
      <c r="E95" s="282"/>
      <c r="F95" s="282"/>
      <c r="G95" s="287"/>
      <c r="H95" s="287"/>
      <c r="I95" s="355"/>
    </row>
    <row r="96" spans="1:9" ht="13.5" customHeight="1">
      <c r="A96" s="283" t="s">
        <v>549</v>
      </c>
      <c r="B96" s="300">
        <v>215</v>
      </c>
      <c r="C96" s="300">
        <v>801</v>
      </c>
      <c r="D96" s="300">
        <v>724</v>
      </c>
      <c r="E96" s="300">
        <v>824</v>
      </c>
      <c r="F96" s="300">
        <v>0.6</v>
      </c>
      <c r="G96" s="323">
        <v>37.299999999999997</v>
      </c>
      <c r="H96" s="323">
        <v>34.299999999999997</v>
      </c>
      <c r="I96" s="321">
        <v>38.299999999999997</v>
      </c>
    </row>
    <row r="97" spans="1:9" ht="13.5" customHeight="1">
      <c r="A97" s="298" t="s">
        <v>82</v>
      </c>
      <c r="B97" s="282"/>
      <c r="C97" s="282"/>
      <c r="D97" s="282"/>
      <c r="E97" s="282"/>
      <c r="F97" s="282"/>
      <c r="G97" s="287"/>
      <c r="H97" s="287"/>
      <c r="I97" s="355"/>
    </row>
    <row r="98" spans="1:9" ht="13.5" customHeight="1">
      <c r="A98" s="283" t="s">
        <v>548</v>
      </c>
      <c r="B98" s="300">
        <v>5563</v>
      </c>
      <c r="C98" s="300">
        <v>36886</v>
      </c>
      <c r="D98" s="300">
        <v>38207</v>
      </c>
      <c r="E98" s="300">
        <v>29504</v>
      </c>
      <c r="F98" s="300">
        <v>20.7</v>
      </c>
      <c r="G98" s="323">
        <v>69.900000000000006</v>
      </c>
      <c r="H98" s="323">
        <v>64.400000000000006</v>
      </c>
      <c r="I98" s="321">
        <v>53</v>
      </c>
    </row>
    <row r="99" spans="1:9" ht="13.5" customHeight="1">
      <c r="A99" s="298" t="s">
        <v>84</v>
      </c>
      <c r="B99" s="282"/>
      <c r="C99" s="282"/>
      <c r="D99" s="282"/>
      <c r="E99" s="282"/>
      <c r="F99" s="282"/>
      <c r="G99" s="287"/>
      <c r="H99" s="287"/>
      <c r="I99" s="355"/>
    </row>
    <row r="100" spans="1:9" ht="13.5" customHeight="1">
      <c r="A100" s="283" t="s">
        <v>547</v>
      </c>
      <c r="B100" s="300">
        <v>613</v>
      </c>
      <c r="C100" s="300">
        <v>2044</v>
      </c>
      <c r="D100" s="300">
        <v>1663</v>
      </c>
      <c r="E100" s="300">
        <v>1698</v>
      </c>
      <c r="F100" s="300">
        <v>1.2</v>
      </c>
      <c r="G100" s="323">
        <v>24.2</v>
      </c>
      <c r="H100" s="323">
        <v>32.6</v>
      </c>
      <c r="I100" s="321">
        <v>27.7</v>
      </c>
    </row>
    <row r="101" spans="1:9" ht="13.5" customHeight="1">
      <c r="A101" s="298" t="s">
        <v>86</v>
      </c>
      <c r="B101" s="282"/>
      <c r="C101" s="282"/>
      <c r="D101" s="282"/>
      <c r="E101" s="282"/>
      <c r="F101" s="282"/>
      <c r="G101" s="287"/>
      <c r="H101" s="287"/>
      <c r="I101" s="355"/>
    </row>
    <row r="102" spans="1:9" ht="13.5" customHeight="1">
      <c r="A102" s="283" t="s">
        <v>546</v>
      </c>
      <c r="B102" s="300">
        <v>2078</v>
      </c>
      <c r="C102" s="300">
        <v>4027</v>
      </c>
      <c r="D102" s="300">
        <v>5941</v>
      </c>
      <c r="E102" s="300">
        <v>6434</v>
      </c>
      <c r="F102" s="300">
        <v>4.5</v>
      </c>
      <c r="G102" s="323">
        <v>17.7</v>
      </c>
      <c r="H102" s="323">
        <v>30.5</v>
      </c>
      <c r="I102" s="321">
        <v>31</v>
      </c>
    </row>
    <row r="103" spans="1:9" ht="13.5" customHeight="1">
      <c r="A103" s="298" t="s">
        <v>88</v>
      </c>
      <c r="B103" s="300"/>
      <c r="C103" s="300"/>
      <c r="D103" s="300"/>
      <c r="E103" s="300"/>
      <c r="F103" s="300"/>
      <c r="G103" s="323"/>
      <c r="H103" s="323"/>
      <c r="I103" s="321"/>
    </row>
    <row r="104" spans="1:9" ht="13.5" customHeight="1">
      <c r="A104" s="283" t="s">
        <v>545</v>
      </c>
      <c r="B104" s="300">
        <v>127</v>
      </c>
      <c r="C104" s="300">
        <v>1175</v>
      </c>
      <c r="D104" s="300">
        <v>1370</v>
      </c>
      <c r="E104" s="300">
        <v>1016</v>
      </c>
      <c r="F104" s="300">
        <v>0.7</v>
      </c>
      <c r="G104" s="323">
        <v>85.9</v>
      </c>
      <c r="H104" s="323">
        <v>89.1</v>
      </c>
      <c r="I104" s="321">
        <v>79.8</v>
      </c>
    </row>
    <row r="105" spans="1:9" ht="13.5" customHeight="1">
      <c r="A105" s="298" t="s">
        <v>90</v>
      </c>
      <c r="B105" s="282"/>
      <c r="C105" s="282"/>
      <c r="D105" s="282"/>
      <c r="E105" s="282"/>
      <c r="F105" s="282"/>
      <c r="G105" s="287"/>
      <c r="H105" s="287"/>
      <c r="I105" s="355"/>
    </row>
    <row r="106" spans="1:9" ht="13.5" customHeight="1">
      <c r="A106" s="283" t="s">
        <v>143</v>
      </c>
      <c r="B106" s="300">
        <v>68</v>
      </c>
      <c r="C106" s="300">
        <v>803</v>
      </c>
      <c r="D106" s="300">
        <v>669</v>
      </c>
      <c r="E106" s="300">
        <v>648</v>
      </c>
      <c r="F106" s="300">
        <v>0.5</v>
      </c>
      <c r="G106" s="323">
        <v>84.3</v>
      </c>
      <c r="H106" s="323">
        <v>86</v>
      </c>
      <c r="I106" s="321">
        <v>95.4</v>
      </c>
    </row>
    <row r="107" spans="1:9" ht="13.5" customHeight="1">
      <c r="A107" s="298" t="s">
        <v>144</v>
      </c>
      <c r="B107" s="282"/>
      <c r="C107" s="282"/>
      <c r="D107" s="282"/>
      <c r="E107" s="282"/>
      <c r="F107" s="282"/>
      <c r="G107" s="287"/>
      <c r="H107" s="287"/>
      <c r="I107" s="355"/>
    </row>
    <row r="108" spans="1:9" ht="13.5" customHeight="1">
      <c r="A108" s="283" t="s">
        <v>544</v>
      </c>
      <c r="B108" s="300">
        <v>871</v>
      </c>
      <c r="C108" s="300">
        <v>1379</v>
      </c>
      <c r="D108" s="300">
        <v>1710</v>
      </c>
      <c r="E108" s="300">
        <v>3798</v>
      </c>
      <c r="F108" s="300">
        <v>2.7</v>
      </c>
      <c r="G108" s="323">
        <v>37.299999999999997</v>
      </c>
      <c r="H108" s="323">
        <v>33</v>
      </c>
      <c r="I108" s="321">
        <v>43.6</v>
      </c>
    </row>
    <row r="109" spans="1:9" ht="13.5" customHeight="1">
      <c r="A109" s="298" t="s">
        <v>99</v>
      </c>
      <c r="B109" s="282"/>
      <c r="C109" s="282"/>
      <c r="D109" s="282"/>
      <c r="E109" s="282"/>
      <c r="F109" s="282"/>
      <c r="G109" s="287"/>
      <c r="H109" s="287"/>
      <c r="I109" s="355"/>
    </row>
    <row r="110" spans="1:9" ht="13.5" customHeight="1">
      <c r="A110" s="283" t="s">
        <v>543</v>
      </c>
      <c r="B110" s="300">
        <v>14</v>
      </c>
      <c r="C110" s="300">
        <v>71.7</v>
      </c>
      <c r="D110" s="300">
        <v>83.4</v>
      </c>
      <c r="E110" s="300">
        <v>70.099999999999994</v>
      </c>
      <c r="F110" s="300">
        <v>0.1</v>
      </c>
      <c r="G110" s="323">
        <v>60.2</v>
      </c>
      <c r="H110" s="323">
        <v>59.6</v>
      </c>
      <c r="I110" s="321">
        <v>50.7</v>
      </c>
    </row>
    <row r="111" spans="1:9" ht="13.5" customHeight="1">
      <c r="A111" s="298" t="s">
        <v>346</v>
      </c>
      <c r="B111" s="282"/>
      <c r="C111" s="282"/>
      <c r="D111" s="282"/>
      <c r="E111" s="282"/>
      <c r="F111" s="282"/>
      <c r="G111" s="287"/>
      <c r="H111" s="287"/>
      <c r="I111" s="355"/>
    </row>
    <row r="112" spans="1:9" ht="13.5" customHeight="1">
      <c r="A112" s="283" t="s">
        <v>542</v>
      </c>
      <c r="B112" s="300">
        <v>479</v>
      </c>
      <c r="C112" s="300">
        <v>677</v>
      </c>
      <c r="D112" s="300">
        <v>1035</v>
      </c>
      <c r="E112" s="300">
        <v>2062</v>
      </c>
      <c r="F112" s="300">
        <v>1.4</v>
      </c>
      <c r="G112" s="323">
        <v>36.1</v>
      </c>
      <c r="H112" s="323">
        <v>34.6</v>
      </c>
      <c r="I112" s="321">
        <v>43</v>
      </c>
    </row>
    <row r="113" spans="1:9" ht="13.5" customHeight="1">
      <c r="A113" s="298" t="s">
        <v>101</v>
      </c>
      <c r="B113" s="282"/>
      <c r="C113" s="282"/>
      <c r="D113" s="282"/>
      <c r="E113" s="282"/>
      <c r="F113" s="282"/>
      <c r="G113" s="287"/>
      <c r="H113" s="287"/>
      <c r="I113" s="355"/>
    </row>
    <row r="114" spans="1:9" ht="13.5" customHeight="1">
      <c r="A114" s="283" t="s">
        <v>102</v>
      </c>
      <c r="B114" s="300">
        <v>3.3</v>
      </c>
      <c r="C114" s="300">
        <v>10.9</v>
      </c>
      <c r="D114" s="300">
        <v>14</v>
      </c>
      <c r="E114" s="300">
        <v>16</v>
      </c>
      <c r="F114" s="323">
        <v>0</v>
      </c>
      <c r="G114" s="323">
        <v>43.2</v>
      </c>
      <c r="H114" s="323">
        <v>53.3</v>
      </c>
      <c r="I114" s="321">
        <v>48.4</v>
      </c>
    </row>
    <row r="115" spans="1:9" ht="13.5" customHeight="1">
      <c r="A115" s="298" t="s">
        <v>103</v>
      </c>
      <c r="B115" s="282"/>
      <c r="C115" s="282"/>
      <c r="D115" s="282"/>
      <c r="E115" s="282"/>
      <c r="F115" s="282"/>
      <c r="G115" s="287"/>
      <c r="H115" s="287"/>
      <c r="I115" s="355"/>
    </row>
    <row r="116" spans="1:9" ht="13.5" customHeight="1">
      <c r="A116" s="283" t="s">
        <v>541</v>
      </c>
      <c r="B116" s="300">
        <v>3202</v>
      </c>
      <c r="C116" s="300">
        <v>23693</v>
      </c>
      <c r="D116" s="300">
        <v>24107</v>
      </c>
      <c r="E116" s="300">
        <v>24464</v>
      </c>
      <c r="F116" s="300">
        <v>17.100000000000001</v>
      </c>
      <c r="G116" s="323">
        <v>74.7</v>
      </c>
      <c r="H116" s="323">
        <v>73.099999999999994</v>
      </c>
      <c r="I116" s="321">
        <v>76.400000000000006</v>
      </c>
    </row>
    <row r="117" spans="1:9" ht="13.5" customHeight="1">
      <c r="A117" s="298" t="s">
        <v>107</v>
      </c>
      <c r="B117" s="282"/>
      <c r="C117" s="282"/>
      <c r="D117" s="282"/>
      <c r="E117" s="282"/>
      <c r="F117" s="282"/>
      <c r="G117" s="287"/>
      <c r="H117" s="287"/>
      <c r="I117" s="355"/>
    </row>
    <row r="118" spans="1:9" ht="13.5" customHeight="1">
      <c r="A118" s="305" t="s">
        <v>135</v>
      </c>
      <c r="B118" s="304">
        <v>2364</v>
      </c>
      <c r="C118" s="304">
        <v>8771</v>
      </c>
      <c r="D118" s="304">
        <v>9408</v>
      </c>
      <c r="E118" s="304">
        <v>10828</v>
      </c>
      <c r="F118" s="304">
        <v>7.6</v>
      </c>
      <c r="G118" s="334">
        <v>39.5</v>
      </c>
      <c r="H118" s="334">
        <v>44.3</v>
      </c>
      <c r="I118" s="328">
        <v>45.8</v>
      </c>
    </row>
    <row r="119" spans="1:9" ht="13.5" customHeight="1">
      <c r="A119" s="301" t="s">
        <v>112</v>
      </c>
      <c r="B119" s="282"/>
      <c r="C119" s="282"/>
      <c r="D119" s="282"/>
      <c r="E119" s="282"/>
      <c r="F119" s="282"/>
      <c r="G119" s="287"/>
      <c r="H119" s="287"/>
      <c r="I119" s="355"/>
    </row>
    <row r="120" spans="1:9" ht="13.5" customHeight="1">
      <c r="A120" s="283" t="s">
        <v>540</v>
      </c>
      <c r="B120" s="300">
        <v>38</v>
      </c>
      <c r="C120" s="300">
        <v>81.599999999999994</v>
      </c>
      <c r="D120" s="300">
        <v>82.6</v>
      </c>
      <c r="E120" s="300">
        <v>90</v>
      </c>
      <c r="F120" s="300">
        <v>0.1</v>
      </c>
      <c r="G120" s="323">
        <v>6.6</v>
      </c>
      <c r="H120" s="323">
        <v>14.3</v>
      </c>
      <c r="I120" s="321">
        <v>23.6</v>
      </c>
    </row>
    <row r="121" spans="1:9" ht="13.5" customHeight="1">
      <c r="A121" s="298" t="s">
        <v>114</v>
      </c>
      <c r="B121" s="282"/>
      <c r="C121" s="282"/>
      <c r="D121" s="282"/>
      <c r="E121" s="282"/>
      <c r="F121" s="282"/>
      <c r="G121" s="287"/>
      <c r="H121" s="287"/>
      <c r="I121" s="355"/>
    </row>
    <row r="122" spans="1:9" ht="13.5" customHeight="1">
      <c r="A122" s="283" t="s">
        <v>539</v>
      </c>
      <c r="B122" s="300">
        <v>2135</v>
      </c>
      <c r="C122" s="300">
        <v>7341</v>
      </c>
      <c r="D122" s="300">
        <v>5812</v>
      </c>
      <c r="E122" s="300">
        <v>8431</v>
      </c>
      <c r="F122" s="300">
        <v>5.9</v>
      </c>
      <c r="G122" s="323">
        <v>30</v>
      </c>
      <c r="H122" s="323">
        <v>27</v>
      </c>
      <c r="I122" s="321">
        <v>39.5</v>
      </c>
    </row>
    <row r="123" spans="1:9" ht="13.5" customHeight="1">
      <c r="A123" s="298" t="s">
        <v>118</v>
      </c>
      <c r="B123" s="282"/>
      <c r="C123" s="282"/>
      <c r="D123" s="282"/>
      <c r="E123" s="282"/>
      <c r="F123" s="282"/>
      <c r="G123" s="287"/>
      <c r="H123" s="287"/>
      <c r="I123" s="355"/>
    </row>
    <row r="124" spans="1:9" ht="13.5" customHeight="1">
      <c r="A124" s="283" t="s">
        <v>538</v>
      </c>
      <c r="B124" s="300">
        <v>417</v>
      </c>
      <c r="C124" s="300">
        <v>1608</v>
      </c>
      <c r="D124" s="300">
        <v>1185</v>
      </c>
      <c r="E124" s="300">
        <v>2434</v>
      </c>
      <c r="F124" s="300">
        <v>1.7</v>
      </c>
      <c r="G124" s="323">
        <v>43.1</v>
      </c>
      <c r="H124" s="323">
        <v>34.6</v>
      </c>
      <c r="I124" s="321">
        <v>58.4</v>
      </c>
    </row>
    <row r="125" spans="1:9" ht="13.5" customHeight="1">
      <c r="A125" s="298" t="s">
        <v>120</v>
      </c>
      <c r="B125" s="282"/>
      <c r="C125" s="282"/>
      <c r="D125" s="282"/>
      <c r="E125" s="282"/>
      <c r="F125" s="282"/>
      <c r="G125" s="287"/>
      <c r="H125" s="287"/>
      <c r="I125" s="355"/>
    </row>
    <row r="126" spans="1:9" ht="13.5" customHeight="1">
      <c r="A126" s="283" t="s">
        <v>537</v>
      </c>
      <c r="B126" s="300">
        <v>31</v>
      </c>
      <c r="C126" s="300">
        <v>141</v>
      </c>
      <c r="D126" s="300">
        <v>153</v>
      </c>
      <c r="E126" s="300">
        <v>163</v>
      </c>
      <c r="F126" s="300">
        <v>0.1</v>
      </c>
      <c r="G126" s="323">
        <v>47</v>
      </c>
      <c r="H126" s="323">
        <v>48</v>
      </c>
      <c r="I126" s="321">
        <v>51.9</v>
      </c>
    </row>
    <row r="127" spans="1:9" ht="13.5" customHeight="1">
      <c r="A127" s="298" t="s">
        <v>146</v>
      </c>
      <c r="B127" s="282"/>
      <c r="C127" s="282"/>
      <c r="D127" s="282"/>
      <c r="E127" s="282"/>
      <c r="F127" s="282"/>
      <c r="G127" s="287"/>
      <c r="H127" s="287"/>
      <c r="I127" s="355"/>
    </row>
    <row r="128" spans="1:9" ht="13.5" customHeight="1">
      <c r="A128" s="283" t="s">
        <v>536</v>
      </c>
      <c r="B128" s="300">
        <v>448</v>
      </c>
      <c r="C128" s="300">
        <v>2247</v>
      </c>
      <c r="D128" s="300">
        <v>2143</v>
      </c>
      <c r="E128" s="300">
        <v>2835</v>
      </c>
      <c r="F128" s="323">
        <v>2</v>
      </c>
      <c r="G128" s="323">
        <v>63.3</v>
      </c>
      <c r="H128" s="323">
        <v>54</v>
      </c>
      <c r="I128" s="321">
        <v>63.2</v>
      </c>
    </row>
    <row r="129" spans="1:9" ht="13.5" customHeight="1">
      <c r="A129" s="298" t="s">
        <v>126</v>
      </c>
      <c r="B129" s="282"/>
      <c r="C129" s="282"/>
      <c r="D129" s="282"/>
      <c r="E129" s="282"/>
      <c r="F129" s="282"/>
      <c r="G129" s="287"/>
      <c r="H129" s="287"/>
      <c r="I129" s="355"/>
    </row>
    <row r="130" spans="1:9" ht="13.5" customHeight="1">
      <c r="A130" s="283" t="s">
        <v>535</v>
      </c>
      <c r="B130" s="300">
        <v>1056</v>
      </c>
      <c r="C130" s="300">
        <v>5088</v>
      </c>
      <c r="D130" s="300">
        <v>3745</v>
      </c>
      <c r="E130" s="300">
        <v>4788</v>
      </c>
      <c r="F130" s="300">
        <v>3.4</v>
      </c>
      <c r="G130" s="323">
        <v>45</v>
      </c>
      <c r="H130" s="323">
        <v>37</v>
      </c>
      <c r="I130" s="321">
        <v>45.4</v>
      </c>
    </row>
    <row r="131" spans="1:9" ht="13.5" customHeight="1">
      <c r="A131" s="298" t="s">
        <v>130</v>
      </c>
      <c r="B131" s="282"/>
      <c r="C131" s="282"/>
      <c r="D131" s="282"/>
      <c r="E131" s="282"/>
      <c r="F131" s="282"/>
      <c r="G131" s="287"/>
      <c r="H131" s="287"/>
      <c r="I131" s="355"/>
    </row>
    <row r="132" spans="1:9" ht="13.5" customHeight="1">
      <c r="A132" s="283" t="s">
        <v>534</v>
      </c>
      <c r="B132" s="300">
        <v>1823</v>
      </c>
      <c r="C132" s="300">
        <v>14863</v>
      </c>
      <c r="D132" s="300">
        <v>14878</v>
      </c>
      <c r="E132" s="300">
        <v>14383</v>
      </c>
      <c r="F132" s="300">
        <v>10.1</v>
      </c>
      <c r="G132" s="323">
        <v>79.599999999999994</v>
      </c>
      <c r="H132" s="323">
        <v>76.7</v>
      </c>
      <c r="I132" s="321">
        <v>78.900000000000006</v>
      </c>
    </row>
    <row r="133" spans="1:9" ht="13.5" customHeight="1">
      <c r="A133" s="298" t="s">
        <v>132</v>
      </c>
      <c r="B133" s="282"/>
      <c r="C133" s="282"/>
      <c r="D133" s="282"/>
      <c r="E133" s="282"/>
      <c r="F133" s="282"/>
      <c r="G133" s="287"/>
      <c r="H133" s="287"/>
      <c r="I133" s="355"/>
    </row>
    <row r="134" spans="1:9" ht="13.5" customHeight="1">
      <c r="A134" s="283" t="s">
        <v>533</v>
      </c>
      <c r="B134" s="300">
        <v>1912</v>
      </c>
      <c r="C134" s="300">
        <v>7717</v>
      </c>
      <c r="D134" s="300">
        <v>6850</v>
      </c>
      <c r="E134" s="300">
        <v>8038</v>
      </c>
      <c r="F134" s="300">
        <v>5.6</v>
      </c>
      <c r="G134" s="323">
        <v>36.4</v>
      </c>
      <c r="H134" s="323">
        <v>37.4</v>
      </c>
      <c r="I134" s="321">
        <v>42</v>
      </c>
    </row>
    <row r="135" spans="1:9" ht="13.5" customHeight="1">
      <c r="A135" s="298" t="s">
        <v>134</v>
      </c>
      <c r="B135" s="282"/>
      <c r="C135" s="282"/>
      <c r="D135" s="282"/>
      <c r="E135" s="282"/>
      <c r="F135" s="282"/>
      <c r="G135" s="287"/>
      <c r="H135" s="287"/>
      <c r="I135" s="355"/>
    </row>
    <row r="136" spans="1:9" ht="13.5" customHeight="1">
      <c r="A136" s="360"/>
      <c r="B136" s="360"/>
      <c r="C136" s="360"/>
      <c r="D136" s="362" t="s">
        <v>210</v>
      </c>
      <c r="E136" s="360"/>
      <c r="F136" s="360"/>
      <c r="G136" s="359"/>
      <c r="H136" s="359"/>
      <c r="I136" s="359"/>
    </row>
    <row r="137" spans="1:9" ht="13.5" customHeight="1">
      <c r="A137" s="360"/>
      <c r="B137" s="360"/>
      <c r="C137" s="360"/>
      <c r="D137" s="361" t="s">
        <v>211</v>
      </c>
      <c r="E137" s="360"/>
      <c r="F137" s="360"/>
      <c r="G137" s="359"/>
      <c r="H137" s="359"/>
      <c r="I137" s="359"/>
    </row>
    <row r="138" spans="1:9" ht="13.5" customHeight="1">
      <c r="A138" s="305" t="s">
        <v>559</v>
      </c>
      <c r="B138" s="356">
        <v>1929</v>
      </c>
      <c r="C138" s="304">
        <v>7693</v>
      </c>
      <c r="D138" s="304">
        <v>7375</v>
      </c>
      <c r="E138" s="304">
        <v>7403</v>
      </c>
      <c r="F138" s="334">
        <v>100</v>
      </c>
      <c r="G138" s="334">
        <v>30.9</v>
      </c>
      <c r="H138" s="334">
        <v>32.6</v>
      </c>
      <c r="I138" s="328">
        <v>38.4</v>
      </c>
    </row>
    <row r="139" spans="1:9" ht="13.5" customHeight="1">
      <c r="A139" s="301" t="s">
        <v>558</v>
      </c>
      <c r="B139" s="356"/>
      <c r="C139" s="282"/>
      <c r="D139" s="282"/>
      <c r="E139" s="282"/>
      <c r="F139" s="280"/>
      <c r="G139" s="358"/>
      <c r="H139" s="358"/>
      <c r="I139" s="357"/>
    </row>
    <row r="140" spans="1:9" ht="13.5" customHeight="1">
      <c r="A140" s="283" t="s">
        <v>557</v>
      </c>
      <c r="B140" s="356">
        <v>37</v>
      </c>
      <c r="C140" s="300">
        <v>164</v>
      </c>
      <c r="D140" s="300">
        <v>164</v>
      </c>
      <c r="E140" s="300">
        <v>188</v>
      </c>
      <c r="F140" s="300">
        <v>2.5</v>
      </c>
      <c r="G140" s="323">
        <v>38.200000000000003</v>
      </c>
      <c r="H140" s="323">
        <v>35.799999999999997</v>
      </c>
      <c r="I140" s="321">
        <v>50.5</v>
      </c>
    </row>
    <row r="141" spans="1:9" ht="13.5" customHeight="1">
      <c r="A141" s="298" t="s">
        <v>64</v>
      </c>
      <c r="B141" s="356"/>
      <c r="C141" s="282"/>
      <c r="D141" s="282"/>
      <c r="E141" s="282"/>
      <c r="F141" s="282"/>
      <c r="G141" s="287"/>
      <c r="H141" s="287"/>
      <c r="I141" s="355"/>
    </row>
    <row r="142" spans="1:9" ht="13.5" customHeight="1">
      <c r="A142" s="283" t="s">
        <v>65</v>
      </c>
      <c r="B142" s="356">
        <v>0.6</v>
      </c>
      <c r="C142" s="300">
        <v>2.2999999999999998</v>
      </c>
      <c r="D142" s="300">
        <v>2</v>
      </c>
      <c r="E142" s="300">
        <v>1.9</v>
      </c>
      <c r="F142" s="323">
        <v>0.03</v>
      </c>
      <c r="G142" s="323">
        <v>44.1</v>
      </c>
      <c r="H142" s="323">
        <v>42.9</v>
      </c>
      <c r="I142" s="321">
        <v>33.1</v>
      </c>
    </row>
    <row r="143" spans="1:9" ht="13.5" customHeight="1">
      <c r="A143" s="298" t="s">
        <v>66</v>
      </c>
      <c r="B143" s="356"/>
      <c r="C143" s="282"/>
      <c r="D143" s="282"/>
      <c r="E143" s="282"/>
      <c r="F143" s="287"/>
      <c r="G143" s="287"/>
      <c r="H143" s="287"/>
      <c r="I143" s="355"/>
    </row>
    <row r="144" spans="1:9" ht="13.5" customHeight="1">
      <c r="A144" s="283" t="s">
        <v>556</v>
      </c>
      <c r="B144" s="356">
        <v>7.5</v>
      </c>
      <c r="C144" s="300">
        <v>14</v>
      </c>
      <c r="D144" s="300">
        <v>18</v>
      </c>
      <c r="E144" s="300">
        <v>15</v>
      </c>
      <c r="F144" s="323">
        <v>0.2</v>
      </c>
      <c r="G144" s="323">
        <v>15.5</v>
      </c>
      <c r="H144" s="323">
        <v>16.100000000000001</v>
      </c>
      <c r="I144" s="321">
        <v>20.3</v>
      </c>
    </row>
    <row r="145" spans="1:9" ht="13.5" customHeight="1">
      <c r="A145" s="298" t="s">
        <v>72</v>
      </c>
      <c r="B145" s="282"/>
      <c r="C145" s="282"/>
      <c r="D145" s="282"/>
      <c r="E145" s="282"/>
      <c r="F145" s="282"/>
      <c r="G145" s="287"/>
      <c r="H145" s="287"/>
      <c r="I145" s="355"/>
    </row>
    <row r="146" spans="1:9" ht="13.5" customHeight="1">
      <c r="A146" s="283" t="s">
        <v>555</v>
      </c>
      <c r="B146" s="356">
        <v>1.3</v>
      </c>
      <c r="C146" s="300">
        <v>4.7</v>
      </c>
      <c r="D146" s="300">
        <v>2.5</v>
      </c>
      <c r="E146" s="300">
        <v>4.5999999999999996</v>
      </c>
      <c r="F146" s="300">
        <v>0.1</v>
      </c>
      <c r="G146" s="323">
        <v>25.6</v>
      </c>
      <c r="H146" s="323">
        <v>24.2</v>
      </c>
      <c r="I146" s="321">
        <v>36.200000000000003</v>
      </c>
    </row>
    <row r="147" spans="1:9" ht="13.5" customHeight="1">
      <c r="A147" s="298" t="s">
        <v>554</v>
      </c>
      <c r="B147" s="282"/>
      <c r="C147" s="282"/>
      <c r="D147" s="282"/>
      <c r="E147" s="282"/>
      <c r="F147" s="282"/>
      <c r="G147" s="287"/>
      <c r="H147" s="287"/>
      <c r="I147" s="355"/>
    </row>
    <row r="148" spans="1:9" ht="13.5" customHeight="1">
      <c r="A148" s="283" t="s">
        <v>553</v>
      </c>
      <c r="B148" s="300" t="s">
        <v>578</v>
      </c>
      <c r="C148" s="300" t="s">
        <v>578</v>
      </c>
      <c r="D148" s="300" t="s">
        <v>578</v>
      </c>
      <c r="E148" s="300" t="s">
        <v>578</v>
      </c>
      <c r="F148" s="300" t="s">
        <v>578</v>
      </c>
      <c r="G148" s="323" t="s">
        <v>578</v>
      </c>
      <c r="H148" s="323" t="s">
        <v>578</v>
      </c>
      <c r="I148" s="321" t="s">
        <v>578</v>
      </c>
    </row>
    <row r="149" spans="1:9" ht="13.5" customHeight="1">
      <c r="A149" s="298" t="s">
        <v>76</v>
      </c>
      <c r="B149" s="282"/>
      <c r="C149" s="282"/>
      <c r="D149" s="282"/>
      <c r="E149" s="282"/>
      <c r="F149" s="282"/>
      <c r="G149" s="287"/>
      <c r="H149" s="287"/>
      <c r="I149" s="355"/>
    </row>
    <row r="150" spans="1:9" ht="13.5" customHeight="1">
      <c r="A150" s="283" t="s">
        <v>552</v>
      </c>
      <c r="B150" s="356">
        <v>21</v>
      </c>
      <c r="C150" s="300">
        <v>197</v>
      </c>
      <c r="D150" s="300">
        <v>118</v>
      </c>
      <c r="E150" s="300">
        <v>104</v>
      </c>
      <c r="F150" s="300">
        <v>1.4</v>
      </c>
      <c r="G150" s="323">
        <v>41.9</v>
      </c>
      <c r="H150" s="323">
        <v>39.1</v>
      </c>
      <c r="I150" s="321">
        <v>49.8</v>
      </c>
    </row>
    <row r="151" spans="1:9" ht="13.5" customHeight="1">
      <c r="A151" s="298" t="s">
        <v>78</v>
      </c>
      <c r="B151" s="356"/>
      <c r="C151" s="282"/>
      <c r="D151" s="282"/>
      <c r="E151" s="282"/>
      <c r="F151" s="282"/>
      <c r="G151" s="287"/>
      <c r="H151" s="287"/>
      <c r="I151" s="355"/>
    </row>
    <row r="152" spans="1:9" ht="13.5" customHeight="1">
      <c r="A152" s="283" t="s">
        <v>551</v>
      </c>
      <c r="B152" s="356">
        <v>100</v>
      </c>
      <c r="C152" s="300">
        <v>132</v>
      </c>
      <c r="D152" s="300">
        <v>255</v>
      </c>
      <c r="E152" s="300">
        <v>577</v>
      </c>
      <c r="F152" s="300">
        <v>7.8</v>
      </c>
      <c r="G152" s="323">
        <v>48.4</v>
      </c>
      <c r="H152" s="323">
        <v>48.9</v>
      </c>
      <c r="I152" s="321">
        <v>58</v>
      </c>
    </row>
    <row r="153" spans="1:9" ht="13.5" customHeight="1">
      <c r="A153" s="298" t="s">
        <v>80</v>
      </c>
      <c r="B153" s="356"/>
      <c r="C153" s="282"/>
      <c r="D153" s="282"/>
      <c r="E153" s="282"/>
      <c r="F153" s="282"/>
      <c r="G153" s="287"/>
      <c r="H153" s="287"/>
      <c r="I153" s="355"/>
    </row>
    <row r="154" spans="1:9" ht="13.5" customHeight="1">
      <c r="A154" s="283" t="s">
        <v>550</v>
      </c>
      <c r="B154" s="356">
        <v>12</v>
      </c>
      <c r="C154" s="300">
        <v>20</v>
      </c>
      <c r="D154" s="300">
        <v>25</v>
      </c>
      <c r="E154" s="300">
        <v>32</v>
      </c>
      <c r="F154" s="300">
        <v>0.4</v>
      </c>
      <c r="G154" s="323">
        <v>27.5</v>
      </c>
      <c r="H154" s="323">
        <v>19.899999999999999</v>
      </c>
      <c r="I154" s="321">
        <v>26.2</v>
      </c>
    </row>
    <row r="155" spans="1:9" ht="13.5" customHeight="1">
      <c r="A155" s="298" t="s">
        <v>142</v>
      </c>
      <c r="B155" s="282"/>
      <c r="C155" s="282"/>
      <c r="D155" s="282"/>
      <c r="E155" s="282"/>
      <c r="F155" s="282"/>
      <c r="G155" s="287"/>
      <c r="H155" s="287"/>
      <c r="I155" s="355"/>
    </row>
    <row r="156" spans="1:9" ht="13.5" customHeight="1">
      <c r="A156" s="283" t="s">
        <v>549</v>
      </c>
      <c r="B156" s="356">
        <v>26</v>
      </c>
      <c r="C156" s="300">
        <v>32</v>
      </c>
      <c r="D156" s="300">
        <v>69</v>
      </c>
      <c r="E156" s="300">
        <v>87</v>
      </c>
      <c r="F156" s="300">
        <v>1.2</v>
      </c>
      <c r="G156" s="323">
        <v>22.8</v>
      </c>
      <c r="H156" s="323">
        <v>27.2</v>
      </c>
      <c r="I156" s="321">
        <v>33.4</v>
      </c>
    </row>
    <row r="157" spans="1:9" ht="13.5" customHeight="1">
      <c r="A157" s="298" t="s">
        <v>82</v>
      </c>
      <c r="B157" s="356"/>
      <c r="C157" s="282"/>
      <c r="D157" s="282"/>
      <c r="E157" s="282"/>
      <c r="F157" s="282"/>
      <c r="G157" s="287"/>
      <c r="H157" s="287"/>
      <c r="I157" s="355"/>
    </row>
    <row r="158" spans="1:9" ht="13.5" customHeight="1">
      <c r="A158" s="283" t="s">
        <v>548</v>
      </c>
      <c r="B158" s="356">
        <v>25</v>
      </c>
      <c r="C158" s="300">
        <v>147</v>
      </c>
      <c r="D158" s="300">
        <v>151</v>
      </c>
      <c r="E158" s="300">
        <v>99</v>
      </c>
      <c r="F158" s="300">
        <v>1.3</v>
      </c>
      <c r="G158" s="323">
        <v>47.5</v>
      </c>
      <c r="H158" s="323">
        <v>51.1</v>
      </c>
      <c r="I158" s="321">
        <v>39.700000000000003</v>
      </c>
    </row>
    <row r="159" spans="1:9" ht="13.5" customHeight="1">
      <c r="A159" s="298" t="s">
        <v>84</v>
      </c>
      <c r="B159" s="356"/>
      <c r="C159" s="282"/>
      <c r="D159" s="282"/>
      <c r="E159" s="282"/>
      <c r="F159" s="282"/>
      <c r="G159" s="287"/>
      <c r="H159" s="287"/>
      <c r="I159" s="355"/>
    </row>
    <row r="160" spans="1:9" ht="13.5" customHeight="1">
      <c r="A160" s="283" t="s">
        <v>547</v>
      </c>
      <c r="B160" s="356">
        <v>17</v>
      </c>
      <c r="C160" s="300">
        <v>33</v>
      </c>
      <c r="D160" s="300">
        <v>42</v>
      </c>
      <c r="E160" s="300">
        <v>37</v>
      </c>
      <c r="F160" s="300">
        <v>0.5</v>
      </c>
      <c r="G160" s="323">
        <v>23</v>
      </c>
      <c r="H160" s="323">
        <v>25.2</v>
      </c>
      <c r="I160" s="321">
        <v>21.6</v>
      </c>
    </row>
    <row r="161" spans="1:9" ht="13.5" customHeight="1">
      <c r="A161" s="298" t="s">
        <v>86</v>
      </c>
      <c r="B161" s="356"/>
      <c r="C161" s="282"/>
      <c r="D161" s="282"/>
      <c r="E161" s="282"/>
      <c r="F161" s="282"/>
      <c r="G161" s="287"/>
      <c r="H161" s="287"/>
      <c r="I161" s="355"/>
    </row>
    <row r="162" spans="1:9" ht="13.5" customHeight="1">
      <c r="A162" s="283" t="s">
        <v>546</v>
      </c>
      <c r="B162" s="356">
        <v>157</v>
      </c>
      <c r="C162" s="300">
        <v>129</v>
      </c>
      <c r="D162" s="300">
        <v>258</v>
      </c>
      <c r="E162" s="300">
        <v>316</v>
      </c>
      <c r="F162" s="300">
        <v>4.3</v>
      </c>
      <c r="G162" s="323">
        <v>14.5</v>
      </c>
      <c r="H162" s="323">
        <v>19.100000000000001</v>
      </c>
      <c r="I162" s="321">
        <v>20.100000000000001</v>
      </c>
    </row>
    <row r="163" spans="1:9" ht="13.5" customHeight="1">
      <c r="A163" s="298" t="s">
        <v>88</v>
      </c>
      <c r="B163" s="300"/>
      <c r="C163" s="300"/>
      <c r="D163" s="300"/>
      <c r="E163" s="300"/>
      <c r="F163" s="300"/>
      <c r="G163" s="323"/>
      <c r="H163" s="323"/>
      <c r="I163" s="321"/>
    </row>
    <row r="164" spans="1:9" ht="13.5" customHeight="1">
      <c r="A164" s="283" t="s">
        <v>545</v>
      </c>
      <c r="B164" s="356">
        <v>1.6</v>
      </c>
      <c r="C164" s="300">
        <v>11</v>
      </c>
      <c r="D164" s="300">
        <v>10</v>
      </c>
      <c r="E164" s="300">
        <v>5.4</v>
      </c>
      <c r="F164" s="300">
        <v>0.1</v>
      </c>
      <c r="G164" s="323">
        <v>42.9</v>
      </c>
      <c r="H164" s="323">
        <v>45.5</v>
      </c>
      <c r="I164" s="321">
        <v>34.5</v>
      </c>
    </row>
    <row r="165" spans="1:9" ht="13.5" customHeight="1">
      <c r="A165" s="298" t="s">
        <v>90</v>
      </c>
      <c r="B165" s="356"/>
      <c r="C165" s="282"/>
      <c r="D165" s="282"/>
      <c r="E165" s="282"/>
      <c r="F165" s="282"/>
      <c r="G165" s="287"/>
      <c r="H165" s="287"/>
      <c r="I165" s="355"/>
    </row>
    <row r="166" spans="1:9" ht="13.5" customHeight="1">
      <c r="A166" s="283" t="s">
        <v>143</v>
      </c>
      <c r="B166" s="356">
        <v>0.2</v>
      </c>
      <c r="C166" s="300">
        <v>0.4</v>
      </c>
      <c r="D166" s="300">
        <v>0.4</v>
      </c>
      <c r="E166" s="300">
        <v>0.6</v>
      </c>
      <c r="F166" s="323">
        <v>0</v>
      </c>
      <c r="G166" s="323">
        <v>21.4</v>
      </c>
      <c r="H166" s="323">
        <v>23.2</v>
      </c>
      <c r="I166" s="321">
        <v>32.5</v>
      </c>
    </row>
    <row r="167" spans="1:9" ht="13.5" customHeight="1">
      <c r="A167" s="298" t="s">
        <v>144</v>
      </c>
      <c r="B167" s="356"/>
      <c r="C167" s="282"/>
      <c r="D167" s="282"/>
      <c r="E167" s="282"/>
      <c r="F167" s="287"/>
      <c r="G167" s="287"/>
      <c r="H167" s="287"/>
      <c r="I167" s="355"/>
    </row>
    <row r="168" spans="1:9" ht="13.5" customHeight="1">
      <c r="A168" s="283" t="s">
        <v>544</v>
      </c>
      <c r="B168" s="356">
        <v>32</v>
      </c>
      <c r="C168" s="300">
        <v>108</v>
      </c>
      <c r="D168" s="300">
        <v>87</v>
      </c>
      <c r="E168" s="300">
        <v>76</v>
      </c>
      <c r="F168" s="323">
        <v>1</v>
      </c>
      <c r="G168" s="323">
        <v>21.3</v>
      </c>
      <c r="H168" s="323">
        <v>17.5</v>
      </c>
      <c r="I168" s="321">
        <v>23.8</v>
      </c>
    </row>
    <row r="169" spans="1:9" ht="13.5" customHeight="1">
      <c r="A169" s="298" t="s">
        <v>99</v>
      </c>
      <c r="B169" s="356"/>
      <c r="C169" s="282"/>
      <c r="D169" s="282"/>
      <c r="E169" s="282"/>
      <c r="F169" s="282"/>
      <c r="G169" s="287"/>
      <c r="H169" s="287"/>
      <c r="I169" s="355"/>
    </row>
    <row r="170" spans="1:9" ht="13.5" customHeight="1">
      <c r="A170" s="283" t="s">
        <v>543</v>
      </c>
      <c r="B170" s="356">
        <v>0.9</v>
      </c>
      <c r="C170" s="300">
        <v>5.7</v>
      </c>
      <c r="D170" s="300">
        <v>5.0999999999999996</v>
      </c>
      <c r="E170" s="300">
        <v>4.2</v>
      </c>
      <c r="F170" s="300">
        <v>0.1</v>
      </c>
      <c r="G170" s="323">
        <v>61.9</v>
      </c>
      <c r="H170" s="323">
        <v>57.1</v>
      </c>
      <c r="I170" s="321">
        <v>46.2</v>
      </c>
    </row>
    <row r="171" spans="1:9" ht="13.5" customHeight="1">
      <c r="A171" s="298" t="s">
        <v>346</v>
      </c>
      <c r="B171" s="282"/>
      <c r="C171" s="282"/>
      <c r="D171" s="282"/>
      <c r="E171" s="282"/>
      <c r="F171" s="282"/>
      <c r="G171" s="287"/>
      <c r="H171" s="287"/>
      <c r="I171" s="355"/>
    </row>
    <row r="172" spans="1:9" ht="13.5" customHeight="1">
      <c r="A172" s="283" t="s">
        <v>542</v>
      </c>
      <c r="B172" s="356">
        <v>36</v>
      </c>
      <c r="C172" s="300">
        <v>87</v>
      </c>
      <c r="D172" s="300">
        <v>70</v>
      </c>
      <c r="E172" s="300">
        <v>141</v>
      </c>
      <c r="F172" s="300">
        <v>1.9</v>
      </c>
      <c r="G172" s="323">
        <v>22.2</v>
      </c>
      <c r="H172" s="323">
        <v>20.3</v>
      </c>
      <c r="I172" s="321">
        <v>39.4</v>
      </c>
    </row>
    <row r="173" spans="1:9" ht="13.5" customHeight="1">
      <c r="A173" s="298" t="s">
        <v>101</v>
      </c>
      <c r="B173" s="282"/>
      <c r="C173" s="282"/>
      <c r="D173" s="282"/>
      <c r="E173" s="282"/>
      <c r="F173" s="282"/>
      <c r="G173" s="287"/>
      <c r="H173" s="287"/>
      <c r="I173" s="355"/>
    </row>
    <row r="174" spans="1:9" ht="13.5" customHeight="1">
      <c r="A174" s="283" t="s">
        <v>102</v>
      </c>
      <c r="B174" s="300" t="s">
        <v>578</v>
      </c>
      <c r="C174" s="300" t="s">
        <v>578</v>
      </c>
      <c r="D174" s="300" t="s">
        <v>578</v>
      </c>
      <c r="E174" s="300" t="s">
        <v>578</v>
      </c>
      <c r="F174" s="300" t="s">
        <v>578</v>
      </c>
      <c r="G174" s="323" t="s">
        <v>578</v>
      </c>
      <c r="H174" s="323" t="s">
        <v>578</v>
      </c>
      <c r="I174" s="321" t="s">
        <v>578</v>
      </c>
    </row>
    <row r="175" spans="1:9" ht="13.5" customHeight="1">
      <c r="A175" s="298" t="s">
        <v>103</v>
      </c>
      <c r="B175" s="282"/>
      <c r="C175" s="282"/>
      <c r="D175" s="282"/>
      <c r="E175" s="282"/>
      <c r="F175" s="282"/>
      <c r="G175" s="287"/>
      <c r="H175" s="287"/>
      <c r="I175" s="355"/>
    </row>
    <row r="176" spans="1:9" ht="13.5" customHeight="1">
      <c r="A176" s="283" t="s">
        <v>541</v>
      </c>
      <c r="B176" s="356">
        <v>571</v>
      </c>
      <c r="C176" s="300">
        <v>2794</v>
      </c>
      <c r="D176" s="300">
        <v>2903</v>
      </c>
      <c r="E176" s="300">
        <v>3174</v>
      </c>
      <c r="F176" s="300">
        <v>42.9</v>
      </c>
      <c r="G176" s="323">
        <v>50.9</v>
      </c>
      <c r="H176" s="323">
        <v>46.3</v>
      </c>
      <c r="I176" s="321">
        <v>55.6</v>
      </c>
    </row>
    <row r="177" spans="1:9" ht="13.5" customHeight="1">
      <c r="A177" s="298" t="s">
        <v>107</v>
      </c>
      <c r="B177" s="356"/>
      <c r="C177" s="282"/>
      <c r="D177" s="282"/>
      <c r="E177" s="282"/>
      <c r="F177" s="282"/>
      <c r="G177" s="287"/>
      <c r="H177" s="287"/>
      <c r="I177" s="355"/>
    </row>
    <row r="178" spans="1:9" ht="13.5" customHeight="1">
      <c r="A178" s="305" t="s">
        <v>135</v>
      </c>
      <c r="B178" s="363">
        <v>775</v>
      </c>
      <c r="C178" s="304">
        <v>3404</v>
      </c>
      <c r="D178" s="304">
        <v>2852</v>
      </c>
      <c r="E178" s="304">
        <v>2200</v>
      </c>
      <c r="F178" s="304">
        <v>29.7</v>
      </c>
      <c r="G178" s="334">
        <v>24.1</v>
      </c>
      <c r="H178" s="334">
        <v>26.9</v>
      </c>
      <c r="I178" s="328">
        <v>28.4</v>
      </c>
    </row>
    <row r="179" spans="1:9" ht="13.5" customHeight="1">
      <c r="A179" s="301" t="s">
        <v>112</v>
      </c>
      <c r="B179" s="356"/>
      <c r="C179" s="282"/>
      <c r="D179" s="282"/>
      <c r="E179" s="282"/>
      <c r="F179" s="282"/>
      <c r="G179" s="287"/>
      <c r="H179" s="287"/>
      <c r="I179" s="355"/>
    </row>
    <row r="180" spans="1:9" ht="13.5" customHeight="1">
      <c r="A180" s="283" t="s">
        <v>540</v>
      </c>
      <c r="B180" s="356">
        <v>17</v>
      </c>
      <c r="C180" s="300">
        <v>19</v>
      </c>
      <c r="D180" s="300">
        <v>18</v>
      </c>
      <c r="E180" s="300">
        <v>16</v>
      </c>
      <c r="F180" s="300">
        <v>0.2</v>
      </c>
      <c r="G180" s="323">
        <v>7.5</v>
      </c>
      <c r="H180" s="323">
        <v>8.6</v>
      </c>
      <c r="I180" s="321">
        <v>9</v>
      </c>
    </row>
    <row r="181" spans="1:9" ht="13.5" customHeight="1">
      <c r="A181" s="298" t="s">
        <v>114</v>
      </c>
      <c r="B181" s="356"/>
      <c r="C181" s="282"/>
      <c r="D181" s="282"/>
      <c r="E181" s="282"/>
      <c r="F181" s="282"/>
      <c r="G181" s="287"/>
      <c r="H181" s="287"/>
      <c r="I181" s="355"/>
    </row>
    <row r="182" spans="1:9" ht="13.5" customHeight="1">
      <c r="A182" s="283" t="s">
        <v>539</v>
      </c>
      <c r="B182" s="356">
        <v>10</v>
      </c>
      <c r="C182" s="300">
        <v>49</v>
      </c>
      <c r="D182" s="300">
        <v>34</v>
      </c>
      <c r="E182" s="300">
        <v>26</v>
      </c>
      <c r="F182" s="300">
        <v>0.4</v>
      </c>
      <c r="G182" s="323">
        <v>23.7</v>
      </c>
      <c r="H182" s="323">
        <v>23.7</v>
      </c>
      <c r="I182" s="321">
        <v>24.8</v>
      </c>
    </row>
    <row r="183" spans="1:9" ht="13.5" customHeight="1">
      <c r="A183" s="298" t="s">
        <v>118</v>
      </c>
      <c r="B183" s="356"/>
      <c r="C183" s="282"/>
      <c r="D183" s="282"/>
      <c r="E183" s="282"/>
      <c r="F183" s="282"/>
      <c r="G183" s="287"/>
      <c r="H183" s="287"/>
      <c r="I183" s="355"/>
    </row>
    <row r="184" spans="1:9" ht="13.5" customHeight="1">
      <c r="A184" s="283" t="s">
        <v>538</v>
      </c>
      <c r="B184" s="356">
        <v>12</v>
      </c>
      <c r="C184" s="300">
        <v>69</v>
      </c>
      <c r="D184" s="300">
        <v>35</v>
      </c>
      <c r="E184" s="300">
        <v>41</v>
      </c>
      <c r="F184" s="300">
        <v>0.6</v>
      </c>
      <c r="G184" s="323">
        <v>28.4</v>
      </c>
      <c r="H184" s="323">
        <v>22.3</v>
      </c>
      <c r="I184" s="321">
        <v>35.1</v>
      </c>
    </row>
    <row r="185" spans="1:9" ht="13.5" customHeight="1">
      <c r="A185" s="298" t="s">
        <v>120</v>
      </c>
      <c r="B185" s="356"/>
      <c r="C185" s="282"/>
      <c r="D185" s="282"/>
      <c r="E185" s="282"/>
      <c r="F185" s="282"/>
      <c r="G185" s="287"/>
      <c r="H185" s="287"/>
      <c r="I185" s="355"/>
    </row>
    <row r="186" spans="1:9" ht="13.5" customHeight="1">
      <c r="A186" s="283" t="s">
        <v>537</v>
      </c>
      <c r="B186" s="306">
        <v>1</v>
      </c>
      <c r="C186" s="300">
        <v>4.0999999999999996</v>
      </c>
      <c r="D186" s="300">
        <v>2.7</v>
      </c>
      <c r="E186" s="300">
        <v>4</v>
      </c>
      <c r="F186" s="300">
        <v>0.1</v>
      </c>
      <c r="G186" s="323">
        <v>31</v>
      </c>
      <c r="H186" s="323">
        <v>33.6</v>
      </c>
      <c r="I186" s="321">
        <v>41</v>
      </c>
    </row>
    <row r="187" spans="1:9" ht="13.5" customHeight="1">
      <c r="A187" s="298" t="s">
        <v>146</v>
      </c>
      <c r="B187" s="306"/>
      <c r="C187" s="282"/>
      <c r="D187" s="282"/>
      <c r="E187" s="282"/>
      <c r="F187" s="282"/>
      <c r="G187" s="287"/>
      <c r="H187" s="287"/>
      <c r="I187" s="355"/>
    </row>
    <row r="188" spans="1:9" ht="13.5" customHeight="1">
      <c r="A188" s="283" t="s">
        <v>536</v>
      </c>
      <c r="B188" s="356">
        <v>17</v>
      </c>
      <c r="C188" s="300">
        <v>112</v>
      </c>
      <c r="D188" s="300">
        <v>118</v>
      </c>
      <c r="E188" s="300">
        <v>101</v>
      </c>
      <c r="F188" s="323">
        <v>1.4</v>
      </c>
      <c r="G188" s="323">
        <v>52.5</v>
      </c>
      <c r="H188" s="323">
        <v>48.7</v>
      </c>
      <c r="I188" s="321">
        <v>61.2</v>
      </c>
    </row>
    <row r="189" spans="1:9" ht="13.5" customHeight="1">
      <c r="A189" s="298" t="s">
        <v>126</v>
      </c>
      <c r="B189" s="356"/>
      <c r="C189" s="282"/>
      <c r="D189" s="282"/>
      <c r="E189" s="282"/>
      <c r="F189" s="282"/>
      <c r="G189" s="287"/>
      <c r="H189" s="287"/>
      <c r="I189" s="355"/>
    </row>
    <row r="190" spans="1:9" ht="13.5" customHeight="1">
      <c r="A190" s="283" t="s">
        <v>535</v>
      </c>
      <c r="B190" s="356">
        <v>35</v>
      </c>
      <c r="C190" s="300">
        <v>107</v>
      </c>
      <c r="D190" s="300">
        <v>78</v>
      </c>
      <c r="E190" s="300">
        <v>90</v>
      </c>
      <c r="F190" s="300">
        <v>1.2</v>
      </c>
      <c r="G190" s="323">
        <v>25.7</v>
      </c>
      <c r="H190" s="323">
        <v>21.1</v>
      </c>
      <c r="I190" s="321">
        <v>25.9</v>
      </c>
    </row>
    <row r="191" spans="1:9" ht="13.5" customHeight="1">
      <c r="A191" s="298" t="s">
        <v>130</v>
      </c>
      <c r="B191" s="356"/>
      <c r="C191" s="282"/>
      <c r="D191" s="282"/>
      <c r="E191" s="282"/>
      <c r="F191" s="282"/>
      <c r="G191" s="287"/>
      <c r="H191" s="287"/>
      <c r="I191" s="355"/>
    </row>
    <row r="192" spans="1:9" ht="13.5" customHeight="1">
      <c r="A192" s="283" t="s">
        <v>534</v>
      </c>
      <c r="B192" s="356">
        <v>26</v>
      </c>
      <c r="C192" s="300">
        <v>40</v>
      </c>
      <c r="D192" s="300">
        <v>38</v>
      </c>
      <c r="E192" s="300">
        <v>49</v>
      </c>
      <c r="F192" s="300">
        <v>0.7</v>
      </c>
      <c r="G192" s="323">
        <v>66.900000000000006</v>
      </c>
      <c r="H192" s="323">
        <v>63.3</v>
      </c>
      <c r="I192" s="321">
        <v>18.7</v>
      </c>
    </row>
    <row r="193" spans="1:9" ht="13.5" customHeight="1">
      <c r="A193" s="298" t="s">
        <v>132</v>
      </c>
      <c r="B193" s="356"/>
      <c r="C193" s="282"/>
      <c r="D193" s="282"/>
      <c r="E193" s="282"/>
      <c r="F193" s="282"/>
      <c r="G193" s="287"/>
      <c r="H193" s="287"/>
      <c r="I193" s="355"/>
    </row>
    <row r="194" spans="1:9" ht="13.5" customHeight="1">
      <c r="A194" s="283" t="s">
        <v>533</v>
      </c>
      <c r="B194" s="356">
        <v>4.2</v>
      </c>
      <c r="C194" s="300">
        <v>8</v>
      </c>
      <c r="D194" s="300">
        <v>14</v>
      </c>
      <c r="E194" s="300">
        <v>13</v>
      </c>
      <c r="F194" s="300">
        <v>0.2</v>
      </c>
      <c r="G194" s="323">
        <v>29.7</v>
      </c>
      <c r="H194" s="323">
        <v>30.9</v>
      </c>
      <c r="I194" s="321">
        <v>31.6</v>
      </c>
    </row>
    <row r="195" spans="1:9" ht="13.5" customHeight="1">
      <c r="A195" s="298" t="s">
        <v>134</v>
      </c>
      <c r="B195" s="282"/>
      <c r="C195" s="282"/>
      <c r="D195" s="282"/>
      <c r="E195" s="282"/>
      <c r="F195" s="282"/>
      <c r="G195" s="287"/>
      <c r="H195" s="287"/>
      <c r="I195" s="355"/>
    </row>
    <row r="196" spans="1:9" ht="13.5" customHeight="1">
      <c r="A196" s="360"/>
      <c r="B196" s="360"/>
      <c r="C196" s="360"/>
      <c r="D196" s="362" t="s">
        <v>212</v>
      </c>
      <c r="E196" s="360"/>
      <c r="F196" s="360"/>
      <c r="G196" s="359"/>
      <c r="H196" s="359"/>
      <c r="I196" s="328"/>
    </row>
    <row r="197" spans="1:9" ht="13.5" customHeight="1">
      <c r="A197" s="360"/>
      <c r="B197" s="360"/>
      <c r="C197" s="360"/>
      <c r="D197" s="361" t="s">
        <v>213</v>
      </c>
      <c r="E197" s="360"/>
      <c r="F197" s="360"/>
      <c r="G197" s="359"/>
      <c r="H197" s="359"/>
      <c r="I197" s="359"/>
    </row>
    <row r="198" spans="1:9" ht="13.5" customHeight="1">
      <c r="A198" s="305" t="s">
        <v>559</v>
      </c>
      <c r="B198" s="304">
        <v>12507</v>
      </c>
      <c r="C198" s="304">
        <v>54985</v>
      </c>
      <c r="D198" s="304">
        <v>53332</v>
      </c>
      <c r="E198" s="304">
        <v>58234</v>
      </c>
      <c r="F198" s="306">
        <v>100</v>
      </c>
      <c r="G198" s="334">
        <v>39.6</v>
      </c>
      <c r="H198" s="334">
        <v>43.1</v>
      </c>
      <c r="I198" s="328">
        <v>46.6</v>
      </c>
    </row>
    <row r="199" spans="1:9" ht="13.5" customHeight="1">
      <c r="A199" s="301" t="s">
        <v>558</v>
      </c>
      <c r="B199" s="282"/>
      <c r="C199" s="282"/>
      <c r="D199" s="282"/>
      <c r="E199" s="282"/>
      <c r="F199" s="306"/>
      <c r="G199" s="358"/>
      <c r="H199" s="358"/>
      <c r="I199" s="357"/>
    </row>
    <row r="200" spans="1:9" ht="13.5" customHeight="1">
      <c r="A200" s="283" t="s">
        <v>557</v>
      </c>
      <c r="B200" s="300">
        <v>140</v>
      </c>
      <c r="C200" s="300">
        <v>880</v>
      </c>
      <c r="D200" s="300">
        <v>778</v>
      </c>
      <c r="E200" s="300">
        <v>860</v>
      </c>
      <c r="F200" s="356">
        <v>1.5</v>
      </c>
      <c r="G200" s="323">
        <v>45.9</v>
      </c>
      <c r="H200" s="323">
        <v>46.1</v>
      </c>
      <c r="I200" s="321">
        <v>61.2</v>
      </c>
    </row>
    <row r="201" spans="1:9" ht="13.5" customHeight="1">
      <c r="A201" s="298" t="s">
        <v>64</v>
      </c>
      <c r="B201" s="282"/>
      <c r="C201" s="282"/>
      <c r="D201" s="282"/>
      <c r="E201" s="282"/>
      <c r="F201" s="356"/>
      <c r="G201" s="287"/>
      <c r="H201" s="287"/>
      <c r="I201" s="355"/>
    </row>
    <row r="202" spans="1:9" ht="13.5" customHeight="1">
      <c r="A202" s="283" t="s">
        <v>65</v>
      </c>
      <c r="B202" s="300">
        <v>55</v>
      </c>
      <c r="C202" s="300">
        <v>302</v>
      </c>
      <c r="D202" s="300">
        <v>373</v>
      </c>
      <c r="E202" s="300">
        <v>346</v>
      </c>
      <c r="F202" s="356">
        <v>0.6</v>
      </c>
      <c r="G202" s="323">
        <v>75.5</v>
      </c>
      <c r="H202" s="323">
        <v>91.5</v>
      </c>
      <c r="I202" s="321">
        <v>62.4</v>
      </c>
    </row>
    <row r="203" spans="1:9" ht="13.5" customHeight="1">
      <c r="A203" s="298" t="s">
        <v>66</v>
      </c>
      <c r="B203" s="282"/>
      <c r="C203" s="282"/>
      <c r="D203" s="282"/>
      <c r="E203" s="282"/>
      <c r="F203" s="356"/>
      <c r="G203" s="287"/>
      <c r="H203" s="287"/>
      <c r="I203" s="355"/>
    </row>
    <row r="204" spans="1:9" ht="13.5" customHeight="1">
      <c r="A204" s="283" t="s">
        <v>556</v>
      </c>
      <c r="B204" s="300">
        <v>160</v>
      </c>
      <c r="C204" s="300">
        <v>658</v>
      </c>
      <c r="D204" s="300">
        <v>833</v>
      </c>
      <c r="E204" s="300">
        <v>690</v>
      </c>
      <c r="F204" s="356">
        <v>1.2</v>
      </c>
      <c r="G204" s="323">
        <v>24.9</v>
      </c>
      <c r="H204" s="323">
        <v>34</v>
      </c>
      <c r="I204" s="321">
        <v>43.2</v>
      </c>
    </row>
    <row r="205" spans="1:9" ht="13.5" customHeight="1">
      <c r="A205" s="298" t="s">
        <v>72</v>
      </c>
      <c r="B205" s="282"/>
      <c r="C205" s="282"/>
      <c r="D205" s="282"/>
      <c r="E205" s="282"/>
      <c r="F205" s="356"/>
      <c r="G205" s="287"/>
      <c r="H205" s="287"/>
      <c r="I205" s="355"/>
    </row>
    <row r="206" spans="1:9" ht="13.5" customHeight="1">
      <c r="A206" s="283" t="s">
        <v>555</v>
      </c>
      <c r="B206" s="300">
        <v>56</v>
      </c>
      <c r="C206" s="300">
        <v>163</v>
      </c>
      <c r="D206" s="300">
        <v>172</v>
      </c>
      <c r="E206" s="300">
        <v>263</v>
      </c>
      <c r="F206" s="356">
        <v>0.5</v>
      </c>
      <c r="G206" s="323">
        <v>32.299999999999997</v>
      </c>
      <c r="H206" s="323">
        <v>32.799999999999997</v>
      </c>
      <c r="I206" s="321">
        <v>46.6</v>
      </c>
    </row>
    <row r="207" spans="1:9" ht="13.5" customHeight="1">
      <c r="A207" s="298" t="s">
        <v>554</v>
      </c>
      <c r="B207" s="282"/>
      <c r="C207" s="282"/>
      <c r="D207" s="282"/>
      <c r="E207" s="282"/>
      <c r="F207" s="356"/>
      <c r="G207" s="287"/>
      <c r="H207" s="287"/>
      <c r="I207" s="355"/>
    </row>
    <row r="208" spans="1:9" ht="13.5" customHeight="1">
      <c r="A208" s="283" t="s">
        <v>553</v>
      </c>
      <c r="B208" s="300">
        <v>15</v>
      </c>
      <c r="C208" s="300">
        <v>60</v>
      </c>
      <c r="D208" s="300">
        <v>46</v>
      </c>
      <c r="E208" s="300">
        <v>29</v>
      </c>
      <c r="F208" s="356">
        <v>0.1</v>
      </c>
      <c r="G208" s="323">
        <v>11.5</v>
      </c>
      <c r="H208" s="323">
        <v>17.7</v>
      </c>
      <c r="I208" s="321">
        <v>20</v>
      </c>
    </row>
    <row r="209" spans="1:9" ht="13.5" customHeight="1">
      <c r="A209" s="298" t="s">
        <v>76</v>
      </c>
      <c r="B209" s="282"/>
      <c r="C209" s="282"/>
      <c r="D209" s="282"/>
      <c r="E209" s="282"/>
      <c r="F209" s="356"/>
      <c r="G209" s="287"/>
      <c r="H209" s="287"/>
      <c r="I209" s="355"/>
    </row>
    <row r="210" spans="1:9" ht="13.5" customHeight="1">
      <c r="A210" s="283" t="s">
        <v>552</v>
      </c>
      <c r="B210" s="300">
        <v>326</v>
      </c>
      <c r="C210" s="300">
        <v>2195</v>
      </c>
      <c r="D210" s="300">
        <v>1585</v>
      </c>
      <c r="E210" s="300">
        <v>1845</v>
      </c>
      <c r="F210" s="356">
        <v>3.2</v>
      </c>
      <c r="G210" s="323">
        <v>42.1</v>
      </c>
      <c r="H210" s="323">
        <v>40.700000000000003</v>
      </c>
      <c r="I210" s="321">
        <v>56.7</v>
      </c>
    </row>
    <row r="211" spans="1:9" ht="13.5" customHeight="1">
      <c r="A211" s="298" t="s">
        <v>78</v>
      </c>
      <c r="B211" s="282"/>
      <c r="C211" s="282"/>
      <c r="D211" s="282"/>
      <c r="E211" s="282"/>
      <c r="F211" s="356"/>
      <c r="G211" s="287"/>
      <c r="H211" s="287"/>
      <c r="I211" s="355"/>
    </row>
    <row r="212" spans="1:9" ht="13.5" customHeight="1">
      <c r="A212" s="283" t="s">
        <v>551</v>
      </c>
      <c r="B212" s="300">
        <v>707</v>
      </c>
      <c r="C212" s="300">
        <v>3797</v>
      </c>
      <c r="D212" s="300">
        <v>2981</v>
      </c>
      <c r="E212" s="300">
        <v>3950</v>
      </c>
      <c r="F212" s="356">
        <v>6.8</v>
      </c>
      <c r="G212" s="323">
        <v>53.9</v>
      </c>
      <c r="H212" s="323">
        <v>51.8</v>
      </c>
      <c r="I212" s="321">
        <v>55.9</v>
      </c>
    </row>
    <row r="213" spans="1:9" ht="13.5" customHeight="1">
      <c r="A213" s="298" t="s">
        <v>80</v>
      </c>
      <c r="B213" s="282"/>
      <c r="C213" s="282"/>
      <c r="D213" s="282"/>
      <c r="E213" s="282"/>
      <c r="F213" s="356"/>
      <c r="G213" s="287"/>
      <c r="H213" s="287"/>
      <c r="I213" s="355"/>
    </row>
    <row r="214" spans="1:9" ht="13.5" customHeight="1">
      <c r="A214" s="283" t="s">
        <v>550</v>
      </c>
      <c r="B214" s="300">
        <v>135</v>
      </c>
      <c r="C214" s="300">
        <v>367</v>
      </c>
      <c r="D214" s="300">
        <v>255</v>
      </c>
      <c r="E214" s="300">
        <v>357</v>
      </c>
      <c r="F214" s="356">
        <v>0.6</v>
      </c>
      <c r="G214" s="323">
        <v>25.4</v>
      </c>
      <c r="H214" s="323">
        <v>24.4</v>
      </c>
      <c r="I214" s="321">
        <v>26.4</v>
      </c>
    </row>
    <row r="215" spans="1:9" ht="13.5" customHeight="1">
      <c r="A215" s="298" t="s">
        <v>142</v>
      </c>
      <c r="B215" s="282"/>
      <c r="C215" s="282"/>
      <c r="D215" s="282"/>
      <c r="E215" s="282"/>
      <c r="F215" s="356"/>
      <c r="G215" s="287"/>
      <c r="H215" s="287"/>
      <c r="I215" s="355"/>
    </row>
    <row r="216" spans="1:9" ht="13.5" customHeight="1">
      <c r="A216" s="283" t="s">
        <v>549</v>
      </c>
      <c r="B216" s="300">
        <v>436</v>
      </c>
      <c r="C216" s="300">
        <v>2103</v>
      </c>
      <c r="D216" s="300">
        <v>1340</v>
      </c>
      <c r="E216" s="300">
        <v>1581</v>
      </c>
      <c r="F216" s="356">
        <v>2.7</v>
      </c>
      <c r="G216" s="323">
        <v>35.4</v>
      </c>
      <c r="H216" s="323">
        <v>32.1</v>
      </c>
      <c r="I216" s="321">
        <v>36.299999999999997</v>
      </c>
    </row>
    <row r="217" spans="1:9" ht="13.5" customHeight="1">
      <c r="A217" s="298" t="s">
        <v>82</v>
      </c>
      <c r="B217" s="282"/>
      <c r="C217" s="282"/>
      <c r="D217" s="282"/>
      <c r="E217" s="282"/>
      <c r="F217" s="356"/>
      <c r="G217" s="287"/>
      <c r="H217" s="287"/>
      <c r="I217" s="355"/>
    </row>
    <row r="218" spans="1:9" ht="13.5" customHeight="1">
      <c r="A218" s="283" t="s">
        <v>548</v>
      </c>
      <c r="B218" s="300">
        <v>1900</v>
      </c>
      <c r="C218" s="300">
        <v>10313</v>
      </c>
      <c r="D218" s="300">
        <v>10102</v>
      </c>
      <c r="E218" s="300">
        <v>10306</v>
      </c>
      <c r="F218" s="356">
        <v>17.7</v>
      </c>
      <c r="G218" s="323">
        <v>64.400000000000006</v>
      </c>
      <c r="H218" s="323">
        <v>63.9</v>
      </c>
      <c r="I218" s="321">
        <v>54.3</v>
      </c>
    </row>
    <row r="219" spans="1:9" ht="13.5" customHeight="1">
      <c r="A219" s="298" t="s">
        <v>84</v>
      </c>
      <c r="B219" s="282"/>
      <c r="C219" s="300"/>
      <c r="D219" s="300"/>
      <c r="E219" s="300"/>
      <c r="F219" s="356"/>
      <c r="G219" s="323"/>
      <c r="H219" s="323"/>
      <c r="I219" s="321"/>
    </row>
    <row r="220" spans="1:9" ht="13.5" customHeight="1">
      <c r="A220" s="283" t="s">
        <v>547</v>
      </c>
      <c r="B220" s="300">
        <v>154</v>
      </c>
      <c r="C220" s="300">
        <v>234</v>
      </c>
      <c r="D220" s="300">
        <v>318</v>
      </c>
      <c r="E220" s="300">
        <v>406</v>
      </c>
      <c r="F220" s="356">
        <v>0.7</v>
      </c>
      <c r="G220" s="323">
        <v>24.8</v>
      </c>
      <c r="H220" s="323">
        <v>28.4</v>
      </c>
      <c r="I220" s="321">
        <v>26.4</v>
      </c>
    </row>
    <row r="221" spans="1:9" ht="13.5" customHeight="1">
      <c r="A221" s="298" t="s">
        <v>86</v>
      </c>
      <c r="B221" s="282"/>
      <c r="C221" s="282"/>
      <c r="D221" s="282"/>
      <c r="E221" s="282"/>
      <c r="F221" s="356"/>
      <c r="G221" s="287"/>
      <c r="H221" s="287"/>
      <c r="I221" s="355"/>
    </row>
    <row r="222" spans="1:9" ht="13.5" customHeight="1">
      <c r="A222" s="283" t="s">
        <v>546</v>
      </c>
      <c r="B222" s="300">
        <v>2801</v>
      </c>
      <c r="C222" s="300">
        <v>4626</v>
      </c>
      <c r="D222" s="300">
        <v>8154</v>
      </c>
      <c r="E222" s="300">
        <v>7980</v>
      </c>
      <c r="F222" s="356">
        <v>13.7</v>
      </c>
      <c r="G222" s="323">
        <v>14.7</v>
      </c>
      <c r="H222" s="323">
        <v>28.3</v>
      </c>
      <c r="I222" s="321">
        <v>28.5</v>
      </c>
    </row>
    <row r="223" spans="1:9" ht="13.5" customHeight="1">
      <c r="A223" s="298" t="s">
        <v>88</v>
      </c>
      <c r="B223" s="300"/>
      <c r="C223" s="300"/>
      <c r="D223" s="300"/>
      <c r="E223" s="300"/>
      <c r="F223" s="356"/>
      <c r="G223" s="323"/>
      <c r="H223" s="323"/>
      <c r="I223" s="321"/>
    </row>
    <row r="224" spans="1:9" ht="13.5" customHeight="1">
      <c r="A224" s="283" t="s">
        <v>545</v>
      </c>
      <c r="B224" s="300">
        <v>34</v>
      </c>
      <c r="C224" s="300">
        <v>307</v>
      </c>
      <c r="D224" s="300">
        <v>204</v>
      </c>
      <c r="E224" s="300">
        <v>236</v>
      </c>
      <c r="F224" s="356">
        <v>0.4</v>
      </c>
      <c r="G224" s="323">
        <v>60.7</v>
      </c>
      <c r="H224" s="323">
        <v>61.3</v>
      </c>
      <c r="I224" s="321">
        <v>68.599999999999994</v>
      </c>
    </row>
    <row r="225" spans="1:9" ht="13.5" customHeight="1">
      <c r="A225" s="298" t="s">
        <v>90</v>
      </c>
      <c r="B225" s="282"/>
      <c r="C225" s="282"/>
      <c r="D225" s="282"/>
      <c r="E225" s="282"/>
      <c r="F225" s="356"/>
      <c r="G225" s="287"/>
      <c r="H225" s="287"/>
      <c r="I225" s="355"/>
    </row>
    <row r="226" spans="1:9" ht="13.5" customHeight="1">
      <c r="A226" s="283" t="s">
        <v>143</v>
      </c>
      <c r="B226" s="300">
        <v>189</v>
      </c>
      <c r="C226" s="300">
        <v>1024</v>
      </c>
      <c r="D226" s="300">
        <v>1223</v>
      </c>
      <c r="E226" s="300">
        <v>1480</v>
      </c>
      <c r="F226" s="356">
        <v>2.5</v>
      </c>
      <c r="G226" s="323">
        <v>62.3</v>
      </c>
      <c r="H226" s="323">
        <v>70</v>
      </c>
      <c r="I226" s="321">
        <v>78.2</v>
      </c>
    </row>
    <row r="227" spans="1:9" ht="13.5" customHeight="1">
      <c r="A227" s="298" t="s">
        <v>144</v>
      </c>
      <c r="B227" s="282"/>
      <c r="C227" s="282"/>
      <c r="D227" s="282"/>
      <c r="E227" s="282"/>
      <c r="F227" s="356"/>
      <c r="G227" s="287"/>
      <c r="H227" s="287"/>
      <c r="I227" s="355"/>
    </row>
    <row r="228" spans="1:9" ht="13.5" customHeight="1">
      <c r="A228" s="283" t="s">
        <v>544</v>
      </c>
      <c r="B228" s="300">
        <v>172</v>
      </c>
      <c r="C228" s="300">
        <v>948</v>
      </c>
      <c r="D228" s="300">
        <v>550</v>
      </c>
      <c r="E228" s="300">
        <v>543</v>
      </c>
      <c r="F228" s="356">
        <v>0.9</v>
      </c>
      <c r="G228" s="323">
        <v>27.1</v>
      </c>
      <c r="H228" s="323">
        <v>23.7</v>
      </c>
      <c r="I228" s="321">
        <v>31.6</v>
      </c>
    </row>
    <row r="229" spans="1:9" ht="13.5" customHeight="1">
      <c r="A229" s="298" t="s">
        <v>99</v>
      </c>
      <c r="B229" s="282"/>
      <c r="C229" s="282"/>
      <c r="D229" s="282"/>
      <c r="E229" s="282"/>
      <c r="F229" s="356"/>
      <c r="G229" s="287"/>
      <c r="H229" s="287"/>
      <c r="I229" s="355"/>
    </row>
    <row r="230" spans="1:9" ht="13.5" customHeight="1">
      <c r="A230" s="283" t="s">
        <v>543</v>
      </c>
      <c r="B230" s="300">
        <v>6.9</v>
      </c>
      <c r="C230" s="300">
        <v>53</v>
      </c>
      <c r="D230" s="300">
        <v>43</v>
      </c>
      <c r="E230" s="300">
        <v>34</v>
      </c>
      <c r="F230" s="356">
        <v>0.1</v>
      </c>
      <c r="G230" s="323">
        <v>53.2</v>
      </c>
      <c r="H230" s="323">
        <v>52.1</v>
      </c>
      <c r="I230" s="321">
        <v>49.3</v>
      </c>
    </row>
    <row r="231" spans="1:9" ht="13.5" customHeight="1">
      <c r="A231" s="298" t="s">
        <v>346</v>
      </c>
      <c r="B231" s="282"/>
      <c r="C231" s="300"/>
      <c r="D231" s="300"/>
      <c r="E231" s="300"/>
      <c r="F231" s="356"/>
      <c r="G231" s="323"/>
      <c r="H231" s="323"/>
      <c r="I231" s="321"/>
    </row>
    <row r="232" spans="1:9" ht="13.5" customHeight="1">
      <c r="A232" s="283" t="s">
        <v>542</v>
      </c>
      <c r="B232" s="300">
        <v>94</v>
      </c>
      <c r="C232" s="300">
        <v>366</v>
      </c>
      <c r="D232" s="300">
        <v>228</v>
      </c>
      <c r="E232" s="300">
        <v>283</v>
      </c>
      <c r="F232" s="356">
        <v>0.5</v>
      </c>
      <c r="G232" s="323">
        <v>24.6</v>
      </c>
      <c r="H232" s="323">
        <v>22.7</v>
      </c>
      <c r="I232" s="321">
        <v>30</v>
      </c>
    </row>
    <row r="233" spans="1:9" ht="13.5" customHeight="1">
      <c r="A233" s="298" t="s">
        <v>101</v>
      </c>
      <c r="B233" s="282"/>
      <c r="C233" s="282"/>
      <c r="D233" s="282"/>
      <c r="E233" s="282"/>
      <c r="F233" s="356"/>
      <c r="G233" s="287"/>
      <c r="H233" s="287"/>
      <c r="I233" s="355"/>
    </row>
    <row r="234" spans="1:9" ht="13.5" customHeight="1">
      <c r="A234" s="283" t="s">
        <v>102</v>
      </c>
      <c r="B234" s="300">
        <v>0.5</v>
      </c>
      <c r="C234" s="300">
        <v>2.2000000000000002</v>
      </c>
      <c r="D234" s="300">
        <v>2</v>
      </c>
      <c r="E234" s="300">
        <v>2.1</v>
      </c>
      <c r="F234" s="356">
        <v>0</v>
      </c>
      <c r="G234" s="323">
        <v>40</v>
      </c>
      <c r="H234" s="323">
        <v>40</v>
      </c>
      <c r="I234" s="321">
        <v>41.5</v>
      </c>
    </row>
    <row r="235" spans="1:9" ht="13.5" customHeight="1">
      <c r="A235" s="298" t="s">
        <v>103</v>
      </c>
      <c r="B235" s="282"/>
      <c r="C235" s="282"/>
      <c r="D235" s="282"/>
      <c r="E235" s="282"/>
      <c r="F235" s="356"/>
      <c r="G235" s="287"/>
      <c r="H235" s="287"/>
      <c r="I235" s="355"/>
    </row>
    <row r="236" spans="1:9" ht="13.5" customHeight="1">
      <c r="A236" s="283" t="s">
        <v>541</v>
      </c>
      <c r="B236" s="300">
        <v>1605</v>
      </c>
      <c r="C236" s="300">
        <v>11614</v>
      </c>
      <c r="D236" s="300">
        <v>10412</v>
      </c>
      <c r="E236" s="300">
        <v>10731</v>
      </c>
      <c r="F236" s="356">
        <v>18.399999999999999</v>
      </c>
      <c r="G236" s="323">
        <v>59.7</v>
      </c>
      <c r="H236" s="323">
        <v>63</v>
      </c>
      <c r="I236" s="321">
        <v>66.900000000000006</v>
      </c>
    </row>
    <row r="237" spans="1:9" ht="13.5" customHeight="1">
      <c r="A237" s="298" t="s">
        <v>107</v>
      </c>
      <c r="B237" s="282"/>
      <c r="C237" s="282"/>
      <c r="D237" s="282"/>
      <c r="E237" s="282"/>
      <c r="F237" s="356"/>
      <c r="G237" s="287"/>
      <c r="H237" s="287"/>
      <c r="I237" s="355"/>
    </row>
    <row r="238" spans="1:9" ht="13.5" customHeight="1">
      <c r="A238" s="305" t="s">
        <v>135</v>
      </c>
      <c r="B238" s="304">
        <v>915</v>
      </c>
      <c r="C238" s="304">
        <v>3581</v>
      </c>
      <c r="D238" s="304">
        <v>3397</v>
      </c>
      <c r="E238" s="304">
        <v>3441</v>
      </c>
      <c r="F238" s="308">
        <v>5.9</v>
      </c>
      <c r="G238" s="334">
        <v>32.200000000000003</v>
      </c>
      <c r="H238" s="334">
        <v>35</v>
      </c>
      <c r="I238" s="328">
        <v>37.6</v>
      </c>
    </row>
    <row r="239" spans="1:9" ht="13.5" customHeight="1">
      <c r="A239" s="301" t="s">
        <v>112</v>
      </c>
      <c r="B239" s="282"/>
      <c r="C239" s="282"/>
      <c r="D239" s="282"/>
      <c r="E239" s="282"/>
      <c r="F239" s="306"/>
      <c r="G239" s="287"/>
      <c r="H239" s="287"/>
      <c r="I239" s="355"/>
    </row>
    <row r="240" spans="1:9" ht="13.5" customHeight="1">
      <c r="A240" s="283" t="s">
        <v>540</v>
      </c>
      <c r="B240" s="300">
        <v>21</v>
      </c>
      <c r="C240" s="300">
        <v>20</v>
      </c>
      <c r="D240" s="300">
        <v>31</v>
      </c>
      <c r="E240" s="300">
        <v>47</v>
      </c>
      <c r="F240" s="356">
        <v>0.1</v>
      </c>
      <c r="G240" s="323">
        <v>6</v>
      </c>
      <c r="H240" s="323">
        <v>15.1</v>
      </c>
      <c r="I240" s="321">
        <v>22.6</v>
      </c>
    </row>
    <row r="241" spans="1:9" ht="13.5" customHeight="1">
      <c r="A241" s="298" t="s">
        <v>114</v>
      </c>
      <c r="B241" s="282"/>
      <c r="C241" s="282"/>
      <c r="D241" s="282"/>
      <c r="E241" s="282"/>
      <c r="F241" s="356"/>
      <c r="G241" s="287"/>
      <c r="H241" s="287"/>
      <c r="I241" s="355"/>
    </row>
    <row r="242" spans="1:9" ht="13.5" customHeight="1">
      <c r="A242" s="283" t="s">
        <v>539</v>
      </c>
      <c r="B242" s="300">
        <v>481</v>
      </c>
      <c r="C242" s="300">
        <v>1079</v>
      </c>
      <c r="D242" s="300">
        <v>1311</v>
      </c>
      <c r="E242" s="300">
        <v>1817</v>
      </c>
      <c r="F242" s="356">
        <v>3.1</v>
      </c>
      <c r="G242" s="323">
        <v>22.9</v>
      </c>
      <c r="H242" s="323">
        <v>25.7</v>
      </c>
      <c r="I242" s="321">
        <v>37.799999999999997</v>
      </c>
    </row>
    <row r="243" spans="1:9" ht="13.5" customHeight="1">
      <c r="A243" s="298" t="s">
        <v>118</v>
      </c>
      <c r="B243" s="282"/>
      <c r="C243" s="282"/>
      <c r="D243" s="282"/>
      <c r="E243" s="282"/>
      <c r="F243" s="356"/>
      <c r="G243" s="287"/>
      <c r="H243" s="287"/>
      <c r="I243" s="355"/>
    </row>
    <row r="244" spans="1:9" ht="13.5" customHeight="1">
      <c r="A244" s="283" t="s">
        <v>538</v>
      </c>
      <c r="B244" s="300">
        <v>115</v>
      </c>
      <c r="C244" s="300">
        <v>739</v>
      </c>
      <c r="D244" s="300">
        <v>361</v>
      </c>
      <c r="E244" s="300">
        <v>585</v>
      </c>
      <c r="F244" s="323">
        <v>1</v>
      </c>
      <c r="G244" s="323">
        <v>36.200000000000003</v>
      </c>
      <c r="H244" s="323">
        <v>27.2</v>
      </c>
      <c r="I244" s="321">
        <v>50.8</v>
      </c>
    </row>
    <row r="245" spans="1:9" ht="13.5" customHeight="1">
      <c r="A245" s="298" t="s">
        <v>120</v>
      </c>
      <c r="B245" s="282"/>
      <c r="C245" s="282"/>
      <c r="D245" s="282"/>
      <c r="E245" s="282"/>
      <c r="F245" s="356"/>
      <c r="G245" s="287"/>
      <c r="H245" s="287"/>
      <c r="I245" s="355"/>
    </row>
    <row r="246" spans="1:9" ht="13.5" customHeight="1">
      <c r="A246" s="283" t="s">
        <v>537</v>
      </c>
      <c r="B246" s="300">
        <v>19</v>
      </c>
      <c r="C246" s="300">
        <v>61</v>
      </c>
      <c r="D246" s="300">
        <v>80</v>
      </c>
      <c r="E246" s="300">
        <v>92</v>
      </c>
      <c r="F246" s="356">
        <v>0.2</v>
      </c>
      <c r="G246" s="323">
        <v>39.6</v>
      </c>
      <c r="H246" s="323">
        <v>42.8</v>
      </c>
      <c r="I246" s="321">
        <v>47.8</v>
      </c>
    </row>
    <row r="247" spans="1:9" ht="13.5" customHeight="1">
      <c r="A247" s="298" t="s">
        <v>146</v>
      </c>
      <c r="B247" s="282"/>
      <c r="C247" s="282"/>
      <c r="D247" s="282"/>
      <c r="E247" s="282"/>
      <c r="F247" s="356"/>
      <c r="G247" s="287"/>
      <c r="H247" s="287"/>
      <c r="I247" s="355"/>
    </row>
    <row r="248" spans="1:9" ht="13.5" customHeight="1">
      <c r="A248" s="283" t="s">
        <v>536</v>
      </c>
      <c r="B248" s="300">
        <v>319</v>
      </c>
      <c r="C248" s="300">
        <v>1593</v>
      </c>
      <c r="D248" s="300">
        <v>1232</v>
      </c>
      <c r="E248" s="300">
        <v>1530</v>
      </c>
      <c r="F248" s="356">
        <v>2.6</v>
      </c>
      <c r="G248" s="323">
        <v>42.1</v>
      </c>
      <c r="H248" s="323">
        <v>39.700000000000003</v>
      </c>
      <c r="I248" s="321">
        <v>48</v>
      </c>
    </row>
    <row r="249" spans="1:9" ht="13.5" customHeight="1">
      <c r="A249" s="298" t="s">
        <v>126</v>
      </c>
      <c r="B249" s="282"/>
      <c r="C249" s="300"/>
      <c r="D249" s="300"/>
      <c r="E249" s="300"/>
      <c r="F249" s="356"/>
      <c r="G249" s="323"/>
      <c r="H249" s="323"/>
      <c r="I249" s="321"/>
    </row>
    <row r="250" spans="1:9" ht="13.5" customHeight="1">
      <c r="A250" s="283" t="s">
        <v>535</v>
      </c>
      <c r="B250" s="300">
        <v>272</v>
      </c>
      <c r="C250" s="300">
        <v>1190</v>
      </c>
      <c r="D250" s="300">
        <v>944</v>
      </c>
      <c r="E250" s="300">
        <v>1158</v>
      </c>
      <c r="F250" s="323">
        <v>2</v>
      </c>
      <c r="G250" s="323">
        <v>37.6</v>
      </c>
      <c r="H250" s="323">
        <v>33.6</v>
      </c>
      <c r="I250" s="321">
        <v>42.6</v>
      </c>
    </row>
    <row r="251" spans="1:9" ht="13.5" customHeight="1">
      <c r="A251" s="298" t="s">
        <v>130</v>
      </c>
      <c r="B251" s="282"/>
      <c r="C251" s="282"/>
      <c r="D251" s="282"/>
      <c r="E251" s="282"/>
      <c r="F251" s="356"/>
      <c r="G251" s="287"/>
      <c r="H251" s="287"/>
      <c r="I251" s="355"/>
    </row>
    <row r="252" spans="1:9" ht="13.5" customHeight="1">
      <c r="A252" s="283" t="s">
        <v>534</v>
      </c>
      <c r="B252" s="300">
        <v>1122</v>
      </c>
      <c r="C252" s="300">
        <v>5495</v>
      </c>
      <c r="D252" s="300">
        <v>5252</v>
      </c>
      <c r="E252" s="300">
        <v>6655</v>
      </c>
      <c r="F252" s="356">
        <v>11.4</v>
      </c>
      <c r="G252" s="323">
        <v>58.6</v>
      </c>
      <c r="H252" s="323">
        <v>57</v>
      </c>
      <c r="I252" s="321">
        <v>59.3</v>
      </c>
    </row>
    <row r="253" spans="1:9" ht="13.5" customHeight="1">
      <c r="A253" s="298" t="s">
        <v>132</v>
      </c>
      <c r="B253" s="282"/>
      <c r="C253" s="282"/>
      <c r="D253" s="282"/>
      <c r="E253" s="282"/>
      <c r="F253" s="356"/>
      <c r="G253" s="287"/>
      <c r="H253" s="287"/>
      <c r="I253" s="355"/>
    </row>
    <row r="254" spans="1:9" ht="13.5" customHeight="1">
      <c r="A254" s="283" t="s">
        <v>533</v>
      </c>
      <c r="B254" s="300">
        <v>246</v>
      </c>
      <c r="C254" s="300">
        <v>1214</v>
      </c>
      <c r="D254" s="300">
        <v>991</v>
      </c>
      <c r="E254" s="300">
        <v>988</v>
      </c>
      <c r="F254" s="356">
        <v>1.7</v>
      </c>
      <c r="G254" s="323">
        <v>37.9</v>
      </c>
      <c r="H254" s="323">
        <v>36.200000000000003</v>
      </c>
      <c r="I254" s="321">
        <v>40.1</v>
      </c>
    </row>
    <row r="255" spans="1:9" ht="13.5" customHeight="1">
      <c r="A255" s="298" t="s">
        <v>134</v>
      </c>
      <c r="B255" s="282"/>
      <c r="C255" s="282"/>
      <c r="D255" s="282"/>
      <c r="E255" s="282"/>
      <c r="F255" s="282"/>
      <c r="G255" s="287"/>
      <c r="H255" s="287"/>
      <c r="I255" s="355"/>
    </row>
  </sheetData>
  <mergeCells count="13">
    <mergeCell ref="I4:I8"/>
    <mergeCell ref="C9:F9"/>
    <mergeCell ref="G9:I9"/>
    <mergeCell ref="C4:C8"/>
    <mergeCell ref="D4:D8"/>
    <mergeCell ref="E4:F8"/>
    <mergeCell ref="G4:G8"/>
    <mergeCell ref="H4:H8"/>
    <mergeCell ref="G10:I10"/>
    <mergeCell ref="G11:I11"/>
    <mergeCell ref="G12:I12"/>
    <mergeCell ref="G13:I13"/>
    <mergeCell ref="C10:E13"/>
  </mergeCells>
  <pageMargins left="0.70866141732283472" right="0.70866141732283472" top="0.74803149606299213" bottom="0.74803149606299213" header="0.31496062992125984" footer="0.31496062992125984"/>
  <pageSetup paperSize="8" orientation="portrait" r:id="rId1"/>
  <rowBreaks count="3" manualBreakCount="3">
    <brk id="73" max="16383" man="1"/>
    <brk id="135" max="16383" man="1"/>
    <brk id="19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workbookViewId="0"/>
  </sheetViews>
  <sheetFormatPr defaultRowHeight="14.25"/>
  <cols>
    <col min="1" max="1" width="20.7109375" style="277" customWidth="1"/>
    <col min="2" max="16384" width="9.140625" style="277"/>
  </cols>
  <sheetData>
    <row r="1" spans="1:9">
      <c r="A1" s="371" t="s">
        <v>607</v>
      </c>
    </row>
    <row r="2" spans="1:9">
      <c r="A2" s="294" t="s">
        <v>606</v>
      </c>
    </row>
    <row r="4" spans="1:9">
      <c r="A4" s="347" t="s">
        <v>50</v>
      </c>
      <c r="B4" s="293" t="s">
        <v>601</v>
      </c>
      <c r="C4" s="595">
        <v>2005</v>
      </c>
      <c r="D4" s="567">
        <v>2010</v>
      </c>
      <c r="E4" s="567">
        <v>2016</v>
      </c>
      <c r="F4" s="567"/>
      <c r="G4" s="567">
        <v>2005</v>
      </c>
      <c r="H4" s="567">
        <v>2010</v>
      </c>
      <c r="I4" s="570">
        <v>2016</v>
      </c>
    </row>
    <row r="5" spans="1:9" ht="18.75" customHeight="1">
      <c r="A5" s="346" t="s">
        <v>51</v>
      </c>
      <c r="B5" s="341" t="s">
        <v>600</v>
      </c>
      <c r="C5" s="596"/>
      <c r="D5" s="568"/>
      <c r="E5" s="568"/>
      <c r="F5" s="568"/>
      <c r="G5" s="568"/>
      <c r="H5" s="568"/>
      <c r="I5" s="571"/>
    </row>
    <row r="6" spans="1:9">
      <c r="A6" s="339"/>
      <c r="B6" s="341" t="s">
        <v>192</v>
      </c>
      <c r="C6" s="596"/>
      <c r="D6" s="568"/>
      <c r="E6" s="568"/>
      <c r="F6" s="568"/>
      <c r="G6" s="568"/>
      <c r="H6" s="568"/>
      <c r="I6" s="571"/>
    </row>
    <row r="7" spans="1:9">
      <c r="A7" s="339"/>
      <c r="B7" s="341" t="s">
        <v>369</v>
      </c>
      <c r="C7" s="596"/>
      <c r="D7" s="568"/>
      <c r="E7" s="568"/>
      <c r="F7" s="568"/>
      <c r="G7" s="568"/>
      <c r="H7" s="568"/>
      <c r="I7" s="571"/>
    </row>
    <row r="8" spans="1:9">
      <c r="A8" s="339"/>
      <c r="B8" s="292" t="s">
        <v>599</v>
      </c>
      <c r="C8" s="596"/>
      <c r="D8" s="568"/>
      <c r="E8" s="568"/>
      <c r="F8" s="568"/>
      <c r="G8" s="568"/>
      <c r="H8" s="568"/>
      <c r="I8" s="571"/>
    </row>
    <row r="9" spans="1:9">
      <c r="A9" s="339"/>
      <c r="B9" s="292" t="s">
        <v>598</v>
      </c>
      <c r="C9" s="589" t="s">
        <v>597</v>
      </c>
      <c r="D9" s="601"/>
      <c r="E9" s="601"/>
      <c r="F9" s="602"/>
      <c r="G9" s="565" t="s">
        <v>197</v>
      </c>
      <c r="H9" s="573"/>
      <c r="I9" s="573"/>
    </row>
    <row r="10" spans="1:9">
      <c r="A10" s="339"/>
      <c r="B10" s="292" t="s">
        <v>370</v>
      </c>
      <c r="C10" s="578" t="s">
        <v>596</v>
      </c>
      <c r="D10" s="578"/>
      <c r="E10" s="578"/>
      <c r="F10" s="293" t="s">
        <v>201</v>
      </c>
      <c r="G10" s="579" t="s">
        <v>198</v>
      </c>
      <c r="H10" s="598"/>
      <c r="I10" s="598"/>
    </row>
    <row r="11" spans="1:9">
      <c r="A11" s="339"/>
      <c r="B11" s="291"/>
      <c r="C11" s="578"/>
      <c r="D11" s="600"/>
      <c r="E11" s="578"/>
      <c r="F11" s="341" t="s">
        <v>595</v>
      </c>
      <c r="G11" s="592"/>
      <c r="H11" s="599"/>
      <c r="I11" s="599"/>
    </row>
    <row r="12" spans="1:9">
      <c r="A12" s="339"/>
      <c r="B12" s="291"/>
      <c r="C12" s="578"/>
      <c r="D12" s="600"/>
      <c r="E12" s="578"/>
      <c r="F12" s="292" t="s">
        <v>203</v>
      </c>
      <c r="G12" s="592"/>
      <c r="H12" s="599"/>
      <c r="I12" s="599"/>
    </row>
    <row r="13" spans="1:9">
      <c r="A13" s="337"/>
      <c r="B13" s="290"/>
      <c r="C13" s="578"/>
      <c r="D13" s="578"/>
      <c r="E13" s="578"/>
      <c r="F13" s="354" t="s">
        <v>594</v>
      </c>
      <c r="G13" s="592"/>
      <c r="H13" s="592"/>
      <c r="I13" s="592"/>
    </row>
    <row r="14" spans="1:9">
      <c r="A14" s="375"/>
      <c r="B14" s="311"/>
      <c r="C14" s="311"/>
      <c r="D14" s="311"/>
      <c r="E14" s="311"/>
      <c r="F14" s="311"/>
      <c r="G14" s="311"/>
      <c r="H14" s="311"/>
      <c r="I14" s="374"/>
    </row>
    <row r="15" spans="1:9" ht="13.5" customHeight="1">
      <c r="A15" s="305" t="s">
        <v>583</v>
      </c>
      <c r="B15" s="302">
        <v>1706</v>
      </c>
      <c r="C15" s="304">
        <v>62743</v>
      </c>
      <c r="D15" s="304">
        <v>57216</v>
      </c>
      <c r="E15" s="304">
        <v>56224</v>
      </c>
      <c r="F15" s="373">
        <v>100</v>
      </c>
      <c r="G15" s="304">
        <v>270</v>
      </c>
      <c r="H15" s="304">
        <v>283</v>
      </c>
      <c r="I15" s="366">
        <v>330</v>
      </c>
    </row>
    <row r="16" spans="1:9" ht="13.5" customHeight="1">
      <c r="A16" s="325" t="s">
        <v>558</v>
      </c>
      <c r="B16" s="295"/>
      <c r="C16" s="282"/>
      <c r="D16" s="282"/>
      <c r="E16" s="282"/>
      <c r="F16" s="372"/>
      <c r="G16" s="282"/>
      <c r="H16" s="282"/>
      <c r="I16" s="288"/>
    </row>
    <row r="17" spans="1:9" ht="13.5" customHeight="1">
      <c r="A17" s="283" t="s">
        <v>557</v>
      </c>
      <c r="B17" s="295">
        <v>21</v>
      </c>
      <c r="C17" s="300">
        <v>763</v>
      </c>
      <c r="D17" s="300">
        <v>672</v>
      </c>
      <c r="E17" s="300">
        <v>767</v>
      </c>
      <c r="F17" s="295">
        <v>1.4</v>
      </c>
      <c r="G17" s="300">
        <v>344</v>
      </c>
      <c r="H17" s="300">
        <v>306</v>
      </c>
      <c r="I17" s="351">
        <v>362</v>
      </c>
    </row>
    <row r="18" spans="1:9" ht="13.5" customHeight="1">
      <c r="A18" s="348" t="s">
        <v>64</v>
      </c>
      <c r="B18" s="295"/>
      <c r="C18" s="300"/>
      <c r="D18" s="300"/>
      <c r="E18" s="300"/>
      <c r="F18" s="295"/>
      <c r="G18" s="300"/>
      <c r="H18" s="300"/>
      <c r="I18" s="351"/>
    </row>
    <row r="19" spans="1:9" ht="13.5" customHeight="1">
      <c r="A19" s="283" t="s">
        <v>65</v>
      </c>
      <c r="B19" s="295">
        <v>89</v>
      </c>
      <c r="C19" s="300">
        <v>2781</v>
      </c>
      <c r="D19" s="300">
        <v>3456</v>
      </c>
      <c r="E19" s="300">
        <v>3403</v>
      </c>
      <c r="F19" s="295">
        <v>6.1</v>
      </c>
      <c r="G19" s="300">
        <v>428</v>
      </c>
      <c r="H19" s="300">
        <v>423</v>
      </c>
      <c r="I19" s="351">
        <v>382</v>
      </c>
    </row>
    <row r="20" spans="1:9" ht="13.5" customHeight="1">
      <c r="A20" s="348" t="s">
        <v>66</v>
      </c>
      <c r="B20" s="295"/>
      <c r="C20" s="300"/>
      <c r="D20" s="300"/>
      <c r="E20" s="300"/>
      <c r="F20" s="295"/>
      <c r="G20" s="300"/>
      <c r="H20" s="300"/>
      <c r="I20" s="351"/>
    </row>
    <row r="21" spans="1:9" ht="13.5" customHeight="1">
      <c r="A21" s="283" t="s">
        <v>556</v>
      </c>
      <c r="B21" s="295">
        <v>8.4</v>
      </c>
      <c r="C21" s="300">
        <v>375</v>
      </c>
      <c r="D21" s="300">
        <v>251</v>
      </c>
      <c r="E21" s="300">
        <v>127</v>
      </c>
      <c r="F21" s="295">
        <v>0.2</v>
      </c>
      <c r="G21" s="300">
        <v>156</v>
      </c>
      <c r="H21" s="300">
        <v>182</v>
      </c>
      <c r="I21" s="351">
        <v>152</v>
      </c>
    </row>
    <row r="22" spans="1:9" ht="13.5" customHeight="1">
      <c r="A22" s="348" t="s">
        <v>72</v>
      </c>
      <c r="B22" s="295"/>
      <c r="C22" s="300"/>
      <c r="D22" s="300"/>
      <c r="E22" s="300"/>
      <c r="F22" s="295"/>
      <c r="G22" s="300"/>
      <c r="H22" s="300"/>
      <c r="I22" s="351"/>
    </row>
    <row r="23" spans="1:9" ht="13.5" customHeight="1">
      <c r="A23" s="283" t="s">
        <v>582</v>
      </c>
      <c r="B23" s="295">
        <v>10</v>
      </c>
      <c r="C23" s="300">
        <v>273</v>
      </c>
      <c r="D23" s="300">
        <v>179</v>
      </c>
      <c r="E23" s="300">
        <v>194</v>
      </c>
      <c r="F23" s="295">
        <v>0.3</v>
      </c>
      <c r="G23" s="300">
        <v>145</v>
      </c>
      <c r="H23" s="300">
        <v>163</v>
      </c>
      <c r="I23" s="351">
        <v>197</v>
      </c>
    </row>
    <row r="24" spans="1:9" ht="13.5" customHeight="1">
      <c r="A24" s="348" t="s">
        <v>554</v>
      </c>
      <c r="B24" s="295"/>
      <c r="C24" s="300"/>
      <c r="D24" s="300"/>
      <c r="E24" s="300"/>
      <c r="F24" s="295"/>
      <c r="G24" s="300"/>
      <c r="H24" s="300"/>
      <c r="I24" s="351"/>
    </row>
    <row r="25" spans="1:9" ht="13.5" customHeight="1">
      <c r="A25" s="283" t="s">
        <v>75</v>
      </c>
      <c r="B25" s="295">
        <v>3.5</v>
      </c>
      <c r="C25" s="300">
        <v>153</v>
      </c>
      <c r="D25" s="300">
        <v>82</v>
      </c>
      <c r="E25" s="300">
        <v>74</v>
      </c>
      <c r="F25" s="295">
        <v>0.1</v>
      </c>
      <c r="G25" s="300">
        <v>246</v>
      </c>
      <c r="H25" s="300">
        <v>193</v>
      </c>
      <c r="I25" s="351">
        <v>214</v>
      </c>
    </row>
    <row r="26" spans="1:9" ht="13.5" customHeight="1">
      <c r="A26" s="348" t="s">
        <v>76</v>
      </c>
      <c r="B26" s="295"/>
      <c r="C26" s="300"/>
      <c r="D26" s="300"/>
      <c r="E26" s="300"/>
      <c r="F26" s="295"/>
      <c r="G26" s="300"/>
      <c r="H26" s="300"/>
      <c r="I26" s="351"/>
    </row>
    <row r="27" spans="1:9" ht="13.5" customHeight="1">
      <c r="A27" s="283" t="s">
        <v>77</v>
      </c>
      <c r="B27" s="295">
        <v>23</v>
      </c>
      <c r="C27" s="300">
        <v>1013</v>
      </c>
      <c r="D27" s="300">
        <v>665</v>
      </c>
      <c r="E27" s="300">
        <v>700</v>
      </c>
      <c r="F27" s="295">
        <v>1.2</v>
      </c>
      <c r="G27" s="300">
        <v>281</v>
      </c>
      <c r="H27" s="300">
        <v>245</v>
      </c>
      <c r="I27" s="351">
        <v>299</v>
      </c>
    </row>
    <row r="28" spans="1:9" ht="13.5" customHeight="1">
      <c r="A28" s="348" t="s">
        <v>78</v>
      </c>
      <c r="B28" s="295"/>
      <c r="C28" s="300"/>
      <c r="D28" s="300"/>
      <c r="E28" s="300"/>
      <c r="F28" s="295"/>
      <c r="G28" s="300"/>
      <c r="H28" s="300"/>
      <c r="I28" s="351"/>
    </row>
    <row r="29" spans="1:9" ht="13.5" customHeight="1">
      <c r="A29" s="283" t="s">
        <v>79</v>
      </c>
      <c r="B29" s="295">
        <v>46</v>
      </c>
      <c r="C29" s="300">
        <v>1576</v>
      </c>
      <c r="D29" s="300">
        <v>1358</v>
      </c>
      <c r="E29" s="300">
        <v>1954</v>
      </c>
      <c r="F29" s="295">
        <v>3.5</v>
      </c>
      <c r="G29" s="300">
        <v>394</v>
      </c>
      <c r="H29" s="300">
        <v>353</v>
      </c>
      <c r="I29" s="351">
        <v>425</v>
      </c>
    </row>
    <row r="30" spans="1:9" ht="13.5" customHeight="1">
      <c r="A30" s="348" t="s">
        <v>80</v>
      </c>
      <c r="B30" s="295"/>
      <c r="C30" s="300"/>
      <c r="D30" s="300"/>
      <c r="E30" s="300"/>
      <c r="F30" s="295"/>
      <c r="G30" s="300"/>
      <c r="H30" s="300"/>
      <c r="I30" s="351"/>
    </row>
    <row r="31" spans="1:9" ht="13.5" customHeight="1">
      <c r="A31" s="283" t="s">
        <v>141</v>
      </c>
      <c r="B31" s="295">
        <v>5.6</v>
      </c>
      <c r="C31" s="300">
        <v>210</v>
      </c>
      <c r="D31" s="300">
        <v>163</v>
      </c>
      <c r="E31" s="300">
        <v>90</v>
      </c>
      <c r="F31" s="295">
        <v>0.2</v>
      </c>
      <c r="G31" s="300">
        <v>150</v>
      </c>
      <c r="H31" s="300">
        <v>175</v>
      </c>
      <c r="I31" s="351">
        <v>159</v>
      </c>
    </row>
    <row r="32" spans="1:9" ht="13.5" customHeight="1">
      <c r="A32" s="348" t="s">
        <v>142</v>
      </c>
      <c r="B32" s="295"/>
      <c r="C32" s="300"/>
      <c r="D32" s="300"/>
      <c r="E32" s="300"/>
      <c r="F32" s="295"/>
      <c r="G32" s="300"/>
      <c r="H32" s="300"/>
      <c r="I32" s="351"/>
    </row>
    <row r="33" spans="1:9" ht="13.5" customHeight="1">
      <c r="A33" s="283" t="s">
        <v>549</v>
      </c>
      <c r="B33" s="295">
        <v>22</v>
      </c>
      <c r="C33" s="300">
        <v>743</v>
      </c>
      <c r="D33" s="300">
        <v>659</v>
      </c>
      <c r="E33" s="300">
        <v>588</v>
      </c>
      <c r="F33" s="372">
        <v>1</v>
      </c>
      <c r="G33" s="300">
        <v>257</v>
      </c>
      <c r="H33" s="300">
        <v>262</v>
      </c>
      <c r="I33" s="351">
        <v>271</v>
      </c>
    </row>
    <row r="34" spans="1:9" ht="13.5" customHeight="1">
      <c r="A34" s="348" t="s">
        <v>82</v>
      </c>
      <c r="B34" s="295"/>
      <c r="C34" s="300"/>
      <c r="D34" s="300"/>
      <c r="E34" s="300"/>
      <c r="F34" s="372"/>
      <c r="G34" s="300"/>
      <c r="H34" s="300"/>
      <c r="I34" s="351"/>
    </row>
    <row r="35" spans="1:9" ht="13.5" customHeight="1">
      <c r="A35" s="283" t="s">
        <v>548</v>
      </c>
      <c r="B35" s="295">
        <v>175</v>
      </c>
      <c r="C35" s="300">
        <v>6605</v>
      </c>
      <c r="D35" s="300">
        <v>6622</v>
      </c>
      <c r="E35" s="300">
        <v>6835</v>
      </c>
      <c r="F35" s="295">
        <v>12.2</v>
      </c>
      <c r="G35" s="300">
        <v>422</v>
      </c>
      <c r="H35" s="300">
        <v>422</v>
      </c>
      <c r="I35" s="351">
        <v>390</v>
      </c>
    </row>
    <row r="36" spans="1:9" ht="13.5" customHeight="1">
      <c r="A36" s="348" t="s">
        <v>84</v>
      </c>
      <c r="B36" s="295"/>
      <c r="C36" s="300"/>
      <c r="D36" s="300"/>
      <c r="E36" s="300"/>
      <c r="F36" s="295"/>
      <c r="G36" s="300"/>
      <c r="H36" s="300"/>
      <c r="I36" s="351"/>
    </row>
    <row r="37" spans="1:9" ht="13.5" customHeight="1">
      <c r="A37" s="283" t="s">
        <v>547</v>
      </c>
      <c r="B37" s="295">
        <v>27</v>
      </c>
      <c r="C37" s="300">
        <v>819</v>
      </c>
      <c r="D37" s="300">
        <v>792</v>
      </c>
      <c r="E37" s="300">
        <v>634</v>
      </c>
      <c r="F37" s="295">
        <v>1.1000000000000001</v>
      </c>
      <c r="G37" s="300">
        <v>184</v>
      </c>
      <c r="H37" s="300">
        <v>252</v>
      </c>
      <c r="I37" s="351">
        <v>238</v>
      </c>
    </row>
    <row r="38" spans="1:9" ht="13.5" customHeight="1">
      <c r="A38" s="348" t="s">
        <v>86</v>
      </c>
      <c r="B38" s="295"/>
      <c r="C38" s="300"/>
      <c r="D38" s="300"/>
      <c r="E38" s="300"/>
      <c r="F38" s="295"/>
      <c r="G38" s="300"/>
      <c r="H38" s="300"/>
      <c r="I38" s="351"/>
    </row>
    <row r="39" spans="1:9" ht="13.5" customHeight="1">
      <c r="A39" s="283" t="s">
        <v>546</v>
      </c>
      <c r="B39" s="295">
        <v>64</v>
      </c>
      <c r="C39" s="300">
        <v>2563</v>
      </c>
      <c r="D39" s="300">
        <v>2327</v>
      </c>
      <c r="E39" s="300">
        <v>2096</v>
      </c>
      <c r="F39" s="295">
        <v>3.7</v>
      </c>
      <c r="G39" s="300">
        <v>270</v>
      </c>
      <c r="H39" s="300">
        <v>294</v>
      </c>
      <c r="I39" s="351">
        <v>327</v>
      </c>
    </row>
    <row r="40" spans="1:9" ht="13.5" customHeight="1">
      <c r="A40" s="348" t="s">
        <v>88</v>
      </c>
      <c r="B40" s="295"/>
      <c r="C40" s="300"/>
      <c r="D40" s="300"/>
      <c r="E40" s="300"/>
      <c r="F40" s="295"/>
      <c r="G40" s="300"/>
      <c r="H40" s="300"/>
      <c r="I40" s="351"/>
    </row>
    <row r="41" spans="1:9" ht="13.5" customHeight="1">
      <c r="A41" s="283" t="s">
        <v>581</v>
      </c>
      <c r="B41" s="295">
        <v>156</v>
      </c>
      <c r="C41" s="300">
        <v>6777</v>
      </c>
      <c r="D41" s="300">
        <v>6844</v>
      </c>
      <c r="E41" s="300">
        <v>6534</v>
      </c>
      <c r="F41" s="295">
        <v>11.6</v>
      </c>
      <c r="G41" s="300">
        <v>434</v>
      </c>
      <c r="H41" s="300">
        <v>436</v>
      </c>
      <c r="I41" s="351">
        <v>420</v>
      </c>
    </row>
    <row r="42" spans="1:9" ht="13.5" customHeight="1">
      <c r="A42" s="348" t="s">
        <v>90</v>
      </c>
      <c r="B42" s="295"/>
      <c r="C42" s="300"/>
      <c r="D42" s="300"/>
      <c r="E42" s="300"/>
      <c r="F42" s="295"/>
      <c r="G42" s="300"/>
      <c r="H42" s="300"/>
      <c r="I42" s="351"/>
    </row>
    <row r="43" spans="1:9" ht="13.5" customHeight="1">
      <c r="A43" s="283" t="s">
        <v>580</v>
      </c>
      <c r="B43" s="372">
        <v>9</v>
      </c>
      <c r="C43" s="300">
        <v>409</v>
      </c>
      <c r="D43" s="300">
        <v>420</v>
      </c>
      <c r="E43" s="300">
        <v>352</v>
      </c>
      <c r="F43" s="295">
        <v>0.6</v>
      </c>
      <c r="G43" s="300">
        <v>347</v>
      </c>
      <c r="H43" s="300">
        <v>344</v>
      </c>
      <c r="I43" s="351">
        <v>391</v>
      </c>
    </row>
    <row r="44" spans="1:9" ht="13.5" customHeight="1">
      <c r="A44" s="348" t="s">
        <v>144</v>
      </c>
      <c r="B44" s="372"/>
      <c r="C44" s="300"/>
      <c r="D44" s="300"/>
      <c r="E44" s="300"/>
      <c r="F44" s="295"/>
      <c r="G44" s="300"/>
      <c r="H44" s="300"/>
      <c r="I44" s="351"/>
    </row>
    <row r="45" spans="1:9" ht="13.5" customHeight="1">
      <c r="A45" s="283" t="s">
        <v>544</v>
      </c>
      <c r="B45" s="295">
        <v>21</v>
      </c>
      <c r="C45" s="300">
        <v>895</v>
      </c>
      <c r="D45" s="300">
        <v>477</v>
      </c>
      <c r="E45" s="300">
        <v>340</v>
      </c>
      <c r="F45" s="295">
        <v>0.6</v>
      </c>
      <c r="G45" s="300">
        <v>121</v>
      </c>
      <c r="H45" s="300">
        <v>130</v>
      </c>
      <c r="I45" s="351">
        <v>160</v>
      </c>
    </row>
    <row r="46" spans="1:9" ht="13.5" customHeight="1">
      <c r="A46" s="348" t="s">
        <v>99</v>
      </c>
      <c r="B46" s="295"/>
      <c r="C46" s="300"/>
      <c r="D46" s="300"/>
      <c r="E46" s="300"/>
      <c r="F46" s="295"/>
      <c r="G46" s="300"/>
      <c r="H46" s="300"/>
      <c r="I46" s="351"/>
    </row>
    <row r="47" spans="1:9" ht="13.5" customHeight="1">
      <c r="A47" s="283" t="s">
        <v>345</v>
      </c>
      <c r="B47" s="295">
        <v>0.6</v>
      </c>
      <c r="C47" s="300">
        <v>19.3</v>
      </c>
      <c r="D47" s="300">
        <v>19.5</v>
      </c>
      <c r="E47" s="300">
        <v>19</v>
      </c>
      <c r="F47" s="372">
        <v>0</v>
      </c>
      <c r="G47" s="300">
        <v>318</v>
      </c>
      <c r="H47" s="300">
        <v>318</v>
      </c>
      <c r="I47" s="351">
        <v>304</v>
      </c>
    </row>
    <row r="48" spans="1:9" ht="13.5" customHeight="1">
      <c r="A48" s="348" t="s">
        <v>346</v>
      </c>
      <c r="B48" s="295"/>
      <c r="C48" s="300"/>
      <c r="D48" s="300"/>
      <c r="E48" s="300"/>
      <c r="F48" s="295"/>
      <c r="G48" s="300"/>
      <c r="H48" s="300"/>
      <c r="I48" s="351"/>
    </row>
    <row r="49" spans="1:9" ht="13.5" customHeight="1">
      <c r="A49" s="283" t="s">
        <v>100</v>
      </c>
      <c r="B49" s="295">
        <v>23</v>
      </c>
      <c r="C49" s="300">
        <v>658</v>
      </c>
      <c r="D49" s="300">
        <v>484</v>
      </c>
      <c r="E49" s="300">
        <v>492</v>
      </c>
      <c r="F49" s="295">
        <v>0.9</v>
      </c>
      <c r="G49" s="300">
        <v>146</v>
      </c>
      <c r="H49" s="300">
        <v>161</v>
      </c>
      <c r="I49" s="351">
        <v>213</v>
      </c>
    </row>
    <row r="50" spans="1:9" ht="13.5" customHeight="1">
      <c r="A50" s="348" t="s">
        <v>101</v>
      </c>
      <c r="B50" s="295"/>
      <c r="C50" s="300"/>
      <c r="D50" s="300"/>
      <c r="E50" s="300"/>
      <c r="F50" s="295"/>
      <c r="G50" s="300"/>
      <c r="H50" s="300"/>
      <c r="I50" s="351"/>
    </row>
    <row r="51" spans="1:9" ht="13.5" customHeight="1">
      <c r="A51" s="283" t="s">
        <v>579</v>
      </c>
      <c r="B51" s="295">
        <v>0.7</v>
      </c>
      <c r="C51" s="300">
        <v>20</v>
      </c>
      <c r="D51" s="300">
        <v>15.5</v>
      </c>
      <c r="E51" s="300">
        <v>6.8</v>
      </c>
      <c r="F51" s="372">
        <v>0</v>
      </c>
      <c r="G51" s="300">
        <v>238</v>
      </c>
      <c r="H51" s="300">
        <v>222</v>
      </c>
      <c r="I51" s="351">
        <v>98</v>
      </c>
    </row>
    <row r="52" spans="1:9" ht="13.5" customHeight="1">
      <c r="A52" s="348" t="s">
        <v>103</v>
      </c>
      <c r="B52" s="295"/>
      <c r="C52" s="300"/>
      <c r="D52" s="300"/>
      <c r="E52" s="300"/>
      <c r="F52" s="295"/>
      <c r="G52" s="300"/>
      <c r="H52" s="300"/>
      <c r="I52" s="351"/>
    </row>
    <row r="53" spans="1:9" ht="13.5" customHeight="1">
      <c r="A53" s="283" t="s">
        <v>541</v>
      </c>
      <c r="B53" s="295">
        <v>243</v>
      </c>
      <c r="C53" s="300">
        <v>11624</v>
      </c>
      <c r="D53" s="300">
        <v>10202</v>
      </c>
      <c r="E53" s="300">
        <v>10772</v>
      </c>
      <c r="F53" s="295">
        <v>19.2</v>
      </c>
      <c r="G53" s="300">
        <v>420</v>
      </c>
      <c r="H53" s="300">
        <v>400</v>
      </c>
      <c r="I53" s="351">
        <v>444</v>
      </c>
    </row>
    <row r="54" spans="1:9" ht="13.5" customHeight="1">
      <c r="A54" s="348" t="s">
        <v>107</v>
      </c>
      <c r="B54" s="295"/>
      <c r="C54" s="300"/>
      <c r="D54" s="300"/>
      <c r="E54" s="300"/>
      <c r="F54" s="295"/>
      <c r="G54" s="300"/>
      <c r="H54" s="300"/>
      <c r="I54" s="351"/>
    </row>
    <row r="55" spans="1:9" ht="13.5" customHeight="1">
      <c r="A55" s="305" t="s">
        <v>577</v>
      </c>
      <c r="B55" s="302">
        <v>301</v>
      </c>
      <c r="C55" s="304">
        <v>10369</v>
      </c>
      <c r="D55" s="304">
        <v>8188</v>
      </c>
      <c r="E55" s="304">
        <v>8624</v>
      </c>
      <c r="F55" s="302">
        <v>15.8</v>
      </c>
      <c r="G55" s="304">
        <v>176</v>
      </c>
      <c r="H55" s="304">
        <v>219</v>
      </c>
      <c r="I55" s="366">
        <v>287</v>
      </c>
    </row>
    <row r="56" spans="1:9" ht="13.5" customHeight="1">
      <c r="A56" s="325" t="s">
        <v>112</v>
      </c>
      <c r="B56" s="295"/>
      <c r="C56" s="304"/>
      <c r="D56" s="304"/>
      <c r="E56" s="304"/>
      <c r="F56" s="295"/>
      <c r="G56" s="304"/>
      <c r="H56" s="304"/>
      <c r="I56" s="366"/>
    </row>
    <row r="57" spans="1:9" ht="13.5" customHeight="1">
      <c r="A57" s="283" t="s">
        <v>576</v>
      </c>
      <c r="B57" s="295">
        <v>22</v>
      </c>
      <c r="C57" s="300">
        <v>576</v>
      </c>
      <c r="D57" s="300">
        <v>384</v>
      </c>
      <c r="E57" s="300">
        <v>413</v>
      </c>
      <c r="F57" s="295">
        <v>0.7</v>
      </c>
      <c r="G57" s="300">
        <v>138</v>
      </c>
      <c r="H57" s="300">
        <v>149</v>
      </c>
      <c r="I57" s="351">
        <v>191</v>
      </c>
    </row>
    <row r="58" spans="1:9" ht="13.5" customHeight="1">
      <c r="A58" s="348" t="s">
        <v>114</v>
      </c>
      <c r="B58" s="295"/>
      <c r="C58" s="300"/>
      <c r="D58" s="300"/>
      <c r="E58" s="300"/>
      <c r="F58" s="295"/>
      <c r="G58" s="300"/>
      <c r="H58" s="300"/>
      <c r="I58" s="351"/>
    </row>
    <row r="59" spans="1:9" ht="13.5" customHeight="1">
      <c r="A59" s="283" t="s">
        <v>539</v>
      </c>
      <c r="B59" s="295">
        <v>186</v>
      </c>
      <c r="C59" s="300">
        <v>3739</v>
      </c>
      <c r="D59" s="300">
        <v>3284</v>
      </c>
      <c r="E59" s="300">
        <v>2690</v>
      </c>
      <c r="F59" s="295">
        <v>4.8</v>
      </c>
      <c r="G59" s="300">
        <v>131</v>
      </c>
      <c r="H59" s="300">
        <v>133</v>
      </c>
      <c r="I59" s="351">
        <v>144</v>
      </c>
    </row>
    <row r="60" spans="1:9" ht="13.5" customHeight="1">
      <c r="A60" s="348" t="s">
        <v>118</v>
      </c>
      <c r="B60" s="295"/>
      <c r="C60" s="300"/>
      <c r="D60" s="300"/>
      <c r="E60" s="300"/>
      <c r="F60" s="295"/>
      <c r="G60" s="300"/>
      <c r="H60" s="300"/>
      <c r="I60" s="351"/>
    </row>
    <row r="61" spans="1:9" ht="13.5" customHeight="1">
      <c r="A61" s="283" t="s">
        <v>119</v>
      </c>
      <c r="B61" s="295">
        <v>8.3000000000000007</v>
      </c>
      <c r="C61" s="300">
        <v>301</v>
      </c>
      <c r="D61" s="300">
        <v>126</v>
      </c>
      <c r="E61" s="300">
        <v>177</v>
      </c>
      <c r="F61" s="295">
        <v>0.3</v>
      </c>
      <c r="G61" s="300">
        <v>158</v>
      </c>
      <c r="H61" s="300">
        <v>114</v>
      </c>
      <c r="I61" s="351">
        <v>215</v>
      </c>
    </row>
    <row r="62" spans="1:9" ht="13.5" customHeight="1">
      <c r="A62" s="348" t="s">
        <v>120</v>
      </c>
      <c r="B62" s="295"/>
      <c r="C62" s="300"/>
      <c r="D62" s="300"/>
      <c r="E62" s="300"/>
      <c r="F62" s="295"/>
      <c r="G62" s="300"/>
      <c r="H62" s="300"/>
      <c r="I62" s="351"/>
    </row>
    <row r="63" spans="1:9" ht="13.5" customHeight="1">
      <c r="A63" s="283" t="s">
        <v>537</v>
      </c>
      <c r="B63" s="295">
        <v>3.2</v>
      </c>
      <c r="C63" s="300">
        <v>145</v>
      </c>
      <c r="D63" s="300">
        <v>101</v>
      </c>
      <c r="E63" s="300">
        <v>85</v>
      </c>
      <c r="F63" s="295">
        <v>0.2</v>
      </c>
      <c r="G63" s="300">
        <v>229</v>
      </c>
      <c r="H63" s="300">
        <v>245</v>
      </c>
      <c r="I63" s="351">
        <v>268</v>
      </c>
    </row>
    <row r="64" spans="1:9" ht="13.5" customHeight="1">
      <c r="A64" s="348" t="s">
        <v>146</v>
      </c>
      <c r="B64" s="295"/>
      <c r="C64" s="300"/>
      <c r="D64" s="300"/>
      <c r="E64" s="300"/>
      <c r="F64" s="295"/>
      <c r="G64" s="300"/>
      <c r="H64" s="300"/>
      <c r="I64" s="351"/>
    </row>
    <row r="65" spans="1:9" ht="13.5" customHeight="1">
      <c r="A65" s="283" t="s">
        <v>536</v>
      </c>
      <c r="B65" s="295">
        <v>24</v>
      </c>
      <c r="C65" s="300">
        <v>947</v>
      </c>
      <c r="D65" s="300">
        <v>816</v>
      </c>
      <c r="E65" s="300">
        <v>863</v>
      </c>
      <c r="F65" s="295">
        <v>1.5</v>
      </c>
      <c r="G65" s="300">
        <v>311</v>
      </c>
      <c r="H65" s="300">
        <v>301</v>
      </c>
      <c r="I65" s="351">
        <v>357</v>
      </c>
    </row>
    <row r="66" spans="1:9" ht="13.5" customHeight="1">
      <c r="A66" s="348" t="s">
        <v>126</v>
      </c>
      <c r="B66" s="295"/>
      <c r="C66" s="300"/>
      <c r="D66" s="300"/>
      <c r="E66" s="300"/>
      <c r="F66" s="295"/>
      <c r="G66" s="300"/>
      <c r="H66" s="300"/>
      <c r="I66" s="351"/>
    </row>
    <row r="67" spans="1:9" ht="13.5" customHeight="1">
      <c r="A67" s="283" t="s">
        <v>535</v>
      </c>
      <c r="B67" s="295">
        <v>16</v>
      </c>
      <c r="C67" s="300">
        <v>657</v>
      </c>
      <c r="D67" s="300">
        <v>440</v>
      </c>
      <c r="E67" s="300">
        <v>405</v>
      </c>
      <c r="F67" s="295">
        <v>0.7</v>
      </c>
      <c r="G67" s="300">
        <v>259</v>
      </c>
      <c r="H67" s="300">
        <v>217</v>
      </c>
      <c r="I67" s="351">
        <v>252</v>
      </c>
    </row>
    <row r="68" spans="1:9" ht="13.5" customHeight="1">
      <c r="A68" s="348" t="s">
        <v>130</v>
      </c>
      <c r="B68" s="295"/>
      <c r="C68" s="300"/>
      <c r="D68" s="300"/>
      <c r="E68" s="300"/>
      <c r="F68" s="295"/>
      <c r="G68" s="300"/>
      <c r="H68" s="300"/>
      <c r="I68" s="351"/>
    </row>
    <row r="69" spans="1:9" ht="13.5" customHeight="1">
      <c r="A69" s="283" t="s">
        <v>131</v>
      </c>
      <c r="B69" s="295">
        <v>139</v>
      </c>
      <c r="C69" s="300">
        <v>5979</v>
      </c>
      <c r="D69" s="300">
        <v>6056</v>
      </c>
      <c r="E69" s="300">
        <v>5373</v>
      </c>
      <c r="F69" s="295">
        <v>9.6</v>
      </c>
      <c r="G69" s="300">
        <v>435</v>
      </c>
      <c r="H69" s="300">
        <v>439</v>
      </c>
      <c r="I69" s="351">
        <v>387</v>
      </c>
    </row>
    <row r="70" spans="1:9" ht="13.5" customHeight="1">
      <c r="A70" s="348" t="s">
        <v>132</v>
      </c>
      <c r="B70" s="295"/>
      <c r="C70" s="300"/>
      <c r="D70" s="300"/>
      <c r="E70" s="300"/>
      <c r="F70" s="295"/>
      <c r="G70" s="300"/>
      <c r="H70" s="300"/>
      <c r="I70" s="351"/>
    </row>
    <row r="71" spans="1:9" ht="13.5" customHeight="1">
      <c r="A71" s="283" t="s">
        <v>533</v>
      </c>
      <c r="B71" s="295">
        <v>48</v>
      </c>
      <c r="C71" s="300">
        <v>1754</v>
      </c>
      <c r="D71" s="300">
        <v>1558</v>
      </c>
      <c r="E71" s="300">
        <v>1369</v>
      </c>
      <c r="F71" s="295">
        <v>2.4</v>
      </c>
      <c r="G71" s="300">
        <v>251</v>
      </c>
      <c r="H71" s="300">
        <v>250</v>
      </c>
      <c r="I71" s="351">
        <v>284</v>
      </c>
    </row>
    <row r="72" spans="1:9" ht="13.5" customHeight="1">
      <c r="A72" s="348" t="s">
        <v>134</v>
      </c>
      <c r="B72" s="300"/>
      <c r="C72" s="300"/>
      <c r="D72" s="300"/>
      <c r="E72" s="300"/>
      <c r="F72" s="300"/>
      <c r="G72" s="300"/>
      <c r="H72" s="300"/>
      <c r="I72" s="351"/>
    </row>
  </sheetData>
  <mergeCells count="13">
    <mergeCell ref="I4:I8"/>
    <mergeCell ref="C9:F9"/>
    <mergeCell ref="G9:I9"/>
    <mergeCell ref="C4:C8"/>
    <mergeCell ref="D4:D8"/>
    <mergeCell ref="E4:F8"/>
    <mergeCell ref="G4:G8"/>
    <mergeCell ref="H4:H8"/>
    <mergeCell ref="G10:I10"/>
    <mergeCell ref="G11:I11"/>
    <mergeCell ref="G12:I12"/>
    <mergeCell ref="G13:I13"/>
    <mergeCell ref="C10:E13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workbookViewId="0"/>
  </sheetViews>
  <sheetFormatPr defaultRowHeight="14.25"/>
  <cols>
    <col min="1" max="1" width="20.85546875" style="277" customWidth="1"/>
    <col min="2" max="16384" width="9.140625" style="277"/>
  </cols>
  <sheetData>
    <row r="1" spans="1:9">
      <c r="A1" s="371" t="s">
        <v>611</v>
      </c>
    </row>
    <row r="2" spans="1:9">
      <c r="A2" s="294" t="s">
        <v>610</v>
      </c>
    </row>
    <row r="4" spans="1:9">
      <c r="A4" s="347" t="s">
        <v>50</v>
      </c>
      <c r="B4" s="293" t="s">
        <v>601</v>
      </c>
      <c r="C4" s="595">
        <v>2005</v>
      </c>
      <c r="D4" s="567">
        <v>2010</v>
      </c>
      <c r="E4" s="567">
        <v>2016</v>
      </c>
      <c r="F4" s="567"/>
      <c r="G4" s="567">
        <v>2005</v>
      </c>
      <c r="H4" s="567">
        <v>2010</v>
      </c>
      <c r="I4" s="570">
        <v>2016</v>
      </c>
    </row>
    <row r="5" spans="1:9" ht="18.75" customHeight="1">
      <c r="A5" s="346" t="s">
        <v>51</v>
      </c>
      <c r="B5" s="341" t="s">
        <v>600</v>
      </c>
      <c r="C5" s="596"/>
      <c r="D5" s="568"/>
      <c r="E5" s="568"/>
      <c r="F5" s="568"/>
      <c r="G5" s="568"/>
      <c r="H5" s="568"/>
      <c r="I5" s="571"/>
    </row>
    <row r="6" spans="1:9">
      <c r="A6" s="339"/>
      <c r="B6" s="341" t="s">
        <v>192</v>
      </c>
      <c r="C6" s="596"/>
      <c r="D6" s="568"/>
      <c r="E6" s="568"/>
      <c r="F6" s="568"/>
      <c r="G6" s="568"/>
      <c r="H6" s="568"/>
      <c r="I6" s="571"/>
    </row>
    <row r="7" spans="1:9">
      <c r="A7" s="339"/>
      <c r="B7" s="341" t="s">
        <v>369</v>
      </c>
      <c r="C7" s="596"/>
      <c r="D7" s="568"/>
      <c r="E7" s="568"/>
      <c r="F7" s="568"/>
      <c r="G7" s="568"/>
      <c r="H7" s="568"/>
      <c r="I7" s="571"/>
    </row>
    <row r="8" spans="1:9">
      <c r="A8" s="339"/>
      <c r="B8" s="292" t="s">
        <v>599</v>
      </c>
      <c r="C8" s="596"/>
      <c r="D8" s="568"/>
      <c r="E8" s="568"/>
      <c r="F8" s="568"/>
      <c r="G8" s="568"/>
      <c r="H8" s="568"/>
      <c r="I8" s="571"/>
    </row>
    <row r="9" spans="1:9" ht="15" customHeight="1">
      <c r="A9" s="339"/>
      <c r="B9" s="292" t="s">
        <v>598</v>
      </c>
      <c r="C9" s="589" t="s">
        <v>597</v>
      </c>
      <c r="D9" s="601"/>
      <c r="E9" s="601"/>
      <c r="F9" s="602"/>
      <c r="G9" s="565" t="s">
        <v>197</v>
      </c>
      <c r="H9" s="573"/>
      <c r="I9" s="573"/>
    </row>
    <row r="10" spans="1:9" ht="14.25" customHeight="1">
      <c r="A10" s="339"/>
      <c r="B10" s="292" t="s">
        <v>370</v>
      </c>
      <c r="C10" s="578" t="s">
        <v>596</v>
      </c>
      <c r="D10" s="578"/>
      <c r="E10" s="578"/>
      <c r="F10" s="293" t="s">
        <v>201</v>
      </c>
      <c r="G10" s="579" t="s">
        <v>198</v>
      </c>
      <c r="H10" s="598"/>
      <c r="I10" s="598"/>
    </row>
    <row r="11" spans="1:9">
      <c r="A11" s="339"/>
      <c r="B11" s="291"/>
      <c r="C11" s="578"/>
      <c r="D11" s="600"/>
      <c r="E11" s="578"/>
      <c r="F11" s="341" t="s">
        <v>595</v>
      </c>
      <c r="G11" s="592"/>
      <c r="H11" s="599"/>
      <c r="I11" s="599"/>
    </row>
    <row r="12" spans="1:9">
      <c r="A12" s="339"/>
      <c r="B12" s="291"/>
      <c r="C12" s="578"/>
      <c r="D12" s="600"/>
      <c r="E12" s="578"/>
      <c r="F12" s="292" t="s">
        <v>203</v>
      </c>
      <c r="G12" s="592"/>
      <c r="H12" s="599"/>
      <c r="I12" s="599"/>
    </row>
    <row r="13" spans="1:9">
      <c r="A13" s="339"/>
      <c r="B13" s="291"/>
      <c r="C13" s="578"/>
      <c r="D13" s="578"/>
      <c r="E13" s="578"/>
      <c r="F13" s="292" t="s">
        <v>594</v>
      </c>
      <c r="G13" s="592"/>
      <c r="H13" s="592"/>
      <c r="I13" s="592"/>
    </row>
    <row r="14" spans="1:9" ht="13.5" customHeight="1">
      <c r="A14" s="375"/>
      <c r="B14" s="380"/>
      <c r="C14" s="311"/>
      <c r="D14" s="311"/>
      <c r="E14" s="311"/>
      <c r="F14" s="311"/>
      <c r="G14" s="311"/>
      <c r="H14" s="311"/>
      <c r="I14" s="379"/>
    </row>
    <row r="15" spans="1:9" ht="13.5" customHeight="1">
      <c r="A15" s="305" t="s">
        <v>583</v>
      </c>
      <c r="B15" s="376">
        <v>1496</v>
      </c>
      <c r="C15" s="304">
        <v>136792</v>
      </c>
      <c r="D15" s="304">
        <v>105117</v>
      </c>
      <c r="E15" s="304">
        <v>110768</v>
      </c>
      <c r="F15" s="372">
        <v>100</v>
      </c>
      <c r="G15" s="304">
        <v>602</v>
      </c>
      <c r="H15" s="304">
        <v>653</v>
      </c>
      <c r="I15" s="366">
        <v>741</v>
      </c>
    </row>
    <row r="16" spans="1:9" ht="13.5" customHeight="1">
      <c r="A16" s="325" t="s">
        <v>558</v>
      </c>
      <c r="B16" s="376"/>
      <c r="C16" s="282"/>
      <c r="D16" s="282"/>
      <c r="E16" s="282"/>
      <c r="F16" s="372"/>
      <c r="G16" s="282"/>
      <c r="H16" s="282"/>
      <c r="I16" s="288"/>
    </row>
    <row r="17" spans="1:9" ht="13.5" customHeight="1">
      <c r="A17" s="283" t="s">
        <v>557</v>
      </c>
      <c r="B17" s="376">
        <v>43</v>
      </c>
      <c r="C17" s="300">
        <v>3084</v>
      </c>
      <c r="D17" s="300">
        <v>3132</v>
      </c>
      <c r="E17" s="300">
        <v>3534</v>
      </c>
      <c r="F17" s="295">
        <v>3.2</v>
      </c>
      <c r="G17" s="300">
        <v>690</v>
      </c>
      <c r="H17" s="300">
        <v>698</v>
      </c>
      <c r="I17" s="351">
        <v>813</v>
      </c>
    </row>
    <row r="18" spans="1:9" ht="13.5" customHeight="1">
      <c r="A18" s="348" t="s">
        <v>64</v>
      </c>
      <c r="B18" s="376"/>
      <c r="C18" s="300"/>
      <c r="D18" s="300"/>
      <c r="E18" s="300"/>
      <c r="F18" s="295"/>
      <c r="G18" s="300"/>
      <c r="H18" s="300"/>
      <c r="I18" s="351"/>
    </row>
    <row r="19" spans="1:9" ht="13.5" customHeight="1">
      <c r="A19" s="283" t="s">
        <v>65</v>
      </c>
      <c r="B19" s="376">
        <v>56</v>
      </c>
      <c r="C19" s="300">
        <v>5983</v>
      </c>
      <c r="D19" s="300">
        <v>4465</v>
      </c>
      <c r="E19" s="300">
        <v>4021</v>
      </c>
      <c r="F19" s="295">
        <v>3.6</v>
      </c>
      <c r="G19" s="300">
        <v>700</v>
      </c>
      <c r="H19" s="300">
        <v>753</v>
      </c>
      <c r="I19" s="351">
        <v>724</v>
      </c>
    </row>
    <row r="20" spans="1:9" ht="13.5" customHeight="1">
      <c r="A20" s="348" t="s">
        <v>66</v>
      </c>
      <c r="B20" s="378"/>
      <c r="C20" s="300"/>
      <c r="D20" s="300"/>
      <c r="E20" s="300"/>
      <c r="F20" s="295"/>
      <c r="G20" s="300"/>
      <c r="H20" s="300"/>
      <c r="I20" s="351"/>
    </row>
    <row r="21" spans="1:9" ht="13.5" customHeight="1">
      <c r="A21" s="283" t="s">
        <v>556</v>
      </c>
      <c r="B21" s="378" t="s">
        <v>578</v>
      </c>
      <c r="C21" s="300">
        <v>25</v>
      </c>
      <c r="D21" s="300">
        <v>0</v>
      </c>
      <c r="E21" s="300" t="s">
        <v>578</v>
      </c>
      <c r="F21" s="381" t="s">
        <v>578</v>
      </c>
      <c r="G21" s="300">
        <v>191</v>
      </c>
      <c r="H21" s="300">
        <v>0</v>
      </c>
      <c r="I21" s="351">
        <v>0</v>
      </c>
    </row>
    <row r="22" spans="1:9" ht="13.5" customHeight="1">
      <c r="A22" s="348" t="s">
        <v>72</v>
      </c>
      <c r="B22" s="378"/>
      <c r="C22" s="300"/>
      <c r="D22" s="300"/>
      <c r="E22" s="300"/>
      <c r="F22" s="295"/>
      <c r="G22" s="300"/>
      <c r="H22" s="300"/>
      <c r="I22" s="351"/>
    </row>
    <row r="23" spans="1:9" ht="13.5" customHeight="1">
      <c r="A23" s="283" t="s">
        <v>582</v>
      </c>
      <c r="B23" s="376">
        <v>15</v>
      </c>
      <c r="C23" s="300">
        <v>1338</v>
      </c>
      <c r="D23" s="300">
        <v>1249</v>
      </c>
      <c r="E23" s="300">
        <v>1170</v>
      </c>
      <c r="F23" s="295">
        <v>1.1000000000000001</v>
      </c>
      <c r="G23" s="300">
        <v>455</v>
      </c>
      <c r="H23" s="300">
        <v>524</v>
      </c>
      <c r="I23" s="351">
        <v>755</v>
      </c>
    </row>
    <row r="24" spans="1:9" ht="13.5" customHeight="1">
      <c r="A24" s="348" t="s">
        <v>554</v>
      </c>
      <c r="B24" s="378"/>
      <c r="C24" s="300"/>
      <c r="D24" s="300"/>
      <c r="E24" s="300"/>
      <c r="F24" s="300"/>
      <c r="G24" s="300"/>
      <c r="H24" s="300"/>
      <c r="I24" s="351"/>
    </row>
    <row r="25" spans="1:9" ht="13.5" customHeight="1">
      <c r="A25" s="283" t="s">
        <v>75</v>
      </c>
      <c r="B25" s="378" t="s">
        <v>578</v>
      </c>
      <c r="C25" s="300" t="s">
        <v>578</v>
      </c>
      <c r="D25" s="300" t="s">
        <v>578</v>
      </c>
      <c r="E25" s="300" t="s">
        <v>578</v>
      </c>
      <c r="F25" s="300" t="s">
        <v>578</v>
      </c>
      <c r="G25" s="300" t="s">
        <v>578</v>
      </c>
      <c r="H25" s="300" t="s">
        <v>578</v>
      </c>
      <c r="I25" s="351" t="s">
        <v>578</v>
      </c>
    </row>
    <row r="26" spans="1:9" ht="13.5" customHeight="1">
      <c r="A26" s="348" t="s">
        <v>76</v>
      </c>
      <c r="B26" s="378"/>
      <c r="C26" s="300"/>
      <c r="D26" s="300"/>
      <c r="E26" s="300"/>
      <c r="F26" s="300"/>
      <c r="G26" s="300"/>
      <c r="H26" s="300"/>
      <c r="I26" s="351"/>
    </row>
    <row r="27" spans="1:9" ht="13.5" customHeight="1">
      <c r="A27" s="283" t="s">
        <v>77</v>
      </c>
      <c r="B27" s="376">
        <v>61</v>
      </c>
      <c r="C27" s="300">
        <v>3496</v>
      </c>
      <c r="D27" s="300">
        <v>3065</v>
      </c>
      <c r="E27" s="300">
        <v>4118</v>
      </c>
      <c r="F27" s="295">
        <v>3.7</v>
      </c>
      <c r="G27" s="300">
        <v>533</v>
      </c>
      <c r="H27" s="300">
        <v>544</v>
      </c>
      <c r="I27" s="351">
        <v>678</v>
      </c>
    </row>
    <row r="28" spans="1:9" ht="13.5" customHeight="1">
      <c r="A28" s="348" t="s">
        <v>78</v>
      </c>
      <c r="B28" s="376"/>
      <c r="C28" s="300"/>
      <c r="D28" s="300"/>
      <c r="E28" s="300"/>
      <c r="F28" s="295"/>
      <c r="G28" s="300"/>
      <c r="H28" s="300"/>
      <c r="I28" s="351"/>
    </row>
    <row r="29" spans="1:9" ht="13.5" customHeight="1">
      <c r="A29" s="283" t="s">
        <v>79</v>
      </c>
      <c r="B29" s="376">
        <v>35</v>
      </c>
      <c r="C29" s="300">
        <v>2763</v>
      </c>
      <c r="D29" s="300">
        <v>2409</v>
      </c>
      <c r="E29" s="300">
        <v>1696</v>
      </c>
      <c r="F29" s="295">
        <v>1.5</v>
      </c>
      <c r="G29" s="300">
        <v>588</v>
      </c>
      <c r="H29" s="300">
        <v>615</v>
      </c>
      <c r="I29" s="351">
        <v>491</v>
      </c>
    </row>
    <row r="30" spans="1:9" ht="13.5" customHeight="1">
      <c r="A30" s="348" t="s">
        <v>80</v>
      </c>
      <c r="B30" s="378"/>
      <c r="C30" s="300"/>
      <c r="D30" s="300"/>
      <c r="E30" s="300"/>
      <c r="F30" s="300"/>
      <c r="G30" s="300"/>
      <c r="H30" s="300"/>
      <c r="I30" s="351"/>
    </row>
    <row r="31" spans="1:9" ht="13.5" customHeight="1">
      <c r="A31" s="283" t="s">
        <v>141</v>
      </c>
      <c r="B31" s="378" t="s">
        <v>578</v>
      </c>
      <c r="C31" s="300" t="s">
        <v>578</v>
      </c>
      <c r="D31" s="300" t="s">
        <v>578</v>
      </c>
      <c r="E31" s="300" t="s">
        <v>578</v>
      </c>
      <c r="F31" s="381" t="s">
        <v>578</v>
      </c>
      <c r="G31" s="300" t="s">
        <v>578</v>
      </c>
      <c r="H31" s="300" t="s">
        <v>578</v>
      </c>
      <c r="I31" s="351" t="s">
        <v>578</v>
      </c>
    </row>
    <row r="32" spans="1:9" ht="13.5" customHeight="1">
      <c r="A32" s="348" t="s">
        <v>142</v>
      </c>
      <c r="B32" s="378"/>
      <c r="C32" s="300"/>
      <c r="D32" s="300"/>
      <c r="E32" s="300"/>
      <c r="F32" s="295"/>
      <c r="G32" s="300"/>
      <c r="H32" s="300"/>
      <c r="I32" s="351"/>
    </row>
    <row r="33" spans="1:9" ht="13.5" customHeight="1">
      <c r="A33" s="283" t="s">
        <v>549</v>
      </c>
      <c r="B33" s="376">
        <v>12</v>
      </c>
      <c r="C33" s="300">
        <v>1181</v>
      </c>
      <c r="D33" s="300">
        <v>542</v>
      </c>
      <c r="E33" s="300">
        <v>434</v>
      </c>
      <c r="F33" s="295">
        <v>0.4</v>
      </c>
      <c r="G33" s="300">
        <v>379</v>
      </c>
      <c r="H33" s="300">
        <v>371</v>
      </c>
      <c r="I33" s="351">
        <v>374</v>
      </c>
    </row>
    <row r="34" spans="1:9" ht="13.5" customHeight="1">
      <c r="A34" s="348" t="s">
        <v>82</v>
      </c>
      <c r="B34" s="376"/>
      <c r="C34" s="300"/>
      <c r="D34" s="300"/>
      <c r="E34" s="300"/>
      <c r="F34" s="295"/>
      <c r="G34" s="300"/>
      <c r="H34" s="300"/>
      <c r="I34" s="351"/>
    </row>
    <row r="35" spans="1:9" ht="13.5" customHeight="1">
      <c r="A35" s="283" t="s">
        <v>548</v>
      </c>
      <c r="B35" s="376">
        <v>403</v>
      </c>
      <c r="C35" s="300">
        <v>31150</v>
      </c>
      <c r="D35" s="300">
        <v>31875</v>
      </c>
      <c r="E35" s="300">
        <v>33795</v>
      </c>
      <c r="F35" s="295">
        <v>30.5</v>
      </c>
      <c r="G35" s="300">
        <v>823</v>
      </c>
      <c r="H35" s="300">
        <v>831</v>
      </c>
      <c r="I35" s="351">
        <v>839</v>
      </c>
    </row>
    <row r="36" spans="1:9" ht="13.5" customHeight="1">
      <c r="A36" s="348" t="s">
        <v>84</v>
      </c>
      <c r="B36" s="376"/>
      <c r="C36" s="300"/>
      <c r="D36" s="300"/>
      <c r="E36" s="300"/>
      <c r="F36" s="295"/>
      <c r="G36" s="300"/>
      <c r="H36" s="300"/>
      <c r="I36" s="351"/>
    </row>
    <row r="37" spans="1:9" ht="13.5" customHeight="1">
      <c r="A37" s="283" t="s">
        <v>547</v>
      </c>
      <c r="B37" s="376">
        <v>6.1</v>
      </c>
      <c r="C37" s="300">
        <v>2573</v>
      </c>
      <c r="D37" s="300">
        <v>762</v>
      </c>
      <c r="E37" s="300">
        <v>375</v>
      </c>
      <c r="F37" s="295">
        <v>0.3</v>
      </c>
      <c r="G37" s="300">
        <v>635</v>
      </c>
      <c r="H37" s="300">
        <v>577</v>
      </c>
      <c r="I37" s="351">
        <v>615</v>
      </c>
    </row>
    <row r="38" spans="1:9" ht="13.5" customHeight="1">
      <c r="A38" s="348" t="s">
        <v>86</v>
      </c>
      <c r="B38" s="376"/>
      <c r="C38" s="300"/>
      <c r="D38" s="300"/>
      <c r="E38" s="300"/>
      <c r="F38" s="295"/>
      <c r="G38" s="300"/>
      <c r="H38" s="300"/>
      <c r="I38" s="351"/>
    </row>
    <row r="39" spans="1:9" ht="13.5" customHeight="1">
      <c r="A39" s="283" t="s">
        <v>546</v>
      </c>
      <c r="B39" s="376">
        <v>33</v>
      </c>
      <c r="C39" s="300">
        <v>7291</v>
      </c>
      <c r="D39" s="300">
        <v>3535</v>
      </c>
      <c r="E39" s="300">
        <v>3240</v>
      </c>
      <c r="F39" s="295">
        <v>2.9</v>
      </c>
      <c r="G39" s="300">
        <v>714</v>
      </c>
      <c r="H39" s="300">
        <v>815</v>
      </c>
      <c r="I39" s="351">
        <v>977</v>
      </c>
    </row>
    <row r="40" spans="1:9" ht="13.5" customHeight="1">
      <c r="A40" s="348" t="s">
        <v>88</v>
      </c>
      <c r="B40" s="376"/>
      <c r="C40" s="300"/>
      <c r="D40" s="300"/>
      <c r="E40" s="300"/>
      <c r="F40" s="295"/>
      <c r="G40" s="300"/>
      <c r="H40" s="300"/>
      <c r="I40" s="351"/>
    </row>
    <row r="41" spans="1:9" ht="13.5" customHeight="1">
      <c r="A41" s="283" t="s">
        <v>581</v>
      </c>
      <c r="B41" s="376">
        <v>71</v>
      </c>
      <c r="C41" s="300">
        <v>5931</v>
      </c>
      <c r="D41" s="300">
        <v>5280</v>
      </c>
      <c r="E41" s="300">
        <v>5502</v>
      </c>
      <c r="F41" s="372">
        <v>5</v>
      </c>
      <c r="G41" s="300">
        <v>650</v>
      </c>
      <c r="H41" s="300">
        <v>748</v>
      </c>
      <c r="I41" s="351">
        <v>778</v>
      </c>
    </row>
    <row r="42" spans="1:9" ht="13.5" customHeight="1">
      <c r="A42" s="348" t="s">
        <v>90</v>
      </c>
      <c r="B42" s="376"/>
      <c r="C42" s="300"/>
      <c r="D42" s="300"/>
      <c r="E42" s="300"/>
      <c r="F42" s="372"/>
      <c r="G42" s="300"/>
      <c r="H42" s="300"/>
      <c r="I42" s="351"/>
    </row>
    <row r="43" spans="1:9" ht="13.5" customHeight="1">
      <c r="A43" s="283" t="s">
        <v>580</v>
      </c>
      <c r="B43" s="376">
        <v>0</v>
      </c>
      <c r="C43" s="300">
        <v>1395</v>
      </c>
      <c r="D43" s="300">
        <v>0</v>
      </c>
      <c r="E43" s="300">
        <v>0</v>
      </c>
      <c r="F43" s="295">
        <v>0</v>
      </c>
      <c r="G43" s="300">
        <v>450</v>
      </c>
      <c r="H43" s="300">
        <v>0</v>
      </c>
      <c r="I43" s="351">
        <v>0</v>
      </c>
    </row>
    <row r="44" spans="1:9" ht="13.5" customHeight="1">
      <c r="A44" s="348" t="s">
        <v>144</v>
      </c>
      <c r="B44" s="376"/>
      <c r="C44" s="300"/>
      <c r="D44" s="300"/>
      <c r="E44" s="300"/>
      <c r="F44" s="295"/>
      <c r="G44" s="300"/>
      <c r="H44" s="300"/>
      <c r="I44" s="351"/>
    </row>
    <row r="45" spans="1:9" ht="13.5" customHeight="1">
      <c r="A45" s="283" t="s">
        <v>544</v>
      </c>
      <c r="B45" s="376">
        <v>15</v>
      </c>
      <c r="C45" s="300">
        <v>799</v>
      </c>
      <c r="D45" s="300">
        <v>707</v>
      </c>
      <c r="E45" s="300">
        <v>934</v>
      </c>
      <c r="F45" s="295">
        <v>0.8</v>
      </c>
      <c r="G45" s="300">
        <v>381</v>
      </c>
      <c r="H45" s="300">
        <v>462</v>
      </c>
      <c r="I45" s="351">
        <v>613</v>
      </c>
    </row>
    <row r="46" spans="1:9" ht="13.5" customHeight="1">
      <c r="A46" s="348" t="s">
        <v>99</v>
      </c>
      <c r="B46" s="376"/>
      <c r="C46" s="300"/>
      <c r="D46" s="300"/>
      <c r="E46" s="300"/>
      <c r="F46" s="295"/>
      <c r="G46" s="300"/>
      <c r="H46" s="300"/>
      <c r="I46" s="351"/>
    </row>
    <row r="47" spans="1:9" ht="13.5" customHeight="1">
      <c r="A47" s="283" t="s">
        <v>345</v>
      </c>
      <c r="B47" s="376" t="s">
        <v>578</v>
      </c>
      <c r="C47" s="300" t="s">
        <v>578</v>
      </c>
      <c r="D47" s="300" t="s">
        <v>578</v>
      </c>
      <c r="E47" s="300" t="s">
        <v>578</v>
      </c>
      <c r="F47" s="300" t="s">
        <v>578</v>
      </c>
      <c r="G47" s="300" t="s">
        <v>578</v>
      </c>
      <c r="H47" s="300" t="s">
        <v>578</v>
      </c>
      <c r="I47" s="351" t="s">
        <v>578</v>
      </c>
    </row>
    <row r="48" spans="1:9" ht="13.5" customHeight="1">
      <c r="A48" s="348" t="s">
        <v>346</v>
      </c>
      <c r="B48" s="376"/>
      <c r="C48" s="300"/>
      <c r="D48" s="300"/>
      <c r="E48" s="300"/>
      <c r="F48" s="300"/>
      <c r="G48" s="300"/>
      <c r="H48" s="300"/>
      <c r="I48" s="351"/>
    </row>
    <row r="49" spans="1:9" ht="13.5" customHeight="1">
      <c r="A49" s="283" t="s">
        <v>100</v>
      </c>
      <c r="B49" s="376">
        <v>0</v>
      </c>
      <c r="C49" s="300">
        <v>520</v>
      </c>
      <c r="D49" s="372">
        <v>0</v>
      </c>
      <c r="E49" s="372">
        <v>0</v>
      </c>
      <c r="F49" s="372">
        <v>0</v>
      </c>
      <c r="G49" s="300">
        <v>385</v>
      </c>
      <c r="H49" s="300">
        <v>0</v>
      </c>
      <c r="I49" s="351"/>
    </row>
    <row r="50" spans="1:9" ht="13.5" customHeight="1">
      <c r="A50" s="348" t="s">
        <v>101</v>
      </c>
      <c r="B50" s="378"/>
      <c r="C50" s="300"/>
      <c r="D50" s="300"/>
      <c r="E50" s="300"/>
      <c r="F50" s="300"/>
      <c r="G50" s="300"/>
      <c r="H50" s="300"/>
      <c r="I50" s="351"/>
    </row>
    <row r="51" spans="1:9" ht="13.5" customHeight="1">
      <c r="A51" s="283" t="s">
        <v>579</v>
      </c>
      <c r="B51" s="378" t="s">
        <v>578</v>
      </c>
      <c r="C51" s="300" t="s">
        <v>578</v>
      </c>
      <c r="D51" s="300" t="s">
        <v>578</v>
      </c>
      <c r="E51" s="300" t="s">
        <v>578</v>
      </c>
      <c r="F51" s="300" t="s">
        <v>578</v>
      </c>
      <c r="G51" s="300" t="s">
        <v>578</v>
      </c>
      <c r="H51" s="300" t="s">
        <v>578</v>
      </c>
      <c r="I51" s="351" t="s">
        <v>578</v>
      </c>
    </row>
    <row r="52" spans="1:9" ht="13.5" customHeight="1">
      <c r="A52" s="348" t="s">
        <v>103</v>
      </c>
      <c r="B52" s="378"/>
      <c r="C52" s="300"/>
      <c r="D52" s="300"/>
      <c r="E52" s="300"/>
      <c r="F52" s="300"/>
      <c r="G52" s="300"/>
      <c r="H52" s="300"/>
      <c r="I52" s="351"/>
    </row>
    <row r="53" spans="1:9" ht="13.5" customHeight="1">
      <c r="A53" s="283" t="s">
        <v>541</v>
      </c>
      <c r="B53" s="376">
        <v>335</v>
      </c>
      <c r="C53" s="300">
        <v>25285</v>
      </c>
      <c r="D53" s="300">
        <v>23432</v>
      </c>
      <c r="E53" s="300">
        <v>25497</v>
      </c>
      <c r="F53" s="372">
        <v>23</v>
      </c>
      <c r="G53" s="300">
        <v>602</v>
      </c>
      <c r="H53" s="300">
        <v>638</v>
      </c>
      <c r="I53" s="351">
        <v>762</v>
      </c>
    </row>
    <row r="54" spans="1:9" ht="13.5" customHeight="1">
      <c r="A54" s="348" t="s">
        <v>107</v>
      </c>
      <c r="B54" s="376"/>
      <c r="C54" s="300"/>
      <c r="D54" s="300"/>
      <c r="E54" s="300"/>
      <c r="F54" s="295"/>
      <c r="G54" s="300"/>
      <c r="H54" s="300"/>
      <c r="I54" s="351"/>
    </row>
    <row r="55" spans="1:9" ht="13.5" customHeight="1">
      <c r="A55" s="305" t="s">
        <v>577</v>
      </c>
      <c r="B55" s="377">
        <v>203</v>
      </c>
      <c r="C55" s="304">
        <v>11912</v>
      </c>
      <c r="D55" s="304">
        <v>9973</v>
      </c>
      <c r="E55" s="304">
        <v>13524</v>
      </c>
      <c r="F55" s="302">
        <v>12.2</v>
      </c>
      <c r="G55" s="304">
        <v>416</v>
      </c>
      <c r="H55" s="304">
        <v>484</v>
      </c>
      <c r="I55" s="366">
        <v>665</v>
      </c>
    </row>
    <row r="56" spans="1:9" ht="13.5" customHeight="1">
      <c r="A56" s="325" t="s">
        <v>112</v>
      </c>
      <c r="B56" s="376"/>
      <c r="C56" s="304"/>
      <c r="D56" s="304"/>
      <c r="E56" s="304"/>
      <c r="F56" s="295"/>
      <c r="G56" s="304"/>
      <c r="H56" s="304"/>
      <c r="I56" s="366"/>
    </row>
    <row r="57" spans="1:9" ht="13.5" customHeight="1">
      <c r="A57" s="283" t="s">
        <v>576</v>
      </c>
      <c r="B57" s="376">
        <v>0</v>
      </c>
      <c r="C57" s="300">
        <v>605</v>
      </c>
      <c r="D57" s="372">
        <v>8</v>
      </c>
      <c r="E57" s="372">
        <v>11.3</v>
      </c>
      <c r="F57" s="372">
        <v>0</v>
      </c>
      <c r="G57" s="300">
        <v>701</v>
      </c>
      <c r="H57" s="300">
        <v>261</v>
      </c>
      <c r="I57" s="351">
        <v>616</v>
      </c>
    </row>
    <row r="58" spans="1:9" ht="13.5" customHeight="1">
      <c r="A58" s="348" t="s">
        <v>114</v>
      </c>
      <c r="B58" s="376"/>
      <c r="C58" s="300"/>
      <c r="D58" s="300"/>
      <c r="E58" s="300"/>
      <c r="F58" s="295"/>
      <c r="G58" s="300"/>
      <c r="H58" s="300"/>
      <c r="I58" s="351"/>
    </row>
    <row r="59" spans="1:9" ht="13.5" customHeight="1">
      <c r="A59" s="283" t="s">
        <v>539</v>
      </c>
      <c r="B59" s="376">
        <v>25</v>
      </c>
      <c r="C59" s="300">
        <v>730</v>
      </c>
      <c r="D59" s="300">
        <v>838</v>
      </c>
      <c r="E59" s="300">
        <v>1012</v>
      </c>
      <c r="F59" s="295">
        <v>0.9</v>
      </c>
      <c r="G59" s="300">
        <v>292</v>
      </c>
      <c r="H59" s="300">
        <v>387</v>
      </c>
      <c r="I59" s="351">
        <v>411</v>
      </c>
    </row>
    <row r="60" spans="1:9" ht="13.5" customHeight="1">
      <c r="A60" s="348" t="s">
        <v>118</v>
      </c>
      <c r="B60" s="376"/>
      <c r="C60" s="300"/>
      <c r="D60" s="300"/>
      <c r="E60" s="300"/>
      <c r="F60" s="295"/>
      <c r="G60" s="300"/>
      <c r="H60" s="300"/>
      <c r="I60" s="351"/>
    </row>
    <row r="61" spans="1:9" ht="13.5" customHeight="1">
      <c r="A61" s="283" t="s">
        <v>119</v>
      </c>
      <c r="B61" s="376">
        <v>21</v>
      </c>
      <c r="C61" s="300">
        <v>1733</v>
      </c>
      <c r="D61" s="300">
        <v>978</v>
      </c>
      <c r="E61" s="300">
        <v>1507</v>
      </c>
      <c r="F61" s="295">
        <v>1.4</v>
      </c>
      <c r="G61" s="300">
        <v>524</v>
      </c>
      <c r="H61" s="300">
        <v>545</v>
      </c>
      <c r="I61" s="351">
        <v>702</v>
      </c>
    </row>
    <row r="62" spans="1:9" ht="13.5" customHeight="1">
      <c r="A62" s="348" t="s">
        <v>120</v>
      </c>
      <c r="B62" s="376"/>
      <c r="C62" s="300"/>
      <c r="D62" s="300"/>
      <c r="E62" s="300"/>
      <c r="F62" s="295"/>
      <c r="G62" s="300"/>
      <c r="H62" s="300"/>
      <c r="I62" s="351"/>
    </row>
    <row r="63" spans="1:9" ht="13.5" customHeight="1">
      <c r="A63" s="283" t="s">
        <v>537</v>
      </c>
      <c r="B63" s="376" t="s">
        <v>578</v>
      </c>
      <c r="C63" s="300">
        <v>260</v>
      </c>
      <c r="D63" s="300">
        <v>0</v>
      </c>
      <c r="E63" s="300" t="s">
        <v>578</v>
      </c>
      <c r="F63" s="381" t="s">
        <v>578</v>
      </c>
      <c r="G63" s="300">
        <v>514</v>
      </c>
      <c r="H63" s="300" t="s">
        <v>578</v>
      </c>
      <c r="I63" s="351" t="s">
        <v>578</v>
      </c>
    </row>
    <row r="64" spans="1:9" ht="13.5" customHeight="1">
      <c r="A64" s="348" t="s">
        <v>146</v>
      </c>
      <c r="B64" s="376"/>
      <c r="C64" s="300"/>
      <c r="D64" s="300"/>
      <c r="E64" s="300"/>
      <c r="F64" s="295"/>
      <c r="G64" s="300"/>
      <c r="H64" s="300"/>
      <c r="I64" s="351"/>
    </row>
    <row r="65" spans="1:9" ht="13.5" customHeight="1">
      <c r="A65" s="283" t="s">
        <v>536</v>
      </c>
      <c r="B65" s="376">
        <v>31</v>
      </c>
      <c r="C65" s="300">
        <v>2381</v>
      </c>
      <c r="D65" s="300">
        <v>1974</v>
      </c>
      <c r="E65" s="300">
        <v>1988</v>
      </c>
      <c r="F65" s="295">
        <v>1.8</v>
      </c>
      <c r="G65" s="300">
        <v>484</v>
      </c>
      <c r="H65" s="300">
        <v>521</v>
      </c>
      <c r="I65" s="351">
        <v>650</v>
      </c>
    </row>
    <row r="66" spans="1:9" ht="13.5" customHeight="1">
      <c r="A66" s="348" t="s">
        <v>126</v>
      </c>
      <c r="B66" s="376"/>
      <c r="C66" s="300"/>
      <c r="D66" s="300"/>
      <c r="E66" s="300"/>
      <c r="F66" s="295"/>
      <c r="G66" s="300"/>
      <c r="H66" s="300"/>
      <c r="I66" s="351"/>
    </row>
    <row r="67" spans="1:9" ht="13.5" customHeight="1">
      <c r="A67" s="283" t="s">
        <v>535</v>
      </c>
      <c r="B67" s="376">
        <v>11</v>
      </c>
      <c r="C67" s="300">
        <v>3516</v>
      </c>
      <c r="D67" s="300">
        <v>819</v>
      </c>
      <c r="E67" s="300">
        <v>676</v>
      </c>
      <c r="F67" s="295">
        <v>0.6</v>
      </c>
      <c r="G67" s="300">
        <v>570</v>
      </c>
      <c r="H67" s="300">
        <v>591</v>
      </c>
      <c r="I67" s="351">
        <v>604</v>
      </c>
    </row>
    <row r="68" spans="1:9" ht="13.5" customHeight="1">
      <c r="A68" s="348" t="s">
        <v>130</v>
      </c>
      <c r="B68" s="376"/>
      <c r="C68" s="300"/>
      <c r="D68" s="300"/>
      <c r="E68" s="300"/>
      <c r="F68" s="295"/>
      <c r="G68" s="300"/>
      <c r="H68" s="300"/>
      <c r="I68" s="351"/>
    </row>
    <row r="69" spans="1:9" ht="13.5" customHeight="1">
      <c r="A69" s="283" t="s">
        <v>131</v>
      </c>
      <c r="B69" s="376">
        <v>86</v>
      </c>
      <c r="C69" s="300">
        <v>8687</v>
      </c>
      <c r="D69" s="300">
        <v>6527</v>
      </c>
      <c r="E69" s="300">
        <v>5687</v>
      </c>
      <c r="F69" s="295">
        <v>5.0999999999999996</v>
      </c>
      <c r="G69" s="300">
        <v>587</v>
      </c>
      <c r="H69" s="300">
        <v>553</v>
      </c>
      <c r="I69" s="351">
        <v>661</v>
      </c>
    </row>
    <row r="70" spans="1:9" ht="13.5" customHeight="1">
      <c r="A70" s="348" t="s">
        <v>132</v>
      </c>
      <c r="B70" s="376"/>
      <c r="C70" s="300"/>
      <c r="D70" s="300"/>
      <c r="E70" s="300"/>
      <c r="F70" s="295"/>
      <c r="G70" s="300"/>
      <c r="H70" s="300"/>
      <c r="I70" s="351"/>
    </row>
    <row r="71" spans="1:9" ht="13.5" customHeight="1">
      <c r="A71" s="283" t="s">
        <v>533</v>
      </c>
      <c r="B71" s="376">
        <v>32</v>
      </c>
      <c r="C71" s="300">
        <v>14156</v>
      </c>
      <c r="D71" s="300">
        <v>3550</v>
      </c>
      <c r="E71" s="300">
        <v>2046</v>
      </c>
      <c r="F71" s="295">
        <v>1.8</v>
      </c>
      <c r="G71" s="300">
        <v>559</v>
      </c>
      <c r="H71" s="300">
        <v>566</v>
      </c>
      <c r="I71" s="351">
        <v>634</v>
      </c>
    </row>
    <row r="72" spans="1:9" ht="13.5" customHeight="1">
      <c r="A72" s="348" t="s">
        <v>134</v>
      </c>
      <c r="B72" s="376"/>
      <c r="C72" s="300"/>
      <c r="D72" s="300"/>
      <c r="E72" s="300"/>
      <c r="F72" s="300"/>
      <c r="G72" s="300"/>
      <c r="H72" s="300"/>
      <c r="I72" s="351"/>
    </row>
  </sheetData>
  <mergeCells count="13">
    <mergeCell ref="I4:I8"/>
    <mergeCell ref="C9:F9"/>
    <mergeCell ref="G9:I9"/>
    <mergeCell ref="C4:C8"/>
    <mergeCell ref="D4:D8"/>
    <mergeCell ref="E4:F8"/>
    <mergeCell ref="G4:G8"/>
    <mergeCell ref="H4:H8"/>
    <mergeCell ref="G10:I10"/>
    <mergeCell ref="G11:I11"/>
    <mergeCell ref="G12:I12"/>
    <mergeCell ref="G13:I13"/>
    <mergeCell ref="C10:E13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workbookViewId="0"/>
  </sheetViews>
  <sheetFormatPr defaultRowHeight="14.25"/>
  <cols>
    <col min="1" max="1" width="23.28515625" style="277" customWidth="1"/>
    <col min="2" max="16384" width="9.140625" style="277"/>
  </cols>
  <sheetData>
    <row r="1" spans="1:9">
      <c r="A1" s="295" t="s">
        <v>617</v>
      </c>
    </row>
    <row r="2" spans="1:9">
      <c r="A2" s="294" t="s">
        <v>616</v>
      </c>
    </row>
    <row r="4" spans="1:9">
      <c r="A4" s="293" t="s">
        <v>50</v>
      </c>
      <c r="B4" s="293">
        <v>2005</v>
      </c>
      <c r="C4" s="293">
        <v>2010</v>
      </c>
      <c r="D4" s="563">
        <v>2016</v>
      </c>
      <c r="E4" s="563"/>
      <c r="F4" s="293">
        <v>2005</v>
      </c>
      <c r="G4" s="293">
        <v>2010</v>
      </c>
      <c r="H4" s="563">
        <v>2016</v>
      </c>
      <c r="I4" s="565"/>
    </row>
    <row r="5" spans="1:9">
      <c r="A5" s="292" t="s">
        <v>51</v>
      </c>
      <c r="B5" s="584" t="s">
        <v>615</v>
      </c>
      <c r="C5" s="584"/>
      <c r="D5" s="584"/>
      <c r="E5" s="584"/>
      <c r="F5" s="584" t="s">
        <v>614</v>
      </c>
      <c r="G5" s="584"/>
      <c r="H5" s="584"/>
      <c r="I5" s="589"/>
    </row>
    <row r="6" spans="1:9">
      <c r="A6" s="291"/>
      <c r="B6" s="594" t="s">
        <v>199</v>
      </c>
      <c r="C6" s="594"/>
      <c r="D6" s="594"/>
      <c r="E6" s="341" t="s">
        <v>201</v>
      </c>
      <c r="F6" s="594" t="s">
        <v>199</v>
      </c>
      <c r="G6" s="594"/>
      <c r="H6" s="594"/>
      <c r="I6" s="340" t="s">
        <v>201</v>
      </c>
    </row>
    <row r="7" spans="1:9">
      <c r="A7" s="291"/>
      <c r="B7" s="564" t="s">
        <v>200</v>
      </c>
      <c r="C7" s="564"/>
      <c r="D7" s="564"/>
      <c r="E7" s="341" t="s">
        <v>595</v>
      </c>
      <c r="F7" s="564" t="s">
        <v>200</v>
      </c>
      <c r="G7" s="564"/>
      <c r="H7" s="564"/>
      <c r="I7" s="340" t="s">
        <v>595</v>
      </c>
    </row>
    <row r="8" spans="1:9">
      <c r="A8" s="291"/>
      <c r="B8" s="580"/>
      <c r="C8" s="580"/>
      <c r="D8" s="580"/>
      <c r="E8" s="292" t="s">
        <v>203</v>
      </c>
      <c r="F8" s="580"/>
      <c r="G8" s="580"/>
      <c r="H8" s="580"/>
      <c r="I8" s="338" t="s">
        <v>203</v>
      </c>
    </row>
    <row r="9" spans="1:9">
      <c r="A9" s="290"/>
      <c r="B9" s="603"/>
      <c r="C9" s="603"/>
      <c r="D9" s="603"/>
      <c r="E9" s="354" t="s">
        <v>594</v>
      </c>
      <c r="F9" s="603"/>
      <c r="G9" s="603"/>
      <c r="H9" s="603"/>
      <c r="I9" s="335" t="s">
        <v>594</v>
      </c>
    </row>
    <row r="10" spans="1:9" ht="13.5" customHeight="1">
      <c r="A10" s="375"/>
      <c r="B10" s="311"/>
      <c r="C10" s="311"/>
      <c r="D10" s="311"/>
      <c r="E10" s="311"/>
      <c r="F10" s="311"/>
      <c r="G10" s="311"/>
      <c r="H10" s="311"/>
      <c r="I10" s="374"/>
    </row>
    <row r="11" spans="1:9" ht="13.5" customHeight="1">
      <c r="A11" s="305" t="s">
        <v>583</v>
      </c>
      <c r="B11" s="304">
        <v>68734</v>
      </c>
      <c r="C11" s="366">
        <v>65019</v>
      </c>
      <c r="D11" s="366">
        <v>69298</v>
      </c>
      <c r="E11" s="382">
        <v>100</v>
      </c>
      <c r="F11" s="304">
        <v>63410</v>
      </c>
      <c r="G11" s="304">
        <v>60394</v>
      </c>
      <c r="H11" s="366">
        <v>63313</v>
      </c>
      <c r="I11" s="382">
        <v>100</v>
      </c>
    </row>
    <row r="12" spans="1:9" ht="13.5" customHeight="1">
      <c r="A12" s="325" t="s">
        <v>558</v>
      </c>
      <c r="B12" s="304"/>
      <c r="C12" s="304"/>
      <c r="D12" s="304"/>
      <c r="E12" s="372"/>
      <c r="F12" s="304"/>
      <c r="G12" s="304"/>
      <c r="H12" s="304"/>
      <c r="I12" s="372"/>
    </row>
    <row r="13" spans="1:9" ht="13.5" customHeight="1">
      <c r="A13" s="283" t="s">
        <v>557</v>
      </c>
      <c r="B13" s="280">
        <v>521</v>
      </c>
      <c r="C13" s="280">
        <v>591</v>
      </c>
      <c r="D13" s="300">
        <v>617</v>
      </c>
      <c r="E13" s="295">
        <v>0.9</v>
      </c>
      <c r="F13" s="280">
        <v>1031</v>
      </c>
      <c r="G13" s="280">
        <v>1030</v>
      </c>
      <c r="H13" s="300">
        <v>417</v>
      </c>
      <c r="I13" s="295">
        <v>0.7</v>
      </c>
    </row>
    <row r="14" spans="1:9" ht="13.5" customHeight="1">
      <c r="A14" s="348" t="s">
        <v>64</v>
      </c>
      <c r="B14" s="300"/>
      <c r="C14" s="300"/>
      <c r="D14" s="280"/>
      <c r="E14" s="295"/>
      <c r="F14" s="300"/>
      <c r="G14" s="300"/>
      <c r="H14" s="280"/>
      <c r="I14" s="295"/>
    </row>
    <row r="15" spans="1:9" ht="13.5" customHeight="1">
      <c r="A15" s="283" t="s">
        <v>65</v>
      </c>
      <c r="B15" s="280">
        <v>1842</v>
      </c>
      <c r="C15" s="280">
        <v>1924</v>
      </c>
      <c r="D15" s="300">
        <v>1997</v>
      </c>
      <c r="E15" s="295">
        <v>2.9</v>
      </c>
      <c r="F15" s="300">
        <v>607</v>
      </c>
      <c r="G15" s="300">
        <v>699</v>
      </c>
      <c r="H15" s="300">
        <v>630</v>
      </c>
      <c r="I15" s="372">
        <v>1</v>
      </c>
    </row>
    <row r="16" spans="1:9" ht="13.5" customHeight="1">
      <c r="A16" s="348" t="s">
        <v>66</v>
      </c>
      <c r="B16" s="300"/>
      <c r="C16" s="300"/>
      <c r="D16" s="280"/>
      <c r="E16" s="295"/>
      <c r="F16" s="300"/>
      <c r="G16" s="300"/>
      <c r="H16" s="280"/>
      <c r="I16" s="295"/>
    </row>
    <row r="17" spans="1:9" ht="13.5" customHeight="1">
      <c r="A17" s="283" t="s">
        <v>556</v>
      </c>
      <c r="B17" s="280">
        <v>514</v>
      </c>
      <c r="C17" s="280">
        <v>510</v>
      </c>
      <c r="D17" s="300">
        <v>683</v>
      </c>
      <c r="E17" s="372">
        <v>1</v>
      </c>
      <c r="F17" s="300">
        <v>380</v>
      </c>
      <c r="G17" s="300">
        <v>397</v>
      </c>
      <c r="H17" s="300">
        <v>419</v>
      </c>
      <c r="I17" s="372">
        <v>0.7</v>
      </c>
    </row>
    <row r="18" spans="1:9" ht="13.5" customHeight="1">
      <c r="A18" s="348" t="s">
        <v>72</v>
      </c>
      <c r="B18" s="300"/>
      <c r="C18" s="300"/>
      <c r="D18" s="280"/>
      <c r="E18" s="372"/>
      <c r="F18" s="300"/>
      <c r="G18" s="300"/>
      <c r="H18" s="280"/>
      <c r="I18" s="372"/>
    </row>
    <row r="19" spans="1:9" ht="13.5" customHeight="1">
      <c r="A19" s="283" t="s">
        <v>582</v>
      </c>
      <c r="B19" s="280">
        <v>219</v>
      </c>
      <c r="C19" s="280">
        <v>215</v>
      </c>
      <c r="D19" s="300">
        <v>1492</v>
      </c>
      <c r="E19" s="295">
        <v>2.2000000000000002</v>
      </c>
      <c r="F19" s="300">
        <v>326</v>
      </c>
      <c r="G19" s="300">
        <v>449</v>
      </c>
      <c r="H19" s="300">
        <v>256</v>
      </c>
      <c r="I19" s="295">
        <v>0.4</v>
      </c>
    </row>
    <row r="20" spans="1:9" ht="13.5" customHeight="1">
      <c r="A20" s="348" t="s">
        <v>554</v>
      </c>
      <c r="B20" s="300"/>
      <c r="C20" s="300"/>
      <c r="D20" s="280"/>
      <c r="E20" s="295"/>
      <c r="F20" s="300"/>
      <c r="G20" s="300"/>
      <c r="H20" s="280"/>
      <c r="I20" s="295"/>
    </row>
    <row r="21" spans="1:9" ht="13.5" customHeight="1">
      <c r="A21" s="283" t="s">
        <v>75</v>
      </c>
      <c r="B21" s="280">
        <v>139</v>
      </c>
      <c r="C21" s="280">
        <v>106</v>
      </c>
      <c r="D21" s="300">
        <v>121</v>
      </c>
      <c r="E21" s="295">
        <v>0.2</v>
      </c>
      <c r="F21" s="300">
        <v>235</v>
      </c>
      <c r="G21" s="300">
        <v>179</v>
      </c>
      <c r="H21" s="300">
        <v>152</v>
      </c>
      <c r="I21" s="295">
        <v>0.2</v>
      </c>
    </row>
    <row r="22" spans="1:9" ht="13.5" customHeight="1">
      <c r="A22" s="348" t="s">
        <v>76</v>
      </c>
      <c r="B22" s="300"/>
      <c r="C22" s="300"/>
      <c r="D22" s="280"/>
      <c r="E22" s="295"/>
      <c r="F22" s="300"/>
      <c r="G22" s="300"/>
      <c r="H22" s="280"/>
      <c r="I22" s="295"/>
    </row>
    <row r="23" spans="1:9" ht="13.5" customHeight="1">
      <c r="A23" s="283" t="s">
        <v>77</v>
      </c>
      <c r="B23" s="280">
        <v>296</v>
      </c>
      <c r="C23" s="280">
        <v>161</v>
      </c>
      <c r="D23" s="300">
        <v>239</v>
      </c>
      <c r="E23" s="295">
        <v>0.3</v>
      </c>
      <c r="F23" s="300">
        <v>258</v>
      </c>
      <c r="G23" s="300">
        <v>190</v>
      </c>
      <c r="H23" s="300">
        <v>255</v>
      </c>
      <c r="I23" s="295">
        <v>0.4</v>
      </c>
    </row>
    <row r="24" spans="1:9" ht="13.5" customHeight="1">
      <c r="A24" s="348" t="s">
        <v>78</v>
      </c>
      <c r="B24" s="300"/>
      <c r="C24" s="300"/>
      <c r="D24" s="280"/>
      <c r="E24" s="295"/>
      <c r="F24" s="300"/>
      <c r="G24" s="300"/>
      <c r="H24" s="280"/>
      <c r="I24" s="295"/>
    </row>
    <row r="25" spans="1:9" ht="13.5" customHeight="1">
      <c r="A25" s="283" t="s">
        <v>79</v>
      </c>
      <c r="B25" s="280">
        <v>255</v>
      </c>
      <c r="C25" s="280">
        <v>287</v>
      </c>
      <c r="D25" s="300">
        <v>316</v>
      </c>
      <c r="E25" s="295">
        <v>0.5</v>
      </c>
      <c r="F25" s="300">
        <v>73</v>
      </c>
      <c r="G25" s="300">
        <v>67</v>
      </c>
      <c r="H25" s="300">
        <v>66</v>
      </c>
      <c r="I25" s="295">
        <v>0.1</v>
      </c>
    </row>
    <row r="26" spans="1:9" ht="13.5" customHeight="1">
      <c r="A26" s="348" t="s">
        <v>80</v>
      </c>
      <c r="B26" s="300"/>
      <c r="C26" s="300"/>
      <c r="D26" s="280"/>
      <c r="E26" s="295"/>
      <c r="F26" s="300"/>
      <c r="G26" s="300"/>
      <c r="H26" s="280"/>
      <c r="I26" s="295"/>
    </row>
    <row r="27" spans="1:9" ht="13.5" customHeight="1">
      <c r="A27" s="283" t="s">
        <v>141</v>
      </c>
      <c r="B27" s="280">
        <v>63</v>
      </c>
      <c r="C27" s="280">
        <v>74</v>
      </c>
      <c r="D27" s="300">
        <v>63</v>
      </c>
      <c r="E27" s="295">
        <v>0.1</v>
      </c>
      <c r="F27" s="300">
        <v>17</v>
      </c>
      <c r="G27" s="300">
        <v>5.0999999999999996</v>
      </c>
      <c r="H27" s="300">
        <v>8.6</v>
      </c>
      <c r="I27" s="372">
        <v>0</v>
      </c>
    </row>
    <row r="28" spans="1:9" ht="13.5" customHeight="1">
      <c r="A28" s="348" t="s">
        <v>142</v>
      </c>
      <c r="B28" s="300"/>
      <c r="C28" s="300"/>
      <c r="D28" s="280"/>
      <c r="E28" s="295"/>
      <c r="F28" s="300"/>
      <c r="G28" s="300"/>
      <c r="H28" s="280"/>
      <c r="I28" s="372"/>
    </row>
    <row r="29" spans="1:9" ht="13.5" customHeight="1">
      <c r="A29" s="283" t="s">
        <v>549</v>
      </c>
      <c r="B29" s="280">
        <v>260</v>
      </c>
      <c r="C29" s="300">
        <v>251</v>
      </c>
      <c r="D29" s="300">
        <v>276</v>
      </c>
      <c r="E29" s="295">
        <v>0.4</v>
      </c>
      <c r="F29" s="300">
        <v>17</v>
      </c>
      <c r="G29" s="300">
        <v>17</v>
      </c>
      <c r="H29" s="300">
        <v>22</v>
      </c>
      <c r="I29" s="372">
        <v>0</v>
      </c>
    </row>
    <row r="30" spans="1:9" ht="13.5" customHeight="1">
      <c r="A30" s="348" t="s">
        <v>82</v>
      </c>
      <c r="B30" s="300"/>
      <c r="C30" s="300"/>
      <c r="D30" s="300"/>
      <c r="E30" s="295"/>
      <c r="F30" s="300"/>
      <c r="G30" s="300"/>
      <c r="H30" s="300"/>
      <c r="I30" s="295"/>
    </row>
    <row r="31" spans="1:9" ht="13.5" customHeight="1">
      <c r="A31" s="283" t="s">
        <v>548</v>
      </c>
      <c r="B31" s="280">
        <v>5880</v>
      </c>
      <c r="C31" s="280">
        <v>5593</v>
      </c>
      <c r="D31" s="300">
        <v>5180</v>
      </c>
      <c r="E31" s="295">
        <v>7.5</v>
      </c>
      <c r="F31" s="300">
        <v>10314</v>
      </c>
      <c r="G31" s="300">
        <v>8683</v>
      </c>
      <c r="H31" s="300">
        <v>9014</v>
      </c>
      <c r="I31" s="295">
        <v>14.2</v>
      </c>
    </row>
    <row r="32" spans="1:9" ht="13.5" customHeight="1">
      <c r="A32" s="348" t="s">
        <v>84</v>
      </c>
      <c r="B32" s="300"/>
      <c r="C32" s="300"/>
      <c r="D32" s="280"/>
      <c r="E32" s="295"/>
      <c r="F32" s="300"/>
      <c r="G32" s="300"/>
      <c r="H32" s="280"/>
      <c r="I32" s="295"/>
    </row>
    <row r="33" spans="1:9" ht="13.5" customHeight="1">
      <c r="A33" s="283" t="s">
        <v>547</v>
      </c>
      <c r="B33" s="280">
        <v>3966</v>
      </c>
      <c r="C33" s="300">
        <v>3340</v>
      </c>
      <c r="D33" s="300">
        <v>3648</v>
      </c>
      <c r="E33" s="295">
        <v>5.3</v>
      </c>
      <c r="F33" s="300">
        <v>3756</v>
      </c>
      <c r="G33" s="300">
        <v>3443</v>
      </c>
      <c r="H33" s="300">
        <v>3702</v>
      </c>
      <c r="I33" s="295">
        <v>5.8</v>
      </c>
    </row>
    <row r="34" spans="1:9" ht="13.5" customHeight="1">
      <c r="A34" s="348" t="s">
        <v>86</v>
      </c>
      <c r="B34" s="300"/>
      <c r="C34" s="300"/>
      <c r="D34" s="300"/>
      <c r="E34" s="295"/>
      <c r="F34" s="300"/>
      <c r="G34" s="300"/>
      <c r="H34" s="300"/>
      <c r="I34" s="295"/>
    </row>
    <row r="35" spans="1:9" ht="13.5" customHeight="1">
      <c r="A35" s="283" t="s">
        <v>546</v>
      </c>
      <c r="B35" s="280">
        <v>13391</v>
      </c>
      <c r="C35" s="280">
        <v>12729</v>
      </c>
      <c r="D35" s="300">
        <v>13955</v>
      </c>
      <c r="E35" s="295">
        <v>20.100000000000001</v>
      </c>
      <c r="F35" s="300">
        <v>15586</v>
      </c>
      <c r="G35" s="300">
        <v>16132</v>
      </c>
      <c r="H35" s="300">
        <v>17417</v>
      </c>
      <c r="I35" s="295">
        <v>27.5</v>
      </c>
    </row>
    <row r="36" spans="1:9" ht="13.5" customHeight="1">
      <c r="A36" s="348" t="s">
        <v>88</v>
      </c>
      <c r="B36" s="300"/>
      <c r="C36" s="300"/>
      <c r="D36" s="280"/>
      <c r="E36" s="295"/>
      <c r="F36" s="300"/>
      <c r="G36" s="300"/>
      <c r="H36" s="280"/>
      <c r="I36" s="295"/>
    </row>
    <row r="37" spans="1:9" ht="13.5" customHeight="1">
      <c r="A37" s="283" t="s">
        <v>581</v>
      </c>
      <c r="B37" s="280">
        <v>4233</v>
      </c>
      <c r="C37" s="280">
        <v>4788</v>
      </c>
      <c r="D37" s="300">
        <v>4988</v>
      </c>
      <c r="E37" s="295">
        <v>7.2</v>
      </c>
      <c r="F37" s="300">
        <v>608</v>
      </c>
      <c r="G37" s="300">
        <v>667</v>
      </c>
      <c r="H37" s="300">
        <v>768</v>
      </c>
      <c r="I37" s="295">
        <v>1.2</v>
      </c>
    </row>
    <row r="38" spans="1:9" ht="13.5" customHeight="1">
      <c r="A38" s="348" t="s">
        <v>90</v>
      </c>
      <c r="B38" s="300"/>
      <c r="C38" s="300"/>
      <c r="D38" s="280"/>
      <c r="E38" s="295"/>
      <c r="F38" s="300"/>
      <c r="G38" s="300"/>
      <c r="H38" s="280"/>
      <c r="I38" s="295"/>
    </row>
    <row r="39" spans="1:9" ht="13.5" customHeight="1">
      <c r="A39" s="283" t="s">
        <v>580</v>
      </c>
      <c r="B39" s="300">
        <v>230</v>
      </c>
      <c r="C39" s="300">
        <v>209</v>
      </c>
      <c r="D39" s="300">
        <v>245</v>
      </c>
      <c r="E39" s="295">
        <v>0.4</v>
      </c>
      <c r="F39" s="300">
        <v>55</v>
      </c>
      <c r="G39" s="300">
        <v>49</v>
      </c>
      <c r="H39" s="300">
        <v>38</v>
      </c>
      <c r="I39" s="295">
        <v>0.1</v>
      </c>
    </row>
    <row r="40" spans="1:9" ht="13.5" customHeight="1">
      <c r="A40" s="348" t="s">
        <v>144</v>
      </c>
      <c r="B40" s="300"/>
      <c r="C40" s="300"/>
      <c r="D40" s="300"/>
      <c r="E40" s="295"/>
      <c r="F40" s="300"/>
      <c r="G40" s="300"/>
      <c r="H40" s="300"/>
      <c r="I40" s="295"/>
    </row>
    <row r="41" spans="1:9" ht="13.5" customHeight="1">
      <c r="A41" s="283" t="s">
        <v>544</v>
      </c>
      <c r="B41" s="300">
        <v>373</v>
      </c>
      <c r="C41" s="300">
        <v>198</v>
      </c>
      <c r="D41" s="300">
        <v>193</v>
      </c>
      <c r="E41" s="295">
        <v>0.3</v>
      </c>
      <c r="F41" s="300">
        <v>121</v>
      </c>
      <c r="G41" s="300">
        <v>45</v>
      </c>
      <c r="H41" s="300">
        <v>82</v>
      </c>
      <c r="I41" s="295">
        <v>0.1</v>
      </c>
    </row>
    <row r="42" spans="1:9" ht="13.5" customHeight="1">
      <c r="A42" s="348" t="s">
        <v>99</v>
      </c>
      <c r="B42" s="300"/>
      <c r="C42" s="300"/>
      <c r="D42" s="300"/>
      <c r="E42" s="295"/>
      <c r="F42" s="300"/>
      <c r="G42" s="300"/>
      <c r="H42" s="300"/>
      <c r="I42" s="295"/>
    </row>
    <row r="43" spans="1:9" ht="13.5" customHeight="1">
      <c r="A43" s="283" t="s">
        <v>345</v>
      </c>
      <c r="B43" s="300">
        <v>1.5</v>
      </c>
      <c r="C43" s="300">
        <v>1.1000000000000001</v>
      </c>
      <c r="D43" s="300">
        <v>2.6</v>
      </c>
      <c r="E43" s="372">
        <v>0</v>
      </c>
      <c r="F43" s="300">
        <v>24</v>
      </c>
      <c r="G43" s="300">
        <v>18</v>
      </c>
      <c r="H43" s="300">
        <v>14</v>
      </c>
      <c r="I43" s="372">
        <v>0.02</v>
      </c>
    </row>
    <row r="44" spans="1:9" ht="13.5" customHeight="1">
      <c r="A44" s="348" t="s">
        <v>346</v>
      </c>
      <c r="B44" s="300"/>
      <c r="C44" s="300"/>
      <c r="D44" s="300"/>
      <c r="E44" s="372"/>
      <c r="F44" s="300"/>
      <c r="G44" s="300"/>
      <c r="H44" s="300"/>
      <c r="I44" s="372"/>
    </row>
    <row r="45" spans="1:9" ht="13.5" customHeight="1">
      <c r="A45" s="283" t="s">
        <v>100</v>
      </c>
      <c r="B45" s="300">
        <v>173</v>
      </c>
      <c r="C45" s="300">
        <v>151</v>
      </c>
      <c r="D45" s="300">
        <v>182</v>
      </c>
      <c r="E45" s="295">
        <v>0.3</v>
      </c>
      <c r="F45" s="300">
        <v>58</v>
      </c>
      <c r="G45" s="300">
        <v>14</v>
      </c>
      <c r="H45" s="300">
        <v>14</v>
      </c>
      <c r="I45" s="372">
        <v>0.02</v>
      </c>
    </row>
    <row r="46" spans="1:9" ht="13.5" customHeight="1">
      <c r="A46" s="348" t="s">
        <v>101</v>
      </c>
      <c r="B46" s="300"/>
      <c r="C46" s="300"/>
      <c r="D46" s="300"/>
      <c r="E46" s="295"/>
      <c r="F46" s="300"/>
      <c r="G46" s="300"/>
      <c r="H46" s="300"/>
      <c r="I46" s="372"/>
    </row>
    <row r="47" spans="1:9" ht="13.5" customHeight="1">
      <c r="A47" s="283" t="s">
        <v>579</v>
      </c>
      <c r="B47" s="300">
        <v>79</v>
      </c>
      <c r="C47" s="300">
        <v>82</v>
      </c>
      <c r="D47" s="300">
        <v>82</v>
      </c>
      <c r="E47" s="295">
        <v>0.1</v>
      </c>
      <c r="F47" s="300">
        <v>8.6999999999999993</v>
      </c>
      <c r="G47" s="300">
        <v>10</v>
      </c>
      <c r="H47" s="300">
        <v>7.1</v>
      </c>
      <c r="I47" s="372">
        <v>0.01</v>
      </c>
    </row>
    <row r="48" spans="1:9" ht="13.5" customHeight="1">
      <c r="A48" s="348" t="s">
        <v>103</v>
      </c>
      <c r="B48" s="300"/>
      <c r="C48" s="300"/>
      <c r="D48" s="300"/>
      <c r="E48" s="295"/>
      <c r="F48" s="300"/>
      <c r="G48" s="300"/>
      <c r="H48" s="300"/>
      <c r="I48" s="295"/>
    </row>
    <row r="49" spans="1:9" ht="13.5" customHeight="1">
      <c r="A49" s="283" t="s">
        <v>541</v>
      </c>
      <c r="B49" s="300">
        <v>3648</v>
      </c>
      <c r="C49" s="300">
        <v>3351</v>
      </c>
      <c r="D49" s="300">
        <v>3745</v>
      </c>
      <c r="E49" s="295">
        <v>5.4</v>
      </c>
      <c r="F49" s="300">
        <v>2733</v>
      </c>
      <c r="G49" s="300">
        <v>2176</v>
      </c>
      <c r="H49" s="300">
        <v>2643</v>
      </c>
      <c r="I49" s="295">
        <v>4.2</v>
      </c>
    </row>
    <row r="50" spans="1:9" ht="13.5" customHeight="1">
      <c r="A50" s="348" t="s">
        <v>107</v>
      </c>
      <c r="B50" s="300"/>
      <c r="C50" s="300"/>
      <c r="D50" s="300"/>
      <c r="E50" s="295"/>
      <c r="F50" s="300"/>
      <c r="G50" s="300"/>
      <c r="H50" s="300"/>
      <c r="I50" s="295"/>
    </row>
    <row r="51" spans="1:9" ht="13.5" customHeight="1">
      <c r="A51" s="305" t="s">
        <v>577</v>
      </c>
      <c r="B51" s="304">
        <v>5458</v>
      </c>
      <c r="C51" s="304">
        <v>4878</v>
      </c>
      <c r="D51" s="304">
        <v>5610</v>
      </c>
      <c r="E51" s="302">
        <v>8.5</v>
      </c>
      <c r="F51" s="304">
        <v>2922</v>
      </c>
      <c r="G51" s="304">
        <v>2707</v>
      </c>
      <c r="H51" s="304">
        <v>4593</v>
      </c>
      <c r="I51" s="302">
        <v>7.5</v>
      </c>
    </row>
    <row r="52" spans="1:9" ht="13.5" customHeight="1">
      <c r="A52" s="325" t="s">
        <v>112</v>
      </c>
      <c r="B52" s="300"/>
      <c r="C52" s="300"/>
      <c r="D52" s="304"/>
      <c r="E52" s="295"/>
      <c r="F52" s="300"/>
      <c r="G52" s="300"/>
      <c r="H52" s="304"/>
      <c r="I52" s="295"/>
    </row>
    <row r="53" spans="1:9" ht="13.5" customHeight="1">
      <c r="A53" s="283" t="s">
        <v>576</v>
      </c>
      <c r="B53" s="300">
        <v>2550</v>
      </c>
      <c r="C53" s="300">
        <v>2806</v>
      </c>
      <c r="D53" s="300">
        <v>2570</v>
      </c>
      <c r="E53" s="295">
        <v>3.7</v>
      </c>
      <c r="F53" s="300">
        <v>1842</v>
      </c>
      <c r="G53" s="300">
        <v>1781</v>
      </c>
      <c r="H53" s="300">
        <v>1714</v>
      </c>
      <c r="I53" s="295">
        <v>2.7</v>
      </c>
    </row>
    <row r="54" spans="1:9" ht="13.5" customHeight="1">
      <c r="A54" s="348" t="s">
        <v>114</v>
      </c>
      <c r="B54" s="300"/>
      <c r="C54" s="300"/>
      <c r="D54" s="300"/>
      <c r="E54" s="295"/>
      <c r="F54" s="300"/>
      <c r="G54" s="300"/>
      <c r="H54" s="300"/>
      <c r="I54" s="295"/>
    </row>
    <row r="55" spans="1:9" ht="13.5" customHeight="1">
      <c r="A55" s="283" t="s">
        <v>539</v>
      </c>
      <c r="B55" s="300">
        <v>3625</v>
      </c>
      <c r="C55" s="300">
        <v>3864</v>
      </c>
      <c r="D55" s="300">
        <v>3377</v>
      </c>
      <c r="E55" s="295">
        <v>4.9000000000000004</v>
      </c>
      <c r="F55" s="300">
        <v>2144</v>
      </c>
      <c r="G55" s="300">
        <v>2174</v>
      </c>
      <c r="H55" s="300">
        <v>1955</v>
      </c>
      <c r="I55" s="295">
        <v>3.1</v>
      </c>
    </row>
    <row r="56" spans="1:9" ht="13.5" customHeight="1">
      <c r="A56" s="348" t="s">
        <v>118</v>
      </c>
      <c r="B56" s="300"/>
      <c r="C56" s="300"/>
      <c r="D56" s="300"/>
      <c r="E56" s="295"/>
      <c r="F56" s="300"/>
      <c r="G56" s="300"/>
      <c r="H56" s="300"/>
      <c r="I56" s="295"/>
    </row>
    <row r="57" spans="1:9" ht="13.5" customHeight="1">
      <c r="A57" s="283" t="s">
        <v>119</v>
      </c>
      <c r="B57" s="300">
        <v>341</v>
      </c>
      <c r="C57" s="300">
        <v>272</v>
      </c>
      <c r="D57" s="300">
        <v>118</v>
      </c>
      <c r="E57" s="295">
        <v>0.2</v>
      </c>
      <c r="F57" s="300">
        <v>172</v>
      </c>
      <c r="G57" s="300">
        <v>110</v>
      </c>
      <c r="H57" s="300">
        <v>63</v>
      </c>
      <c r="I57" s="295">
        <v>0.1</v>
      </c>
    </row>
    <row r="58" spans="1:9" ht="13.5" customHeight="1">
      <c r="A58" s="348" t="s">
        <v>120</v>
      </c>
      <c r="B58" s="300"/>
      <c r="C58" s="300"/>
      <c r="D58" s="300"/>
      <c r="E58" s="295"/>
      <c r="F58" s="300"/>
      <c r="G58" s="300"/>
      <c r="H58" s="300"/>
      <c r="I58" s="295"/>
    </row>
    <row r="59" spans="1:9" ht="13.5" customHeight="1">
      <c r="A59" s="283" t="s">
        <v>537</v>
      </c>
      <c r="B59" s="300">
        <v>89</v>
      </c>
      <c r="C59" s="300">
        <v>61</v>
      </c>
      <c r="D59" s="300">
        <v>101</v>
      </c>
      <c r="E59" s="295">
        <v>0.1</v>
      </c>
      <c r="F59" s="300">
        <v>260</v>
      </c>
      <c r="G59" s="300">
        <v>259</v>
      </c>
      <c r="H59" s="300">
        <v>183</v>
      </c>
      <c r="I59" s="295">
        <v>0.3</v>
      </c>
    </row>
    <row r="60" spans="1:9" ht="13.5" customHeight="1">
      <c r="A60" s="348" t="s">
        <v>146</v>
      </c>
      <c r="B60" s="300"/>
      <c r="C60" s="300"/>
      <c r="D60" s="300"/>
      <c r="E60" s="295"/>
      <c r="F60" s="300"/>
      <c r="G60" s="300"/>
      <c r="H60" s="300"/>
      <c r="I60" s="295"/>
    </row>
    <row r="61" spans="1:9" ht="13.5" customHeight="1">
      <c r="A61" s="283" t="s">
        <v>536</v>
      </c>
      <c r="B61" s="300">
        <v>323</v>
      </c>
      <c r="C61" s="300">
        <v>302</v>
      </c>
      <c r="D61" s="300">
        <v>370</v>
      </c>
      <c r="E61" s="295">
        <v>0.5</v>
      </c>
      <c r="F61" s="300">
        <v>36</v>
      </c>
      <c r="G61" s="300">
        <v>43</v>
      </c>
      <c r="H61" s="300">
        <v>44</v>
      </c>
      <c r="I61" s="295">
        <v>0.1</v>
      </c>
    </row>
    <row r="62" spans="1:9" ht="13.5" customHeight="1">
      <c r="A62" s="348" t="s">
        <v>126</v>
      </c>
      <c r="B62" s="300"/>
      <c r="C62" s="300"/>
      <c r="D62" s="300"/>
      <c r="E62" s="295"/>
      <c r="F62" s="300"/>
      <c r="G62" s="300"/>
      <c r="H62" s="300"/>
      <c r="I62" s="295"/>
    </row>
    <row r="63" spans="1:9" ht="13.5" customHeight="1">
      <c r="A63" s="283" t="s">
        <v>535</v>
      </c>
      <c r="B63" s="300">
        <v>1567</v>
      </c>
      <c r="C63" s="300">
        <v>1145</v>
      </c>
      <c r="D63" s="300">
        <v>1586</v>
      </c>
      <c r="E63" s="295">
        <v>2.2999999999999998</v>
      </c>
      <c r="F63" s="300">
        <v>1215</v>
      </c>
      <c r="G63" s="300">
        <v>1069</v>
      </c>
      <c r="H63" s="300">
        <v>1187</v>
      </c>
      <c r="I63" s="295">
        <v>1.9</v>
      </c>
    </row>
    <row r="64" spans="1:9" ht="13.5" customHeight="1">
      <c r="A64" s="348" t="s">
        <v>130</v>
      </c>
      <c r="B64" s="300"/>
      <c r="C64" s="300"/>
      <c r="D64" s="300"/>
      <c r="E64" s="295"/>
      <c r="F64" s="300"/>
      <c r="G64" s="300"/>
      <c r="H64" s="300"/>
      <c r="I64" s="295"/>
    </row>
    <row r="65" spans="1:9" ht="13.5" customHeight="1">
      <c r="A65" s="283" t="s">
        <v>131</v>
      </c>
      <c r="B65" s="300">
        <v>2715</v>
      </c>
      <c r="C65" s="300">
        <v>2679</v>
      </c>
      <c r="D65" s="300">
        <v>2503</v>
      </c>
      <c r="E65" s="295">
        <v>3.6</v>
      </c>
      <c r="F65" s="300">
        <v>364</v>
      </c>
      <c r="G65" s="300">
        <v>429</v>
      </c>
      <c r="H65" s="300">
        <v>671</v>
      </c>
      <c r="I65" s="295">
        <v>1.1000000000000001</v>
      </c>
    </row>
    <row r="66" spans="1:9" ht="13.5" customHeight="1">
      <c r="A66" s="348" t="s">
        <v>132</v>
      </c>
      <c r="B66" s="300"/>
      <c r="C66" s="300"/>
      <c r="D66" s="300"/>
      <c r="E66" s="295"/>
      <c r="F66" s="300"/>
      <c r="G66" s="300"/>
      <c r="H66" s="300"/>
      <c r="I66" s="295"/>
    </row>
    <row r="67" spans="1:9" ht="13.5" customHeight="1">
      <c r="A67" s="283" t="s">
        <v>533</v>
      </c>
      <c r="B67" s="300">
        <v>15825</v>
      </c>
      <c r="C67" s="300">
        <v>14215</v>
      </c>
      <c r="D67" s="300">
        <v>14770</v>
      </c>
      <c r="E67" s="295">
        <v>21.3</v>
      </c>
      <c r="F67" s="300">
        <v>18216</v>
      </c>
      <c r="G67" s="300">
        <v>17479</v>
      </c>
      <c r="H67" s="300">
        <v>16837</v>
      </c>
      <c r="I67" s="295">
        <v>26.6</v>
      </c>
    </row>
    <row r="68" spans="1:9" ht="13.5" customHeight="1">
      <c r="A68" s="348" t="s">
        <v>134</v>
      </c>
      <c r="B68" s="280"/>
      <c r="C68" s="280"/>
      <c r="D68" s="300"/>
      <c r="E68" s="295"/>
      <c r="F68" s="280"/>
      <c r="G68" s="280"/>
      <c r="H68" s="300"/>
      <c r="I68" s="295"/>
    </row>
    <row r="70" spans="1:9">
      <c r="A70" s="320" t="s">
        <v>225</v>
      </c>
    </row>
    <row r="71" spans="1:9">
      <c r="A71" s="320" t="s">
        <v>226</v>
      </c>
    </row>
  </sheetData>
  <mergeCells count="12">
    <mergeCell ref="B8:D8"/>
    <mergeCell ref="B9:D9"/>
    <mergeCell ref="F6:H6"/>
    <mergeCell ref="F7:H7"/>
    <mergeCell ref="F8:H8"/>
    <mergeCell ref="F9:H9"/>
    <mergeCell ref="B7:D7"/>
    <mergeCell ref="D4:E4"/>
    <mergeCell ref="H4:I4"/>
    <mergeCell ref="B5:E5"/>
    <mergeCell ref="F5:I5"/>
    <mergeCell ref="B6:D6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/>
  </sheetViews>
  <sheetFormatPr defaultRowHeight="14.25"/>
  <cols>
    <col min="1" max="1" width="24" style="277" customWidth="1"/>
    <col min="2" max="16384" width="9.140625" style="277"/>
  </cols>
  <sheetData>
    <row r="1" spans="1:7">
      <c r="A1" s="295" t="s">
        <v>623</v>
      </c>
    </row>
    <row r="2" spans="1:7">
      <c r="A2" s="294" t="s">
        <v>622</v>
      </c>
    </row>
    <row r="4" spans="1:7">
      <c r="A4" s="347" t="s">
        <v>50</v>
      </c>
      <c r="B4" s="293">
        <v>2005</v>
      </c>
      <c r="C4" s="293">
        <v>2010</v>
      </c>
      <c r="D4" s="293">
        <v>2016</v>
      </c>
      <c r="E4" s="293">
        <v>2005</v>
      </c>
      <c r="F4" s="293">
        <v>2010</v>
      </c>
      <c r="G4" s="342">
        <v>2016</v>
      </c>
    </row>
    <row r="5" spans="1:7">
      <c r="A5" s="346" t="s">
        <v>51</v>
      </c>
      <c r="B5" s="584" t="s">
        <v>621</v>
      </c>
      <c r="C5" s="584"/>
      <c r="D5" s="584"/>
      <c r="E5" s="584" t="s">
        <v>620</v>
      </c>
      <c r="F5" s="584"/>
      <c r="G5" s="589"/>
    </row>
    <row r="6" spans="1:7">
      <c r="A6" s="337"/>
      <c r="B6" s="588" t="s">
        <v>596</v>
      </c>
      <c r="C6" s="588"/>
      <c r="D6" s="588"/>
      <c r="E6" s="588"/>
      <c r="F6" s="588"/>
      <c r="G6" s="575"/>
    </row>
    <row r="7" spans="1:7" ht="13.5" customHeight="1">
      <c r="A7" s="375"/>
      <c r="B7" s="311"/>
      <c r="C7" s="311"/>
      <c r="D7" s="311"/>
      <c r="E7" s="311"/>
      <c r="F7" s="311"/>
      <c r="G7" s="379"/>
    </row>
    <row r="8" spans="1:7" ht="13.5" customHeight="1">
      <c r="A8" s="305" t="s">
        <v>559</v>
      </c>
      <c r="B8" s="304">
        <v>18454</v>
      </c>
      <c r="C8" s="304">
        <v>16828</v>
      </c>
      <c r="D8" s="304">
        <v>17916</v>
      </c>
      <c r="E8" s="304">
        <v>11820</v>
      </c>
      <c r="F8" s="304">
        <v>10807</v>
      </c>
      <c r="G8" s="366">
        <v>12591</v>
      </c>
    </row>
    <row r="9" spans="1:7" ht="13.5" customHeight="1">
      <c r="A9" s="301" t="s">
        <v>558</v>
      </c>
      <c r="B9" s="300"/>
      <c r="C9" s="300"/>
      <c r="D9" s="300"/>
      <c r="E9" s="300"/>
      <c r="F9" s="300"/>
      <c r="G9" s="351"/>
    </row>
    <row r="10" spans="1:7" ht="13.5" customHeight="1">
      <c r="A10" s="283" t="s">
        <v>557</v>
      </c>
      <c r="B10" s="385">
        <v>35</v>
      </c>
      <c r="C10" s="384">
        <v>44</v>
      </c>
      <c r="D10" s="384">
        <v>55</v>
      </c>
      <c r="E10" s="385">
        <v>453</v>
      </c>
      <c r="F10" s="385">
        <v>489</v>
      </c>
      <c r="G10" s="387">
        <v>102</v>
      </c>
    </row>
    <row r="11" spans="1:7" ht="13.5" customHeight="1">
      <c r="A11" s="298" t="s">
        <v>64</v>
      </c>
      <c r="B11" s="378"/>
      <c r="C11" s="378"/>
      <c r="D11" s="378"/>
      <c r="E11" s="378"/>
      <c r="F11" s="378"/>
      <c r="G11" s="386"/>
    </row>
    <row r="12" spans="1:7" ht="13.5" customHeight="1">
      <c r="A12" s="283" t="s">
        <v>65</v>
      </c>
      <c r="B12" s="378">
        <v>230</v>
      </c>
      <c r="C12" s="378">
        <v>228</v>
      </c>
      <c r="D12" s="378">
        <v>260</v>
      </c>
      <c r="E12" s="378">
        <v>325</v>
      </c>
      <c r="F12" s="378">
        <v>344</v>
      </c>
      <c r="G12" s="386">
        <v>238</v>
      </c>
    </row>
    <row r="13" spans="1:7" ht="13.5" customHeight="1">
      <c r="A13" s="298" t="s">
        <v>66</v>
      </c>
      <c r="B13" s="378"/>
      <c r="C13" s="378"/>
      <c r="D13" s="378"/>
      <c r="E13" s="378"/>
      <c r="F13" s="378"/>
      <c r="G13" s="386"/>
    </row>
    <row r="14" spans="1:7" ht="13.5" customHeight="1">
      <c r="A14" s="283" t="s">
        <v>556</v>
      </c>
      <c r="B14" s="378">
        <v>126</v>
      </c>
      <c r="C14" s="378">
        <v>115</v>
      </c>
      <c r="D14" s="378">
        <v>141</v>
      </c>
      <c r="E14" s="378">
        <v>26</v>
      </c>
      <c r="F14" s="378">
        <v>43</v>
      </c>
      <c r="G14" s="386">
        <v>45</v>
      </c>
    </row>
    <row r="15" spans="1:7" ht="13.5" customHeight="1">
      <c r="A15" s="298" t="s">
        <v>72</v>
      </c>
      <c r="B15" s="378"/>
      <c r="C15" s="378"/>
      <c r="D15" s="378"/>
      <c r="E15" s="378"/>
      <c r="F15" s="378"/>
      <c r="G15" s="386"/>
    </row>
    <row r="16" spans="1:7" ht="13.5" customHeight="1">
      <c r="A16" s="283" t="s">
        <v>555</v>
      </c>
      <c r="B16" s="385">
        <v>29</v>
      </c>
      <c r="C16" s="384">
        <v>34</v>
      </c>
      <c r="D16" s="384">
        <v>31</v>
      </c>
      <c r="E16" s="378">
        <v>70</v>
      </c>
      <c r="F16" s="378">
        <v>107</v>
      </c>
      <c r="G16" s="386">
        <v>45</v>
      </c>
    </row>
    <row r="17" spans="1:7" ht="13.5" customHeight="1">
      <c r="A17" s="298" t="s">
        <v>554</v>
      </c>
      <c r="B17" s="385"/>
      <c r="C17" s="384"/>
      <c r="D17" s="384"/>
      <c r="E17" s="378"/>
      <c r="F17" s="378"/>
      <c r="G17" s="386"/>
    </row>
    <row r="18" spans="1:7" ht="13.5" customHeight="1">
      <c r="A18" s="283" t="s">
        <v>553</v>
      </c>
      <c r="B18" s="385">
        <v>34</v>
      </c>
      <c r="C18" s="384">
        <v>18</v>
      </c>
      <c r="D18" s="384">
        <v>23</v>
      </c>
      <c r="E18" s="378">
        <v>11</v>
      </c>
      <c r="F18" s="378">
        <v>7</v>
      </c>
      <c r="G18" s="386">
        <v>3.6</v>
      </c>
    </row>
    <row r="19" spans="1:7" ht="13.5" customHeight="1">
      <c r="A19" s="298" t="s">
        <v>76</v>
      </c>
      <c r="B19" s="378"/>
      <c r="C19" s="378"/>
      <c r="D19" s="378"/>
      <c r="E19" s="378"/>
      <c r="F19" s="378"/>
      <c r="G19" s="386"/>
    </row>
    <row r="20" spans="1:7" ht="13.5" customHeight="1">
      <c r="A20" s="283" t="s">
        <v>552</v>
      </c>
      <c r="B20" s="378">
        <v>24</v>
      </c>
      <c r="C20" s="378">
        <v>7.2</v>
      </c>
      <c r="D20" s="378">
        <v>14</v>
      </c>
      <c r="E20" s="378">
        <v>134</v>
      </c>
      <c r="F20" s="378">
        <v>100</v>
      </c>
      <c r="G20" s="386">
        <v>125</v>
      </c>
    </row>
    <row r="21" spans="1:7" ht="13.5" customHeight="1">
      <c r="A21" s="298" t="s">
        <v>78</v>
      </c>
      <c r="B21" s="378"/>
      <c r="C21" s="378"/>
      <c r="D21" s="378"/>
      <c r="E21" s="378"/>
      <c r="F21" s="378"/>
      <c r="G21" s="386"/>
    </row>
    <row r="22" spans="1:7" ht="13.5" customHeight="1">
      <c r="A22" s="283" t="s">
        <v>551</v>
      </c>
      <c r="B22" s="385">
        <v>18</v>
      </c>
      <c r="C22" s="384">
        <v>15</v>
      </c>
      <c r="D22" s="384">
        <v>11</v>
      </c>
      <c r="E22" s="378">
        <v>35</v>
      </c>
      <c r="F22" s="378">
        <v>24</v>
      </c>
      <c r="G22" s="386">
        <v>36</v>
      </c>
    </row>
    <row r="23" spans="1:7" ht="13.5" customHeight="1">
      <c r="A23" s="298" t="s">
        <v>80</v>
      </c>
      <c r="B23" s="300"/>
      <c r="C23" s="300"/>
      <c r="D23" s="300"/>
      <c r="E23" s="300"/>
      <c r="F23" s="300"/>
      <c r="G23" s="351"/>
    </row>
    <row r="24" spans="1:7" ht="13.5" customHeight="1">
      <c r="A24" s="283" t="s">
        <v>550</v>
      </c>
      <c r="B24" s="358">
        <v>5.2</v>
      </c>
      <c r="C24" s="383">
        <v>5.2</v>
      </c>
      <c r="D24" s="383">
        <v>2.2999999999999998</v>
      </c>
      <c r="E24" s="300">
        <v>11</v>
      </c>
      <c r="F24" s="300">
        <v>2</v>
      </c>
      <c r="G24" s="351">
        <v>5.5</v>
      </c>
    </row>
    <row r="25" spans="1:7" ht="13.5" customHeight="1">
      <c r="A25" s="298" t="s">
        <v>142</v>
      </c>
      <c r="B25" s="358"/>
      <c r="C25" s="383"/>
      <c r="D25" s="383"/>
      <c r="E25" s="300"/>
      <c r="F25" s="300"/>
      <c r="G25" s="351"/>
    </row>
    <row r="26" spans="1:7" ht="13.5" customHeight="1">
      <c r="A26" s="283" t="s">
        <v>549</v>
      </c>
      <c r="B26" s="385">
        <v>38</v>
      </c>
      <c r="C26" s="384">
        <v>39</v>
      </c>
      <c r="D26" s="384">
        <v>41</v>
      </c>
      <c r="E26" s="300">
        <v>3.6</v>
      </c>
      <c r="F26" s="300">
        <v>4.3</v>
      </c>
      <c r="G26" s="351">
        <v>6.4</v>
      </c>
    </row>
    <row r="27" spans="1:7" ht="13.5" customHeight="1">
      <c r="A27" s="298" t="s">
        <v>82</v>
      </c>
      <c r="B27" s="300"/>
      <c r="C27" s="300"/>
      <c r="D27" s="300"/>
      <c r="E27" s="300"/>
      <c r="F27" s="300"/>
      <c r="G27" s="351"/>
    </row>
    <row r="28" spans="1:7" ht="13.5" customHeight="1">
      <c r="A28" s="283" t="s">
        <v>548</v>
      </c>
      <c r="B28" s="300">
        <v>790</v>
      </c>
      <c r="C28" s="300">
        <v>645</v>
      </c>
      <c r="D28" s="300">
        <v>641</v>
      </c>
      <c r="E28" s="300">
        <v>2241</v>
      </c>
      <c r="F28" s="300">
        <v>1788</v>
      </c>
      <c r="G28" s="351">
        <v>1820</v>
      </c>
    </row>
    <row r="29" spans="1:7" ht="13.5" customHeight="1">
      <c r="A29" s="298" t="s">
        <v>84</v>
      </c>
      <c r="B29" s="300"/>
      <c r="C29" s="300"/>
      <c r="D29" s="300"/>
      <c r="E29" s="300"/>
      <c r="F29" s="300"/>
      <c r="G29" s="351"/>
    </row>
    <row r="30" spans="1:7" ht="13.5" customHeight="1">
      <c r="A30" s="283" t="s">
        <v>547</v>
      </c>
      <c r="B30" s="300">
        <v>1714</v>
      </c>
      <c r="C30" s="300">
        <v>1406</v>
      </c>
      <c r="D30" s="300">
        <v>1044</v>
      </c>
      <c r="E30" s="300">
        <v>250</v>
      </c>
      <c r="F30" s="300">
        <v>239</v>
      </c>
      <c r="G30" s="351">
        <v>256</v>
      </c>
    </row>
    <row r="31" spans="1:7" ht="13.5" customHeight="1">
      <c r="A31" s="298" t="s">
        <v>86</v>
      </c>
      <c r="B31" s="300"/>
      <c r="C31" s="300"/>
      <c r="D31" s="300"/>
      <c r="E31" s="300"/>
      <c r="F31" s="300"/>
      <c r="G31" s="351"/>
    </row>
    <row r="32" spans="1:7" ht="13.5" customHeight="1">
      <c r="A32" s="283" t="s">
        <v>546</v>
      </c>
      <c r="B32" s="300">
        <v>4810</v>
      </c>
      <c r="C32" s="300">
        <v>4313</v>
      </c>
      <c r="D32" s="300">
        <v>4672</v>
      </c>
      <c r="E32" s="300">
        <v>774</v>
      </c>
      <c r="F32" s="300">
        <v>646</v>
      </c>
      <c r="G32" s="351">
        <v>593</v>
      </c>
    </row>
    <row r="33" spans="1:7" ht="13.5" customHeight="1">
      <c r="A33" s="298" t="s">
        <v>88</v>
      </c>
      <c r="B33" s="300"/>
      <c r="C33" s="300"/>
      <c r="D33" s="300"/>
      <c r="E33" s="300"/>
      <c r="F33" s="300"/>
      <c r="G33" s="351"/>
    </row>
    <row r="34" spans="1:7" ht="13.5" customHeight="1">
      <c r="A34" s="283" t="s">
        <v>545</v>
      </c>
      <c r="B34" s="300">
        <v>660</v>
      </c>
      <c r="C34" s="300">
        <v>815</v>
      </c>
      <c r="D34" s="300">
        <v>900</v>
      </c>
      <c r="E34" s="300">
        <v>359</v>
      </c>
      <c r="F34" s="300">
        <v>334</v>
      </c>
      <c r="G34" s="351">
        <v>317</v>
      </c>
    </row>
    <row r="35" spans="1:7" ht="13.5" customHeight="1">
      <c r="A35" s="298" t="s">
        <v>90</v>
      </c>
      <c r="B35" s="300"/>
      <c r="C35" s="300"/>
      <c r="D35" s="300"/>
      <c r="E35" s="300"/>
      <c r="F35" s="300"/>
      <c r="G35" s="351"/>
    </row>
    <row r="36" spans="1:7" ht="13.5" customHeight="1">
      <c r="A36" s="283" t="s">
        <v>143</v>
      </c>
      <c r="B36" s="300">
        <v>10</v>
      </c>
      <c r="C36" s="300">
        <v>13</v>
      </c>
      <c r="D36" s="323">
        <v>4</v>
      </c>
      <c r="E36" s="300">
        <v>45</v>
      </c>
      <c r="F36" s="300">
        <v>41</v>
      </c>
      <c r="G36" s="351">
        <v>22</v>
      </c>
    </row>
    <row r="37" spans="1:7" ht="13.5" customHeight="1">
      <c r="A37" s="298" t="s">
        <v>144</v>
      </c>
      <c r="B37" s="300"/>
      <c r="C37" s="300"/>
      <c r="D37" s="300"/>
      <c r="E37" s="300"/>
      <c r="F37" s="300"/>
      <c r="G37" s="351"/>
    </row>
    <row r="38" spans="1:7" ht="13.5" customHeight="1">
      <c r="A38" s="283" t="s">
        <v>544</v>
      </c>
      <c r="B38" s="300">
        <v>2.1</v>
      </c>
      <c r="C38" s="300">
        <v>2.4</v>
      </c>
      <c r="D38" s="300">
        <v>11</v>
      </c>
      <c r="E38" s="300">
        <v>97</v>
      </c>
      <c r="F38" s="300">
        <v>34</v>
      </c>
      <c r="G38" s="351">
        <v>68</v>
      </c>
    </row>
    <row r="39" spans="1:7" ht="13.5" customHeight="1">
      <c r="A39" s="298" t="s">
        <v>99</v>
      </c>
      <c r="B39" s="300"/>
      <c r="C39" s="300"/>
      <c r="D39" s="300"/>
      <c r="E39" s="300"/>
      <c r="F39" s="300"/>
      <c r="G39" s="351"/>
    </row>
    <row r="40" spans="1:7" ht="13.5" customHeight="1">
      <c r="A40" s="283" t="s">
        <v>543</v>
      </c>
      <c r="B40" s="300">
        <v>0.1</v>
      </c>
      <c r="C40" s="300">
        <v>0.1</v>
      </c>
      <c r="D40" s="300">
        <v>0.1</v>
      </c>
      <c r="E40" s="300">
        <v>3.8</v>
      </c>
      <c r="F40" s="300">
        <v>2.4</v>
      </c>
      <c r="G40" s="351">
        <v>2.4</v>
      </c>
    </row>
    <row r="41" spans="1:7" ht="13.5" customHeight="1">
      <c r="A41" s="298" t="s">
        <v>346</v>
      </c>
      <c r="B41" s="300"/>
      <c r="C41" s="300"/>
      <c r="D41" s="300"/>
      <c r="E41" s="300"/>
      <c r="F41" s="300"/>
      <c r="G41" s="351"/>
    </row>
    <row r="42" spans="1:7" ht="13.5" customHeight="1">
      <c r="A42" s="283" t="s">
        <v>542</v>
      </c>
      <c r="B42" s="300">
        <v>6.8</v>
      </c>
      <c r="C42" s="300">
        <v>5.3</v>
      </c>
      <c r="D42" s="300">
        <v>5.8</v>
      </c>
      <c r="E42" s="300">
        <v>38</v>
      </c>
      <c r="F42" s="300">
        <v>10</v>
      </c>
      <c r="G42" s="351">
        <v>10</v>
      </c>
    </row>
    <row r="43" spans="1:7" ht="13.5" customHeight="1">
      <c r="A43" s="298" t="s">
        <v>101</v>
      </c>
      <c r="B43" s="300"/>
      <c r="C43" s="300"/>
      <c r="D43" s="300"/>
      <c r="E43" s="300"/>
      <c r="F43" s="300"/>
      <c r="G43" s="351"/>
    </row>
    <row r="44" spans="1:7" ht="13.5" customHeight="1">
      <c r="A44" s="283" t="s">
        <v>102</v>
      </c>
      <c r="B44" s="385">
        <v>13</v>
      </c>
      <c r="C44" s="384">
        <v>15</v>
      </c>
      <c r="D44" s="384">
        <v>12</v>
      </c>
      <c r="E44" s="300">
        <v>0.1</v>
      </c>
      <c r="F44" s="300">
        <v>0.1</v>
      </c>
      <c r="G44" s="351">
        <v>0</v>
      </c>
    </row>
    <row r="45" spans="1:7" ht="13.5" customHeight="1">
      <c r="A45" s="298" t="s">
        <v>103</v>
      </c>
      <c r="B45" s="385"/>
      <c r="C45" s="384"/>
      <c r="D45" s="384"/>
      <c r="E45" s="300"/>
      <c r="F45" s="300"/>
      <c r="G45" s="351"/>
    </row>
    <row r="46" spans="1:7" ht="13.5" customHeight="1">
      <c r="A46" s="283" t="s">
        <v>541</v>
      </c>
      <c r="B46" s="385">
        <v>56</v>
      </c>
      <c r="C46" s="384">
        <v>73</v>
      </c>
      <c r="D46" s="384">
        <v>85</v>
      </c>
      <c r="E46" s="300">
        <v>891</v>
      </c>
      <c r="F46" s="300">
        <v>835</v>
      </c>
      <c r="G46" s="351">
        <v>1033</v>
      </c>
    </row>
    <row r="47" spans="1:7" ht="13.5" customHeight="1">
      <c r="A47" s="298" t="s">
        <v>107</v>
      </c>
      <c r="B47" s="300"/>
      <c r="C47" s="300"/>
      <c r="D47" s="300"/>
      <c r="E47" s="300"/>
      <c r="F47" s="300"/>
      <c r="G47" s="351"/>
    </row>
    <row r="48" spans="1:7" ht="13.5" customHeight="1">
      <c r="A48" s="305" t="s">
        <v>135</v>
      </c>
      <c r="B48" s="304">
        <v>601</v>
      </c>
      <c r="C48" s="304">
        <v>558</v>
      </c>
      <c r="D48" s="304">
        <v>867</v>
      </c>
      <c r="E48" s="304">
        <v>2075</v>
      </c>
      <c r="F48" s="304">
        <v>1878</v>
      </c>
      <c r="G48" s="366">
        <v>3604</v>
      </c>
    </row>
    <row r="49" spans="1:7" ht="13.5" customHeight="1">
      <c r="A49" s="301" t="s">
        <v>112</v>
      </c>
      <c r="B49" s="300"/>
      <c r="C49" s="300"/>
      <c r="D49" s="300"/>
      <c r="E49" s="300"/>
      <c r="F49" s="300"/>
      <c r="G49" s="351"/>
    </row>
    <row r="50" spans="1:7" ht="13.5" customHeight="1">
      <c r="A50" s="283" t="s">
        <v>540</v>
      </c>
      <c r="B50" s="300">
        <v>1085</v>
      </c>
      <c r="C50" s="300">
        <v>1406</v>
      </c>
      <c r="D50" s="300">
        <v>1694</v>
      </c>
      <c r="E50" s="300">
        <v>249</v>
      </c>
      <c r="F50" s="300">
        <v>213</v>
      </c>
      <c r="G50" s="351">
        <v>242</v>
      </c>
    </row>
    <row r="51" spans="1:7" ht="13.5" customHeight="1">
      <c r="A51" s="298" t="s">
        <v>114</v>
      </c>
      <c r="B51" s="300"/>
      <c r="C51" s="300"/>
      <c r="D51" s="300"/>
      <c r="E51" s="300"/>
      <c r="F51" s="300"/>
      <c r="G51" s="351"/>
    </row>
    <row r="52" spans="1:7" ht="13.5" customHeight="1">
      <c r="A52" s="283" t="s">
        <v>539</v>
      </c>
      <c r="B52" s="300">
        <v>627</v>
      </c>
      <c r="C52" s="300">
        <v>769</v>
      </c>
      <c r="D52" s="300">
        <v>627</v>
      </c>
      <c r="E52" s="300">
        <v>638</v>
      </c>
      <c r="F52" s="300">
        <v>553</v>
      </c>
      <c r="G52" s="351">
        <v>467</v>
      </c>
    </row>
    <row r="53" spans="1:7" ht="13.5" customHeight="1">
      <c r="A53" s="298" t="s">
        <v>118</v>
      </c>
      <c r="B53" s="300"/>
      <c r="C53" s="300"/>
      <c r="D53" s="300"/>
      <c r="E53" s="300"/>
      <c r="F53" s="300"/>
      <c r="G53" s="351"/>
    </row>
    <row r="54" spans="1:7" ht="13.5" customHeight="1">
      <c r="A54" s="283" t="s">
        <v>538</v>
      </c>
      <c r="B54" s="358">
        <v>61</v>
      </c>
      <c r="C54" s="383">
        <v>36</v>
      </c>
      <c r="D54" s="383">
        <v>19</v>
      </c>
      <c r="E54" s="300">
        <v>47</v>
      </c>
      <c r="F54" s="300">
        <v>34</v>
      </c>
      <c r="G54" s="351">
        <v>21</v>
      </c>
    </row>
    <row r="55" spans="1:7" ht="13.5" customHeight="1">
      <c r="A55" s="298" t="s">
        <v>120</v>
      </c>
      <c r="B55" s="300"/>
      <c r="C55" s="300"/>
      <c r="D55" s="300"/>
      <c r="E55" s="300"/>
      <c r="F55" s="300"/>
      <c r="G55" s="351"/>
    </row>
    <row r="56" spans="1:7" ht="13.5" customHeight="1">
      <c r="A56" s="283" t="s">
        <v>537</v>
      </c>
      <c r="B56" s="300">
        <v>6.6</v>
      </c>
      <c r="C56" s="300">
        <v>3.8</v>
      </c>
      <c r="D56" s="300">
        <v>8.6999999999999993</v>
      </c>
      <c r="E56" s="300">
        <v>106</v>
      </c>
      <c r="F56" s="300">
        <v>118</v>
      </c>
      <c r="G56" s="351">
        <v>60</v>
      </c>
    </row>
    <row r="57" spans="1:7" ht="13.5" customHeight="1">
      <c r="A57" s="298" t="s">
        <v>146</v>
      </c>
      <c r="B57" s="300"/>
      <c r="C57" s="300"/>
      <c r="D57" s="300"/>
      <c r="E57" s="300"/>
      <c r="F57" s="300"/>
      <c r="G57" s="351"/>
    </row>
    <row r="58" spans="1:7" ht="13.5" customHeight="1">
      <c r="A58" s="283" t="s">
        <v>536</v>
      </c>
      <c r="B58" s="358">
        <v>17</v>
      </c>
      <c r="C58" s="383">
        <v>14</v>
      </c>
      <c r="D58" s="383">
        <v>15</v>
      </c>
      <c r="E58" s="300">
        <v>18</v>
      </c>
      <c r="F58" s="300">
        <v>24</v>
      </c>
      <c r="G58" s="351">
        <v>26</v>
      </c>
    </row>
    <row r="59" spans="1:7" ht="13.5" customHeight="1">
      <c r="A59" s="298" t="s">
        <v>126</v>
      </c>
      <c r="B59" s="300"/>
      <c r="C59" s="300"/>
      <c r="D59" s="300"/>
      <c r="E59" s="300"/>
      <c r="F59" s="300"/>
      <c r="G59" s="351"/>
    </row>
    <row r="60" spans="1:7" ht="13.5" customHeight="1">
      <c r="A60" s="283" t="s">
        <v>535</v>
      </c>
      <c r="B60" s="300">
        <v>188</v>
      </c>
      <c r="C60" s="300">
        <v>134</v>
      </c>
      <c r="D60" s="300">
        <v>199</v>
      </c>
      <c r="E60" s="300">
        <v>510</v>
      </c>
      <c r="F60" s="300">
        <v>497</v>
      </c>
      <c r="G60" s="351">
        <v>507</v>
      </c>
    </row>
    <row r="61" spans="1:7" ht="13.5" customHeight="1">
      <c r="A61" s="298" t="s">
        <v>130</v>
      </c>
      <c r="B61" s="300"/>
      <c r="C61" s="300"/>
      <c r="D61" s="300"/>
      <c r="E61" s="300"/>
      <c r="F61" s="300"/>
      <c r="G61" s="351"/>
    </row>
    <row r="62" spans="1:7" ht="13.5" customHeight="1">
      <c r="A62" s="283" t="s">
        <v>534</v>
      </c>
      <c r="B62" s="358">
        <v>80</v>
      </c>
      <c r="C62" s="383">
        <v>89</v>
      </c>
      <c r="D62" s="383">
        <v>97</v>
      </c>
      <c r="E62" s="300">
        <v>218</v>
      </c>
      <c r="F62" s="300">
        <v>235</v>
      </c>
      <c r="G62" s="351">
        <v>481</v>
      </c>
    </row>
    <row r="63" spans="1:7" ht="13.5" customHeight="1">
      <c r="A63" s="298" t="s">
        <v>132</v>
      </c>
      <c r="B63" s="300"/>
      <c r="C63" s="300"/>
      <c r="D63" s="300"/>
      <c r="E63" s="300"/>
      <c r="F63" s="300"/>
      <c r="G63" s="351"/>
    </row>
    <row r="64" spans="1:7" ht="13.5" customHeight="1">
      <c r="A64" s="283" t="s">
        <v>533</v>
      </c>
      <c r="B64" s="300">
        <v>7187</v>
      </c>
      <c r="C64" s="300">
        <v>6025</v>
      </c>
      <c r="D64" s="300">
        <v>6438</v>
      </c>
      <c r="E64" s="300">
        <v>2192</v>
      </c>
      <c r="F64" s="300">
        <v>2205</v>
      </c>
      <c r="G64" s="351">
        <v>2456</v>
      </c>
    </row>
    <row r="65" spans="1:7" ht="13.5" customHeight="1">
      <c r="A65" s="298" t="s">
        <v>134</v>
      </c>
      <c r="B65" s="280"/>
      <c r="C65" s="280"/>
      <c r="D65" s="280"/>
      <c r="E65" s="280"/>
      <c r="F65" s="280"/>
      <c r="G65" s="279"/>
    </row>
  </sheetData>
  <mergeCells count="3">
    <mergeCell ref="B5:D5"/>
    <mergeCell ref="E5:G5"/>
    <mergeCell ref="B6:G6"/>
  </mergeCells>
  <pageMargins left="0.70866141732283472" right="0.70866141732283472" top="0.74803149606299213" bottom="0.74803149606299213" header="0.31496062992125984" footer="0.31496062992125984"/>
  <pageSetup paperSize="8" scale="12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G54"/>
  <sheetViews>
    <sheetView view="pageBreakPreview" zoomScaleNormal="100" zoomScaleSheetLayoutView="100" workbookViewId="0"/>
  </sheetViews>
  <sheetFormatPr defaultRowHeight="15"/>
  <cols>
    <col min="1" max="1" width="43.42578125" bestFit="1" customWidth="1"/>
  </cols>
  <sheetData>
    <row r="1" spans="1:7">
      <c r="A1" s="1" t="s">
        <v>0</v>
      </c>
    </row>
    <row r="2" spans="1:7">
      <c r="A2" s="2" t="s">
        <v>1</v>
      </c>
    </row>
    <row r="4" spans="1:7">
      <c r="A4" s="160" t="s">
        <v>2</v>
      </c>
      <c r="B4" s="162">
        <v>2005</v>
      </c>
      <c r="C4" s="162">
        <v>2010</v>
      </c>
      <c r="D4" s="162">
        <v>2016</v>
      </c>
      <c r="E4" s="162">
        <v>2005</v>
      </c>
      <c r="F4" s="162">
        <v>2010</v>
      </c>
      <c r="G4" s="159">
        <v>2016</v>
      </c>
    </row>
    <row r="5" spans="1:7">
      <c r="A5" s="4" t="s">
        <v>3</v>
      </c>
      <c r="B5" s="470" t="s">
        <v>4</v>
      </c>
      <c r="C5" s="470"/>
      <c r="D5" s="470"/>
      <c r="E5" s="470" t="s">
        <v>6</v>
      </c>
      <c r="F5" s="470"/>
      <c r="G5" s="471"/>
    </row>
    <row r="6" spans="1:7">
      <c r="A6" s="161"/>
      <c r="B6" s="472" t="s">
        <v>5</v>
      </c>
      <c r="C6" s="472"/>
      <c r="D6" s="472"/>
      <c r="E6" s="472" t="s">
        <v>7</v>
      </c>
      <c r="F6" s="472"/>
      <c r="G6" s="473"/>
    </row>
    <row r="7" spans="1:7">
      <c r="A7" s="6"/>
      <c r="B7" s="7"/>
      <c r="C7" s="7"/>
      <c r="D7" s="7"/>
      <c r="E7" s="7"/>
      <c r="F7" s="7"/>
      <c r="G7" s="8"/>
    </row>
    <row r="8" spans="1:7">
      <c r="A8" s="14" t="s">
        <v>8</v>
      </c>
      <c r="B8" s="10">
        <v>0.2</v>
      </c>
      <c r="C8" s="10">
        <v>0.2</v>
      </c>
      <c r="D8" s="10">
        <v>0.2</v>
      </c>
      <c r="E8" s="10">
        <v>69</v>
      </c>
      <c r="F8" s="10">
        <v>68</v>
      </c>
      <c r="G8" s="11">
        <v>69</v>
      </c>
    </row>
    <row r="9" spans="1:7">
      <c r="A9" s="15" t="s">
        <v>9</v>
      </c>
      <c r="B9" s="10"/>
      <c r="C9" s="10"/>
      <c r="D9" s="10"/>
      <c r="E9" s="10"/>
      <c r="F9" s="10"/>
      <c r="G9" s="11"/>
    </row>
    <row r="10" spans="1:7">
      <c r="A10" s="14" t="s">
        <v>10</v>
      </c>
      <c r="B10" s="10">
        <v>0.3</v>
      </c>
      <c r="C10" s="10">
        <v>0.3</v>
      </c>
      <c r="D10" s="10" t="s">
        <v>383</v>
      </c>
      <c r="E10" s="10">
        <v>54</v>
      </c>
      <c r="F10" s="10">
        <v>57</v>
      </c>
      <c r="G10" s="11" t="s">
        <v>384</v>
      </c>
    </row>
    <row r="11" spans="1:7">
      <c r="A11" s="15" t="s">
        <v>11</v>
      </c>
      <c r="B11" s="10"/>
      <c r="C11" s="10"/>
      <c r="D11" s="10"/>
      <c r="E11" s="10"/>
      <c r="F11" s="10"/>
      <c r="G11" s="11"/>
    </row>
    <row r="12" spans="1:7">
      <c r="A12" s="14" t="s">
        <v>12</v>
      </c>
      <c r="B12" s="10">
        <v>0.6</v>
      </c>
      <c r="C12" s="10">
        <v>0.6</v>
      </c>
      <c r="D12" s="10">
        <v>0.6</v>
      </c>
      <c r="E12" s="10">
        <v>31</v>
      </c>
      <c r="F12" s="10">
        <v>34</v>
      </c>
      <c r="G12" s="11">
        <v>34</v>
      </c>
    </row>
    <row r="13" spans="1:7">
      <c r="A13" s="15" t="s">
        <v>13</v>
      </c>
      <c r="B13" s="10"/>
      <c r="C13" s="10"/>
      <c r="D13" s="10"/>
      <c r="E13" s="10"/>
      <c r="F13" s="10"/>
      <c r="G13" s="11"/>
    </row>
    <row r="14" spans="1:7">
      <c r="A14" s="14" t="s">
        <v>14</v>
      </c>
      <c r="B14" s="10">
        <v>0.3</v>
      </c>
      <c r="C14" s="10">
        <v>0.2</v>
      </c>
      <c r="D14" s="10" t="s">
        <v>385</v>
      </c>
      <c r="E14" s="10">
        <v>42</v>
      </c>
      <c r="F14" s="10">
        <v>48</v>
      </c>
      <c r="G14" s="11" t="s">
        <v>386</v>
      </c>
    </row>
    <row r="15" spans="1:7">
      <c r="A15" s="15" t="s">
        <v>15</v>
      </c>
      <c r="B15" s="10"/>
      <c r="C15" s="10"/>
      <c r="D15" s="10"/>
      <c r="E15" s="10"/>
      <c r="F15" s="10"/>
      <c r="G15" s="11"/>
    </row>
    <row r="16" spans="1:7">
      <c r="A16" s="9" t="s">
        <v>16</v>
      </c>
      <c r="B16" s="10"/>
      <c r="C16" s="10"/>
      <c r="D16" s="10"/>
      <c r="E16" s="10"/>
      <c r="F16" s="10"/>
      <c r="G16" s="11"/>
    </row>
    <row r="17" spans="1:7">
      <c r="A17" s="15" t="s">
        <v>17</v>
      </c>
      <c r="B17" s="10"/>
      <c r="C17" s="10"/>
      <c r="D17" s="10"/>
      <c r="E17" s="10"/>
      <c r="F17" s="10"/>
      <c r="G17" s="11"/>
    </row>
    <row r="18" spans="1:7">
      <c r="A18" s="14" t="s">
        <v>18</v>
      </c>
      <c r="B18" s="149">
        <v>1.4</v>
      </c>
      <c r="C18" s="149">
        <v>1.4</v>
      </c>
      <c r="D18" s="149">
        <v>1.6</v>
      </c>
      <c r="E18" s="10">
        <v>16</v>
      </c>
      <c r="F18" s="10">
        <v>16</v>
      </c>
      <c r="G18" s="11">
        <v>16</v>
      </c>
    </row>
    <row r="19" spans="1:7">
      <c r="A19" s="15" t="s">
        <v>19</v>
      </c>
      <c r="B19" s="149"/>
      <c r="C19" s="149"/>
      <c r="D19" s="149"/>
      <c r="E19" s="10"/>
      <c r="F19" s="10"/>
      <c r="G19" s="11"/>
    </row>
    <row r="20" spans="1:7">
      <c r="A20" s="14" t="s">
        <v>20</v>
      </c>
      <c r="B20" s="149">
        <v>22.4</v>
      </c>
      <c r="C20" s="149">
        <v>23.8</v>
      </c>
      <c r="D20" s="149">
        <v>18.2</v>
      </c>
      <c r="E20" s="10">
        <v>2</v>
      </c>
      <c r="F20" s="10">
        <v>2</v>
      </c>
      <c r="G20" s="11">
        <v>3</v>
      </c>
    </row>
    <row r="21" spans="1:7">
      <c r="A21" s="15" t="s">
        <v>21</v>
      </c>
      <c r="B21" s="149"/>
      <c r="C21" s="149"/>
      <c r="D21" s="149"/>
      <c r="E21" s="10"/>
      <c r="F21" s="10"/>
      <c r="G21" s="11"/>
    </row>
    <row r="22" spans="1:7">
      <c r="A22" s="14" t="s">
        <v>22</v>
      </c>
      <c r="B22" s="149">
        <v>2.6</v>
      </c>
      <c r="C22" s="149">
        <v>2.7</v>
      </c>
      <c r="D22" s="149">
        <v>2.2999999999999998</v>
      </c>
      <c r="E22" s="10">
        <v>12</v>
      </c>
      <c r="F22" s="10">
        <v>12</v>
      </c>
      <c r="G22" s="11">
        <v>12</v>
      </c>
    </row>
    <row r="23" spans="1:7">
      <c r="A23" s="15" t="s">
        <v>23</v>
      </c>
      <c r="B23" s="149"/>
      <c r="C23" s="149"/>
      <c r="D23" s="149"/>
      <c r="E23" s="10"/>
      <c r="F23" s="10"/>
      <c r="G23" s="11"/>
    </row>
    <row r="24" spans="1:7">
      <c r="A24" s="14" t="s">
        <v>24</v>
      </c>
      <c r="B24" s="149">
        <v>5.6</v>
      </c>
      <c r="C24" s="149">
        <v>6.8</v>
      </c>
      <c r="D24" s="149">
        <v>5.9</v>
      </c>
      <c r="E24" s="10">
        <v>5</v>
      </c>
      <c r="F24" s="10">
        <v>4</v>
      </c>
      <c r="G24" s="11">
        <v>3</v>
      </c>
    </row>
    <row r="25" spans="1:7">
      <c r="A25" s="15" t="s">
        <v>25</v>
      </c>
      <c r="B25" s="149"/>
      <c r="C25" s="149"/>
      <c r="D25" s="149"/>
      <c r="E25" s="10"/>
      <c r="F25" s="10"/>
      <c r="G25" s="11"/>
    </row>
    <row r="26" spans="1:7">
      <c r="A26" s="14" t="s">
        <v>26</v>
      </c>
      <c r="B26" s="149">
        <v>3.2</v>
      </c>
      <c r="C26" s="149">
        <v>2.5</v>
      </c>
      <c r="D26" s="149">
        <v>1.9</v>
      </c>
      <c r="E26" s="10">
        <v>7</v>
      </c>
      <c r="F26" s="10">
        <v>7</v>
      </c>
      <c r="G26" s="11">
        <v>9</v>
      </c>
    </row>
    <row r="27" spans="1:7">
      <c r="A27" s="15" t="s">
        <v>27</v>
      </c>
      <c r="B27" s="149"/>
      <c r="C27" s="149"/>
      <c r="D27" s="149"/>
      <c r="E27" s="10"/>
      <c r="F27" s="10"/>
      <c r="G27" s="11"/>
    </row>
    <row r="28" spans="1:7">
      <c r="A28" s="14" t="s">
        <v>28</v>
      </c>
      <c r="B28" s="149">
        <v>4.7</v>
      </c>
      <c r="C28" s="149">
        <v>4.4000000000000004</v>
      </c>
      <c r="D28" s="149">
        <v>5.0999999999999996</v>
      </c>
      <c r="E28" s="10">
        <v>8</v>
      </c>
      <c r="F28" s="10">
        <v>7</v>
      </c>
      <c r="G28" s="11">
        <v>7</v>
      </c>
    </row>
    <row r="29" spans="1:7">
      <c r="A29" s="15" t="s">
        <v>29</v>
      </c>
      <c r="B29" s="149"/>
      <c r="C29" s="149"/>
      <c r="D29" s="149"/>
      <c r="E29" s="10"/>
      <c r="F29" s="10"/>
      <c r="G29" s="11"/>
    </row>
    <row r="30" spans="1:7">
      <c r="A30" s="14" t="s">
        <v>30</v>
      </c>
      <c r="B30" s="149">
        <v>2.9</v>
      </c>
      <c r="C30" s="149">
        <v>3.7</v>
      </c>
      <c r="D30" s="149">
        <v>3.2</v>
      </c>
      <c r="E30" s="10">
        <v>7</v>
      </c>
      <c r="F30" s="10">
        <v>7</v>
      </c>
      <c r="G30" s="11">
        <v>7</v>
      </c>
    </row>
    <row r="31" spans="1:7">
      <c r="A31" s="15" t="s">
        <v>31</v>
      </c>
      <c r="B31" s="149"/>
      <c r="C31" s="149"/>
      <c r="D31" s="149"/>
      <c r="E31" s="10"/>
      <c r="F31" s="10"/>
      <c r="G31" s="11"/>
    </row>
    <row r="32" spans="1:7">
      <c r="A32" s="14" t="s">
        <v>32</v>
      </c>
      <c r="B32" s="149">
        <v>0.2</v>
      </c>
      <c r="C32" s="149">
        <v>0.1</v>
      </c>
      <c r="D32" s="149">
        <v>0</v>
      </c>
      <c r="E32" s="10">
        <v>14</v>
      </c>
      <c r="F32" s="10">
        <v>14</v>
      </c>
      <c r="G32" s="11">
        <v>17</v>
      </c>
    </row>
    <row r="33" spans="1:7">
      <c r="A33" s="15" t="s">
        <v>33</v>
      </c>
      <c r="B33" s="149"/>
      <c r="C33" s="149"/>
      <c r="D33" s="149"/>
      <c r="E33" s="10"/>
      <c r="F33" s="10"/>
      <c r="G33" s="11"/>
    </row>
    <row r="34" spans="1:7">
      <c r="A34" s="14" t="s">
        <v>34</v>
      </c>
      <c r="B34" s="149">
        <v>3.3</v>
      </c>
      <c r="C34" s="149">
        <v>2.7</v>
      </c>
      <c r="D34" s="149">
        <v>4</v>
      </c>
      <c r="E34" s="10">
        <v>7</v>
      </c>
      <c r="F34" s="10">
        <v>5</v>
      </c>
      <c r="G34" s="11">
        <v>3</v>
      </c>
    </row>
    <row r="35" spans="1:7">
      <c r="A35" s="15" t="s">
        <v>35</v>
      </c>
      <c r="B35" s="149"/>
      <c r="C35" s="149"/>
      <c r="D35" s="149"/>
      <c r="E35" s="10"/>
      <c r="F35" s="10"/>
      <c r="G35" s="11"/>
    </row>
    <row r="36" spans="1:7">
      <c r="A36" s="14" t="s">
        <v>36</v>
      </c>
      <c r="B36" s="149">
        <v>0.5</v>
      </c>
      <c r="C36" s="149">
        <v>0.5</v>
      </c>
      <c r="D36" s="149">
        <v>0.5</v>
      </c>
      <c r="E36" s="10">
        <v>27</v>
      </c>
      <c r="F36" s="10">
        <v>23</v>
      </c>
      <c r="G36" s="11">
        <v>21</v>
      </c>
    </row>
    <row r="37" spans="1:7">
      <c r="A37" s="15" t="s">
        <v>37</v>
      </c>
      <c r="B37" s="149"/>
      <c r="C37" s="149"/>
      <c r="D37" s="149"/>
      <c r="E37" s="10"/>
      <c r="F37" s="10"/>
      <c r="G37" s="11"/>
    </row>
    <row r="38" spans="1:7">
      <c r="A38" s="14" t="s">
        <v>38</v>
      </c>
      <c r="B38" s="149">
        <v>1.3</v>
      </c>
      <c r="C38" s="149">
        <v>1.3</v>
      </c>
      <c r="D38" s="149">
        <v>1.5</v>
      </c>
      <c r="E38" s="10">
        <v>15</v>
      </c>
      <c r="F38" s="10">
        <v>15</v>
      </c>
      <c r="G38" s="11">
        <v>12</v>
      </c>
    </row>
    <row r="39" spans="1:7">
      <c r="A39" s="15" t="s">
        <v>39</v>
      </c>
      <c r="B39" s="149"/>
      <c r="C39" s="149"/>
      <c r="D39" s="149"/>
      <c r="E39" s="10"/>
      <c r="F39" s="10"/>
      <c r="G39" s="11"/>
    </row>
    <row r="40" spans="1:7">
      <c r="A40" s="14" t="s">
        <v>40</v>
      </c>
      <c r="B40" s="149">
        <v>2.2000000000000002</v>
      </c>
      <c r="C40" s="149">
        <v>2</v>
      </c>
      <c r="D40" s="149">
        <v>2</v>
      </c>
      <c r="E40" s="10">
        <v>11</v>
      </c>
      <c r="F40" s="10">
        <v>12</v>
      </c>
      <c r="G40" s="11">
        <v>12</v>
      </c>
    </row>
    <row r="41" spans="1:7">
      <c r="A41" s="15" t="s">
        <v>41</v>
      </c>
      <c r="B41" s="149"/>
      <c r="C41" s="149"/>
      <c r="D41" s="149"/>
      <c r="E41" s="10"/>
      <c r="F41" s="10"/>
      <c r="G41" s="11"/>
    </row>
    <row r="42" spans="1:7">
      <c r="A42" s="14" t="s">
        <v>42</v>
      </c>
      <c r="B42" s="149">
        <v>0.9</v>
      </c>
      <c r="C42" s="149">
        <v>1</v>
      </c>
      <c r="D42" s="149">
        <v>0.8</v>
      </c>
      <c r="E42" s="10">
        <v>18</v>
      </c>
      <c r="F42" s="10">
        <v>18</v>
      </c>
      <c r="G42" s="11">
        <v>24</v>
      </c>
    </row>
    <row r="43" spans="1:7">
      <c r="A43" s="15" t="s">
        <v>43</v>
      </c>
      <c r="B43" s="149"/>
      <c r="C43" s="149"/>
      <c r="D43" s="149"/>
      <c r="E43" s="10"/>
      <c r="F43" s="10"/>
      <c r="G43" s="11"/>
    </row>
    <row r="44" spans="1:7">
      <c r="A44" s="9" t="s">
        <v>44</v>
      </c>
      <c r="B44" s="149"/>
      <c r="C44" s="149"/>
      <c r="D44" s="149"/>
      <c r="E44" s="10"/>
      <c r="F44" s="10"/>
      <c r="G44" s="11"/>
    </row>
    <row r="45" spans="1:7">
      <c r="A45" s="15" t="s">
        <v>45</v>
      </c>
      <c r="B45" s="149"/>
      <c r="C45" s="149"/>
      <c r="D45" s="149"/>
      <c r="E45" s="10"/>
      <c r="F45" s="10"/>
      <c r="G45" s="11"/>
    </row>
    <row r="46" spans="1:7">
      <c r="A46" s="14" t="s">
        <v>46</v>
      </c>
      <c r="B46" s="149">
        <v>0.4</v>
      </c>
      <c r="C46" s="149">
        <v>0.4</v>
      </c>
      <c r="D46" s="149">
        <v>0.4</v>
      </c>
      <c r="E46" s="10">
        <v>47</v>
      </c>
      <c r="F46" s="10">
        <v>45</v>
      </c>
      <c r="G46" s="11">
        <v>43</v>
      </c>
    </row>
    <row r="47" spans="1:7">
      <c r="A47" s="15" t="s">
        <v>47</v>
      </c>
      <c r="B47" s="149"/>
      <c r="C47" s="149"/>
      <c r="D47" s="149"/>
      <c r="E47" s="10"/>
      <c r="F47" s="10"/>
      <c r="G47" s="11"/>
    </row>
    <row r="48" spans="1:7">
      <c r="A48" s="14" t="s">
        <v>48</v>
      </c>
      <c r="B48" s="149">
        <v>2</v>
      </c>
      <c r="C48" s="149">
        <v>1.6</v>
      </c>
      <c r="D48" s="149">
        <v>1.2</v>
      </c>
      <c r="E48" s="10">
        <v>7</v>
      </c>
      <c r="F48" s="10">
        <v>9</v>
      </c>
      <c r="G48" s="11">
        <v>15</v>
      </c>
    </row>
    <row r="49" spans="1:7">
      <c r="A49" s="15" t="s">
        <v>49</v>
      </c>
      <c r="B49" s="164"/>
      <c r="C49" s="164"/>
      <c r="D49" s="164"/>
      <c r="E49" s="12"/>
      <c r="F49" s="12"/>
      <c r="G49" s="13"/>
    </row>
    <row r="51" spans="1:7">
      <c r="A51" s="16" t="s">
        <v>387</v>
      </c>
    </row>
    <row r="52" spans="1:7">
      <c r="A52" s="16" t="s">
        <v>388</v>
      </c>
    </row>
    <row r="53" spans="1:7">
      <c r="A53" s="199" t="s">
        <v>389</v>
      </c>
    </row>
    <row r="54" spans="1:7">
      <c r="A54" s="16" t="s">
        <v>390</v>
      </c>
    </row>
  </sheetData>
  <mergeCells count="4">
    <mergeCell ref="B5:D5"/>
    <mergeCell ref="E5:G5"/>
    <mergeCell ref="B6:D6"/>
    <mergeCell ref="E6:G6"/>
  </mergeCells>
  <pageMargins left="0.70866141732283472" right="0.70866141732283472" top="0.74803149606299213" bottom="0.74803149606299213" header="0.31496062992125984" footer="0.31496062992125984"/>
  <pageSetup paperSize="8" scale="125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1"/>
  <sheetViews>
    <sheetView workbookViewId="0"/>
  </sheetViews>
  <sheetFormatPr defaultRowHeight="14.25"/>
  <cols>
    <col min="1" max="1" width="4.7109375" style="277" customWidth="1"/>
    <col min="2" max="2" width="19.5703125" style="277" customWidth="1"/>
    <col min="3" max="16384" width="9.140625" style="277"/>
  </cols>
  <sheetData>
    <row r="1" spans="1:25">
      <c r="A1" s="295" t="s">
        <v>633</v>
      </c>
    </row>
    <row r="2" spans="1:25">
      <c r="A2" s="406" t="s">
        <v>632</v>
      </c>
    </row>
    <row r="4" spans="1:25">
      <c r="A4" s="347" t="s">
        <v>228</v>
      </c>
      <c r="B4" s="293" t="s">
        <v>50</v>
      </c>
      <c r="C4" s="574">
        <v>2005</v>
      </c>
      <c r="D4" s="563">
        <v>2010</v>
      </c>
      <c r="E4" s="563">
        <v>2016</v>
      </c>
      <c r="F4" s="563">
        <v>2005</v>
      </c>
      <c r="G4" s="563">
        <v>2010</v>
      </c>
      <c r="H4" s="563">
        <v>2016</v>
      </c>
      <c r="I4" s="563"/>
      <c r="J4" s="563">
        <v>2005</v>
      </c>
      <c r="K4" s="563">
        <v>2010</v>
      </c>
      <c r="L4" s="563">
        <v>2016</v>
      </c>
      <c r="M4" s="563">
        <v>2005</v>
      </c>
      <c r="N4" s="563">
        <v>2010</v>
      </c>
      <c r="O4" s="563">
        <v>2016</v>
      </c>
      <c r="P4" s="563"/>
      <c r="Q4" s="563">
        <v>2005</v>
      </c>
      <c r="R4" s="563">
        <v>2010</v>
      </c>
      <c r="S4" s="563">
        <v>2016</v>
      </c>
      <c r="T4" s="563">
        <v>2005</v>
      </c>
      <c r="U4" s="563">
        <v>2010</v>
      </c>
      <c r="V4" s="563">
        <v>2016</v>
      </c>
      <c r="W4" s="563"/>
      <c r="X4" s="342" t="s">
        <v>228</v>
      </c>
      <c r="Y4" s="395">
        <v>1</v>
      </c>
    </row>
    <row r="5" spans="1:25">
      <c r="A5" s="346" t="s">
        <v>229</v>
      </c>
      <c r="B5" s="292" t="s">
        <v>51</v>
      </c>
      <c r="C5" s="577"/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8"/>
      <c r="O5" s="588"/>
      <c r="P5" s="588"/>
      <c r="Q5" s="594"/>
      <c r="R5" s="594"/>
      <c r="S5" s="594"/>
      <c r="T5" s="594"/>
      <c r="U5" s="594"/>
      <c r="V5" s="594"/>
      <c r="W5" s="594"/>
      <c r="X5" s="405" t="s">
        <v>229</v>
      </c>
      <c r="Y5" s="395">
        <v>2</v>
      </c>
    </row>
    <row r="6" spans="1:25">
      <c r="A6" s="339"/>
      <c r="B6" s="291"/>
      <c r="C6" s="578" t="s">
        <v>277</v>
      </c>
      <c r="D6" s="578"/>
      <c r="E6" s="578"/>
      <c r="F6" s="578"/>
      <c r="G6" s="578"/>
      <c r="H6" s="578"/>
      <c r="I6" s="578"/>
      <c r="J6" s="604"/>
      <c r="K6" s="578" t="s">
        <v>245</v>
      </c>
      <c r="L6" s="578"/>
      <c r="M6" s="578"/>
      <c r="N6" s="578"/>
      <c r="O6" s="578"/>
      <c r="P6" s="578"/>
      <c r="Q6" s="563" t="s">
        <v>631</v>
      </c>
      <c r="R6" s="563"/>
      <c r="S6" s="563"/>
      <c r="T6" s="563"/>
      <c r="U6" s="563"/>
      <c r="V6" s="563"/>
      <c r="W6" s="563"/>
      <c r="X6" s="404"/>
      <c r="Y6" s="395">
        <v>3</v>
      </c>
    </row>
    <row r="7" spans="1:25">
      <c r="A7" s="339"/>
      <c r="B7" s="291"/>
      <c r="C7" s="578"/>
      <c r="D7" s="578"/>
      <c r="E7" s="578"/>
      <c r="F7" s="578"/>
      <c r="G7" s="578"/>
      <c r="H7" s="578"/>
      <c r="I7" s="578"/>
      <c r="J7" s="605"/>
      <c r="K7" s="578"/>
      <c r="L7" s="578"/>
      <c r="M7" s="578"/>
      <c r="N7" s="578"/>
      <c r="O7" s="578"/>
      <c r="P7" s="578"/>
      <c r="Q7" s="588"/>
      <c r="R7" s="588"/>
      <c r="S7" s="588"/>
      <c r="T7" s="588"/>
      <c r="U7" s="588"/>
      <c r="V7" s="588"/>
      <c r="W7" s="588"/>
      <c r="X7" s="403"/>
      <c r="Y7" s="395">
        <v>4</v>
      </c>
    </row>
    <row r="8" spans="1:25">
      <c r="A8" s="339"/>
      <c r="B8" s="291"/>
      <c r="C8" s="563" t="s">
        <v>280</v>
      </c>
      <c r="D8" s="563"/>
      <c r="E8" s="563"/>
      <c r="F8" s="563" t="s">
        <v>246</v>
      </c>
      <c r="G8" s="563"/>
      <c r="H8" s="563"/>
      <c r="I8" s="293" t="s">
        <v>201</v>
      </c>
      <c r="J8" s="402"/>
      <c r="K8" s="606" t="s">
        <v>280</v>
      </c>
      <c r="L8" s="606"/>
      <c r="M8" s="563" t="s">
        <v>246</v>
      </c>
      <c r="N8" s="563"/>
      <c r="O8" s="563"/>
      <c r="P8" s="401" t="s">
        <v>201</v>
      </c>
      <c r="Q8" s="594" t="s">
        <v>280</v>
      </c>
      <c r="R8" s="594"/>
      <c r="S8" s="594"/>
      <c r="T8" s="594" t="s">
        <v>246</v>
      </c>
      <c r="U8" s="594"/>
      <c r="V8" s="594"/>
      <c r="W8" s="401" t="s">
        <v>201</v>
      </c>
      <c r="X8" s="397"/>
      <c r="Y8" s="395">
        <v>5</v>
      </c>
    </row>
    <row r="9" spans="1:25">
      <c r="A9" s="339"/>
      <c r="B9" s="291"/>
      <c r="C9" s="564" t="s">
        <v>248</v>
      </c>
      <c r="D9" s="564"/>
      <c r="E9" s="564"/>
      <c r="F9" s="594" t="s">
        <v>231</v>
      </c>
      <c r="G9" s="594"/>
      <c r="H9" s="594"/>
      <c r="I9" s="341" t="s">
        <v>628</v>
      </c>
      <c r="J9" s="400" t="s">
        <v>630</v>
      </c>
      <c r="K9" s="607" t="s">
        <v>629</v>
      </c>
      <c r="L9" s="607"/>
      <c r="M9" s="594" t="s">
        <v>231</v>
      </c>
      <c r="N9" s="594"/>
      <c r="O9" s="594"/>
      <c r="P9" s="399" t="s">
        <v>628</v>
      </c>
      <c r="Q9" s="564" t="s">
        <v>248</v>
      </c>
      <c r="R9" s="564"/>
      <c r="S9" s="564"/>
      <c r="T9" s="594" t="s">
        <v>231</v>
      </c>
      <c r="U9" s="594"/>
      <c r="V9" s="594"/>
      <c r="W9" s="399" t="s">
        <v>628</v>
      </c>
      <c r="X9" s="397"/>
      <c r="Y9" s="395">
        <v>6</v>
      </c>
    </row>
    <row r="10" spans="1:25">
      <c r="A10" s="339"/>
      <c r="B10" s="291"/>
      <c r="C10" s="580"/>
      <c r="D10" s="580"/>
      <c r="E10" s="580"/>
      <c r="F10" s="564" t="s">
        <v>247</v>
      </c>
      <c r="G10" s="564"/>
      <c r="H10" s="564"/>
      <c r="I10" s="341" t="s">
        <v>177</v>
      </c>
      <c r="J10" s="291"/>
      <c r="K10" s="580"/>
      <c r="L10" s="580"/>
      <c r="M10" s="564" t="s">
        <v>247</v>
      </c>
      <c r="N10" s="564"/>
      <c r="O10" s="564"/>
      <c r="P10" s="399" t="s">
        <v>177</v>
      </c>
      <c r="Q10" s="580"/>
      <c r="R10" s="580"/>
      <c r="S10" s="580"/>
      <c r="T10" s="564" t="s">
        <v>247</v>
      </c>
      <c r="U10" s="564"/>
      <c r="V10" s="564"/>
      <c r="W10" s="399" t="s">
        <v>177</v>
      </c>
      <c r="X10" s="397"/>
      <c r="Y10" s="395">
        <v>7</v>
      </c>
    </row>
    <row r="11" spans="1:25">
      <c r="A11" s="339"/>
      <c r="B11" s="291"/>
      <c r="C11" s="580"/>
      <c r="D11" s="580"/>
      <c r="E11" s="580"/>
      <c r="F11" s="564" t="s">
        <v>627</v>
      </c>
      <c r="G11" s="564"/>
      <c r="H11" s="564"/>
      <c r="I11" s="292" t="s">
        <v>203</v>
      </c>
      <c r="J11" s="291"/>
      <c r="K11" s="580"/>
      <c r="L11" s="580"/>
      <c r="M11" s="564" t="s">
        <v>627</v>
      </c>
      <c r="N11" s="564"/>
      <c r="O11" s="564"/>
      <c r="P11" s="398" t="s">
        <v>203</v>
      </c>
      <c r="Q11" s="580"/>
      <c r="R11" s="580"/>
      <c r="S11" s="580"/>
      <c r="T11" s="564" t="s">
        <v>627</v>
      </c>
      <c r="U11" s="564"/>
      <c r="V11" s="564"/>
      <c r="W11" s="398" t="s">
        <v>203</v>
      </c>
      <c r="X11" s="397"/>
      <c r="Y11" s="395">
        <v>9</v>
      </c>
    </row>
    <row r="12" spans="1:25">
      <c r="A12" s="339"/>
      <c r="B12" s="291"/>
      <c r="C12" s="580"/>
      <c r="D12" s="580"/>
      <c r="E12" s="580"/>
      <c r="F12" s="564" t="s">
        <v>626</v>
      </c>
      <c r="G12" s="564"/>
      <c r="H12" s="564"/>
      <c r="I12" s="292" t="s">
        <v>594</v>
      </c>
      <c r="J12" s="291"/>
      <c r="K12" s="580"/>
      <c r="L12" s="580"/>
      <c r="M12" s="564" t="s">
        <v>626</v>
      </c>
      <c r="N12" s="564"/>
      <c r="O12" s="564"/>
      <c r="P12" s="398" t="s">
        <v>594</v>
      </c>
      <c r="Q12" s="580"/>
      <c r="R12" s="580"/>
      <c r="S12" s="580"/>
      <c r="T12" s="564" t="s">
        <v>626</v>
      </c>
      <c r="U12" s="564"/>
      <c r="V12" s="564"/>
      <c r="W12" s="398" t="s">
        <v>594</v>
      </c>
      <c r="X12" s="397"/>
      <c r="Y12" s="395"/>
    </row>
    <row r="13" spans="1:25">
      <c r="A13" s="337"/>
      <c r="B13" s="290"/>
      <c r="C13" s="603"/>
      <c r="D13" s="603"/>
      <c r="E13" s="603"/>
      <c r="F13" s="603"/>
      <c r="G13" s="603"/>
      <c r="H13" s="603"/>
      <c r="I13" s="290"/>
      <c r="J13" s="290"/>
      <c r="K13" s="603"/>
      <c r="L13" s="603"/>
      <c r="M13" s="603"/>
      <c r="N13" s="603"/>
      <c r="O13" s="603"/>
      <c r="P13" s="396"/>
      <c r="Q13" s="603"/>
      <c r="R13" s="603"/>
      <c r="S13" s="603"/>
      <c r="T13" s="603"/>
      <c r="U13" s="603"/>
      <c r="V13" s="603"/>
      <c r="W13" s="396"/>
      <c r="X13" s="314"/>
      <c r="Y13" s="395">
        <v>12</v>
      </c>
    </row>
    <row r="14" spans="1:25" ht="13.5" customHeight="1">
      <c r="A14" s="394">
        <v>1</v>
      </c>
      <c r="B14" s="393" t="s">
        <v>583</v>
      </c>
      <c r="C14" s="392">
        <v>91779</v>
      </c>
      <c r="D14" s="392">
        <v>89864</v>
      </c>
      <c r="E14" s="392">
        <v>90057</v>
      </c>
      <c r="F14" s="392">
        <v>47.4</v>
      </c>
      <c r="G14" s="392">
        <v>47.7</v>
      </c>
      <c r="H14" s="392">
        <v>48.8</v>
      </c>
      <c r="I14" s="373">
        <v>100</v>
      </c>
      <c r="J14" s="392">
        <v>160444</v>
      </c>
      <c r="K14" s="392">
        <v>153736</v>
      </c>
      <c r="L14" s="392">
        <v>148854</v>
      </c>
      <c r="M14" s="392">
        <v>82.9</v>
      </c>
      <c r="N14" s="392">
        <v>81.599999999999994</v>
      </c>
      <c r="O14" s="392">
        <v>80.7</v>
      </c>
      <c r="P14" s="373">
        <v>100</v>
      </c>
      <c r="Q14" s="392">
        <v>111165</v>
      </c>
      <c r="R14" s="392">
        <v>99785</v>
      </c>
      <c r="S14" s="392">
        <v>98318</v>
      </c>
      <c r="T14" s="392">
        <v>57.4</v>
      </c>
      <c r="U14" s="392">
        <v>52.9</v>
      </c>
      <c r="V14" s="392">
        <v>53.3</v>
      </c>
      <c r="W14" s="373">
        <v>100</v>
      </c>
      <c r="X14" s="391">
        <v>1</v>
      </c>
      <c r="Y14" s="388"/>
    </row>
    <row r="15" spans="1:25" ht="13.5" customHeight="1">
      <c r="A15" s="390"/>
      <c r="B15" s="325" t="s">
        <v>558</v>
      </c>
      <c r="C15" s="280"/>
      <c r="D15" s="280"/>
      <c r="E15" s="280"/>
      <c r="F15" s="280"/>
      <c r="G15" s="280"/>
      <c r="H15" s="280"/>
      <c r="I15" s="295"/>
      <c r="J15" s="280"/>
      <c r="K15" s="282"/>
      <c r="L15" s="282"/>
      <c r="M15" s="282"/>
      <c r="N15" s="282"/>
      <c r="O15" s="282"/>
      <c r="P15" s="295"/>
      <c r="Q15" s="282"/>
      <c r="R15" s="282"/>
      <c r="S15" s="282"/>
      <c r="T15" s="282"/>
      <c r="U15" s="282"/>
      <c r="V15" s="282"/>
      <c r="W15" s="295"/>
      <c r="X15" s="288"/>
      <c r="Y15" s="388"/>
    </row>
    <row r="16" spans="1:25" ht="13.5" customHeight="1">
      <c r="A16" s="389">
        <v>2</v>
      </c>
      <c r="B16" s="283" t="s">
        <v>557</v>
      </c>
      <c r="C16" s="300">
        <v>2011</v>
      </c>
      <c r="D16" s="300">
        <v>2026</v>
      </c>
      <c r="E16" s="300">
        <v>1958</v>
      </c>
      <c r="F16" s="300">
        <v>61.6</v>
      </c>
      <c r="G16" s="323">
        <v>64</v>
      </c>
      <c r="H16" s="323">
        <v>72</v>
      </c>
      <c r="I16" s="295">
        <v>2.2000000000000002</v>
      </c>
      <c r="J16" s="300">
        <v>3209</v>
      </c>
      <c r="K16" s="300">
        <v>3137</v>
      </c>
      <c r="L16" s="300">
        <v>2845</v>
      </c>
      <c r="M16" s="300">
        <v>98.4</v>
      </c>
      <c r="N16" s="300">
        <v>99.1</v>
      </c>
      <c r="O16" s="300">
        <v>104.7</v>
      </c>
      <c r="P16" s="295">
        <v>1.9</v>
      </c>
      <c r="Q16" s="300">
        <v>327</v>
      </c>
      <c r="R16" s="300">
        <v>345</v>
      </c>
      <c r="S16" s="300">
        <v>354</v>
      </c>
      <c r="T16" s="300">
        <v>10</v>
      </c>
      <c r="U16" s="300">
        <v>10.9</v>
      </c>
      <c r="V16" s="300">
        <v>13</v>
      </c>
      <c r="W16" s="295">
        <v>0.4</v>
      </c>
      <c r="X16" s="288">
        <v>2</v>
      </c>
      <c r="Y16" s="388"/>
    </row>
    <row r="17" spans="1:25" ht="13.5" customHeight="1">
      <c r="A17" s="389"/>
      <c r="B17" s="348" t="s">
        <v>64</v>
      </c>
      <c r="C17" s="300"/>
      <c r="D17" s="300"/>
      <c r="E17" s="300"/>
      <c r="F17" s="300"/>
      <c r="G17" s="300"/>
      <c r="H17" s="300"/>
      <c r="I17" s="295"/>
      <c r="J17" s="300"/>
      <c r="K17" s="300"/>
      <c r="L17" s="300"/>
      <c r="M17" s="300"/>
      <c r="N17" s="300"/>
      <c r="O17" s="300"/>
      <c r="P17" s="295"/>
      <c r="Q17" s="300"/>
      <c r="R17" s="300"/>
      <c r="S17" s="300"/>
      <c r="T17" s="300"/>
      <c r="U17" s="300"/>
      <c r="V17" s="300"/>
      <c r="W17" s="295"/>
      <c r="X17" s="288"/>
      <c r="Y17" s="388"/>
    </row>
    <row r="18" spans="1:25" ht="13.5" customHeight="1">
      <c r="A18" s="389">
        <v>3</v>
      </c>
      <c r="B18" s="283" t="s">
        <v>65</v>
      </c>
      <c r="C18" s="300">
        <v>2699</v>
      </c>
      <c r="D18" s="300">
        <v>2593</v>
      </c>
      <c r="E18" s="300">
        <v>2501</v>
      </c>
      <c r="F18" s="300">
        <v>194.8</v>
      </c>
      <c r="G18" s="300">
        <v>191.1</v>
      </c>
      <c r="H18" s="300">
        <v>188.4</v>
      </c>
      <c r="I18" s="295">
        <v>2.8</v>
      </c>
      <c r="J18" s="300">
        <v>6318</v>
      </c>
      <c r="K18" s="300">
        <v>6430</v>
      </c>
      <c r="L18" s="300">
        <v>6177</v>
      </c>
      <c r="M18" s="300">
        <v>456.2</v>
      </c>
      <c r="N18" s="300">
        <v>473.8</v>
      </c>
      <c r="O18" s="300">
        <v>465.1</v>
      </c>
      <c r="P18" s="295">
        <v>4.0999999999999996</v>
      </c>
      <c r="Q18" s="300">
        <v>152</v>
      </c>
      <c r="R18" s="300">
        <v>120</v>
      </c>
      <c r="S18" s="300">
        <v>107</v>
      </c>
      <c r="T18" s="300">
        <v>11</v>
      </c>
      <c r="U18" s="300">
        <v>8.8000000000000007</v>
      </c>
      <c r="V18" s="300">
        <v>8.1</v>
      </c>
      <c r="W18" s="295">
        <v>0.1</v>
      </c>
      <c r="X18" s="288">
        <v>3</v>
      </c>
      <c r="Y18" s="388"/>
    </row>
    <row r="19" spans="1:25" ht="13.5" customHeight="1">
      <c r="A19" s="389"/>
      <c r="B19" s="348" t="s">
        <v>66</v>
      </c>
      <c r="C19" s="300"/>
      <c r="D19" s="300"/>
      <c r="E19" s="300"/>
      <c r="F19" s="300"/>
      <c r="G19" s="300"/>
      <c r="H19" s="300"/>
      <c r="I19" s="295"/>
      <c r="J19" s="300"/>
      <c r="K19" s="300"/>
      <c r="L19" s="300"/>
      <c r="M19" s="300"/>
      <c r="N19" s="300"/>
      <c r="O19" s="300"/>
      <c r="P19" s="295"/>
      <c r="Q19" s="300"/>
      <c r="R19" s="300"/>
      <c r="S19" s="300"/>
      <c r="T19" s="300"/>
      <c r="U19" s="300"/>
      <c r="V19" s="300"/>
      <c r="W19" s="295"/>
      <c r="X19" s="288"/>
      <c r="Y19" s="388"/>
    </row>
    <row r="20" spans="1:25" ht="13.5" customHeight="1">
      <c r="A20" s="389">
        <v>4</v>
      </c>
      <c r="B20" s="283" t="s">
        <v>556</v>
      </c>
      <c r="C20" s="300">
        <v>672</v>
      </c>
      <c r="D20" s="300">
        <v>563</v>
      </c>
      <c r="E20" s="300">
        <v>550</v>
      </c>
      <c r="F20" s="300">
        <v>12.8</v>
      </c>
      <c r="G20" s="300">
        <v>11.1</v>
      </c>
      <c r="H20" s="323">
        <v>11</v>
      </c>
      <c r="I20" s="295">
        <v>0.6</v>
      </c>
      <c r="J20" s="300">
        <v>931</v>
      </c>
      <c r="K20" s="300">
        <v>730</v>
      </c>
      <c r="L20" s="300">
        <v>600</v>
      </c>
      <c r="M20" s="300">
        <v>17.7</v>
      </c>
      <c r="N20" s="300">
        <v>14.4</v>
      </c>
      <c r="O20" s="323">
        <v>12</v>
      </c>
      <c r="P20" s="295">
        <v>0.4</v>
      </c>
      <c r="Q20" s="300">
        <v>1693</v>
      </c>
      <c r="R20" s="300">
        <v>1400</v>
      </c>
      <c r="S20" s="300">
        <v>1332</v>
      </c>
      <c r="T20" s="300">
        <v>32.1</v>
      </c>
      <c r="U20" s="300">
        <v>27.7</v>
      </c>
      <c r="V20" s="300">
        <v>26.6</v>
      </c>
      <c r="W20" s="295">
        <v>1.4</v>
      </c>
      <c r="X20" s="288">
        <v>4</v>
      </c>
      <c r="Y20" s="388"/>
    </row>
    <row r="21" spans="1:25" ht="13.5" customHeight="1">
      <c r="A21" s="389"/>
      <c r="B21" s="348" t="s">
        <v>72</v>
      </c>
      <c r="C21" s="300"/>
      <c r="D21" s="300"/>
      <c r="E21" s="300"/>
      <c r="F21" s="300"/>
      <c r="G21" s="300"/>
      <c r="H21" s="300"/>
      <c r="I21" s="295"/>
      <c r="J21" s="300"/>
      <c r="K21" s="300"/>
      <c r="L21" s="300"/>
      <c r="M21" s="300"/>
      <c r="N21" s="300"/>
      <c r="O21" s="300"/>
      <c r="P21" s="295"/>
      <c r="Q21" s="300"/>
      <c r="R21" s="300"/>
      <c r="S21" s="300"/>
      <c r="T21" s="300"/>
      <c r="U21" s="300"/>
      <c r="V21" s="300"/>
      <c r="W21" s="295"/>
      <c r="X21" s="288"/>
      <c r="Y21" s="388"/>
    </row>
    <row r="22" spans="1:25" ht="13.5" customHeight="1">
      <c r="A22" s="389">
        <v>5</v>
      </c>
      <c r="B22" s="283" t="s">
        <v>582</v>
      </c>
      <c r="C22" s="300">
        <v>471</v>
      </c>
      <c r="D22" s="300">
        <v>444</v>
      </c>
      <c r="E22" s="300">
        <v>463</v>
      </c>
      <c r="F22" s="300">
        <v>38.9</v>
      </c>
      <c r="G22" s="300">
        <v>33.299999999999997</v>
      </c>
      <c r="H22" s="300">
        <v>30.1</v>
      </c>
      <c r="I22" s="295">
        <v>0.5</v>
      </c>
      <c r="J22" s="300">
        <v>1205</v>
      </c>
      <c r="K22" s="300">
        <v>1231</v>
      </c>
      <c r="L22" s="300">
        <v>1163</v>
      </c>
      <c r="M22" s="300">
        <v>99.5</v>
      </c>
      <c r="N22" s="300">
        <v>92.3</v>
      </c>
      <c r="O22" s="300">
        <v>75.599999999999994</v>
      </c>
      <c r="P22" s="295">
        <v>0.8</v>
      </c>
      <c r="Q22" s="300">
        <v>796</v>
      </c>
      <c r="R22" s="300">
        <v>630</v>
      </c>
      <c r="S22" s="300">
        <v>619</v>
      </c>
      <c r="T22" s="300">
        <v>65.8</v>
      </c>
      <c r="U22" s="300">
        <v>47.2</v>
      </c>
      <c r="V22" s="300">
        <v>40.299999999999997</v>
      </c>
      <c r="W22" s="295">
        <v>0.6</v>
      </c>
      <c r="X22" s="288">
        <v>5</v>
      </c>
      <c r="Y22" s="388"/>
    </row>
    <row r="23" spans="1:25" ht="13.5" customHeight="1">
      <c r="A23" s="389"/>
      <c r="B23" s="348" t="s">
        <v>554</v>
      </c>
      <c r="C23" s="300"/>
      <c r="D23" s="300"/>
      <c r="E23" s="300"/>
      <c r="F23" s="300"/>
      <c r="G23" s="300"/>
      <c r="H23" s="300"/>
      <c r="I23" s="295"/>
      <c r="J23" s="300"/>
      <c r="K23" s="300"/>
      <c r="L23" s="300"/>
      <c r="M23" s="300"/>
      <c r="N23" s="300"/>
      <c r="O23" s="300"/>
      <c r="P23" s="295"/>
      <c r="Q23" s="300"/>
      <c r="R23" s="300"/>
      <c r="S23" s="300"/>
      <c r="T23" s="300"/>
      <c r="U23" s="300"/>
      <c r="V23" s="300"/>
      <c r="W23" s="295"/>
      <c r="X23" s="288"/>
      <c r="Y23" s="388"/>
    </row>
    <row r="24" spans="1:25" ht="13.5" customHeight="1">
      <c r="A24" s="389">
        <v>6</v>
      </c>
      <c r="B24" s="283" t="s">
        <v>75</v>
      </c>
      <c r="C24" s="300">
        <v>61</v>
      </c>
      <c r="D24" s="300">
        <v>55</v>
      </c>
      <c r="E24" s="300">
        <v>63</v>
      </c>
      <c r="F24" s="300">
        <v>36.200000000000003</v>
      </c>
      <c r="G24" s="300">
        <v>48</v>
      </c>
      <c r="H24" s="300">
        <v>49.6</v>
      </c>
      <c r="I24" s="295">
        <v>0.1</v>
      </c>
      <c r="J24" s="300">
        <v>471</v>
      </c>
      <c r="K24" s="300">
        <v>464</v>
      </c>
      <c r="L24" s="300">
        <v>353</v>
      </c>
      <c r="M24" s="300">
        <v>281.7</v>
      </c>
      <c r="N24" s="300">
        <v>406.8</v>
      </c>
      <c r="O24" s="300">
        <v>277.3</v>
      </c>
      <c r="P24" s="295">
        <v>0.2</v>
      </c>
      <c r="Q24" s="300">
        <v>279</v>
      </c>
      <c r="R24" s="300">
        <v>329</v>
      </c>
      <c r="S24" s="300">
        <v>301</v>
      </c>
      <c r="T24" s="300">
        <v>167.1</v>
      </c>
      <c r="U24" s="300">
        <v>288.5</v>
      </c>
      <c r="V24" s="300">
        <v>236.4</v>
      </c>
      <c r="W24" s="295">
        <v>0.3</v>
      </c>
      <c r="X24" s="288">
        <v>6</v>
      </c>
      <c r="Y24" s="388"/>
    </row>
    <row r="25" spans="1:25" ht="13.5" customHeight="1">
      <c r="A25" s="389"/>
      <c r="B25" s="348" t="s">
        <v>76</v>
      </c>
      <c r="C25" s="300"/>
      <c r="D25" s="300"/>
      <c r="E25" s="300"/>
      <c r="F25" s="300"/>
      <c r="G25" s="300"/>
      <c r="H25" s="300"/>
      <c r="I25" s="295"/>
      <c r="J25" s="300"/>
      <c r="K25" s="300"/>
      <c r="L25" s="300"/>
      <c r="M25" s="300"/>
      <c r="N25" s="300"/>
      <c r="O25" s="300"/>
      <c r="P25" s="295"/>
      <c r="Q25" s="300"/>
      <c r="R25" s="300"/>
      <c r="S25" s="300"/>
      <c r="T25" s="300"/>
      <c r="U25" s="300"/>
      <c r="V25" s="300"/>
      <c r="W25" s="295"/>
      <c r="X25" s="288"/>
      <c r="Y25" s="388"/>
    </row>
    <row r="26" spans="1:25" ht="13.5" customHeight="1">
      <c r="A26" s="389">
        <v>7</v>
      </c>
      <c r="B26" s="283" t="s">
        <v>77</v>
      </c>
      <c r="C26" s="300">
        <v>1397</v>
      </c>
      <c r="D26" s="300">
        <v>1329</v>
      </c>
      <c r="E26" s="300">
        <v>1416</v>
      </c>
      <c r="F26" s="300">
        <v>32.799999999999997</v>
      </c>
      <c r="G26" s="300">
        <v>31.4</v>
      </c>
      <c r="H26" s="300">
        <v>33.6</v>
      </c>
      <c r="I26" s="295">
        <v>1.6</v>
      </c>
      <c r="J26" s="300">
        <v>2877</v>
      </c>
      <c r="K26" s="300">
        <v>1909</v>
      </c>
      <c r="L26" s="300">
        <v>1610</v>
      </c>
      <c r="M26" s="300">
        <v>67.5</v>
      </c>
      <c r="N26" s="300">
        <v>45.1</v>
      </c>
      <c r="O26" s="300">
        <v>38.200000000000003</v>
      </c>
      <c r="P26" s="295">
        <v>1.1000000000000001</v>
      </c>
      <c r="Q26" s="300">
        <v>148</v>
      </c>
      <c r="R26" s="300">
        <v>206</v>
      </c>
      <c r="S26" s="300">
        <v>218</v>
      </c>
      <c r="T26" s="300">
        <v>3.5</v>
      </c>
      <c r="U26" s="300">
        <v>4.9000000000000004</v>
      </c>
      <c r="V26" s="300">
        <v>5.2</v>
      </c>
      <c r="W26" s="295">
        <v>0.2</v>
      </c>
      <c r="X26" s="288">
        <v>7</v>
      </c>
      <c r="Y26" s="388"/>
    </row>
    <row r="27" spans="1:25" ht="13.5" customHeight="1">
      <c r="A27" s="389"/>
      <c r="B27" s="348" t="s">
        <v>78</v>
      </c>
      <c r="C27" s="300"/>
      <c r="D27" s="300"/>
      <c r="E27" s="300"/>
      <c r="F27" s="300"/>
      <c r="G27" s="300"/>
      <c r="H27" s="300"/>
      <c r="I27" s="295"/>
      <c r="J27" s="300"/>
      <c r="K27" s="300"/>
      <c r="L27" s="300"/>
      <c r="M27" s="300"/>
      <c r="N27" s="300"/>
      <c r="O27" s="300"/>
      <c r="P27" s="295"/>
      <c r="Q27" s="300"/>
      <c r="R27" s="300"/>
      <c r="S27" s="300"/>
      <c r="T27" s="300"/>
      <c r="U27" s="300"/>
      <c r="V27" s="300"/>
      <c r="W27" s="295"/>
      <c r="X27" s="288"/>
      <c r="Y27" s="388"/>
    </row>
    <row r="28" spans="1:25" ht="13.5" customHeight="1">
      <c r="A28" s="389">
        <v>8</v>
      </c>
      <c r="B28" s="283" t="s">
        <v>79</v>
      </c>
      <c r="C28" s="300">
        <v>1570</v>
      </c>
      <c r="D28" s="300">
        <v>1571</v>
      </c>
      <c r="E28" s="300">
        <v>1568</v>
      </c>
      <c r="F28" s="300">
        <v>58</v>
      </c>
      <c r="G28" s="300">
        <v>59.8</v>
      </c>
      <c r="H28" s="300">
        <v>60.1</v>
      </c>
      <c r="I28" s="295">
        <v>1.7</v>
      </c>
      <c r="J28" s="300">
        <v>13534</v>
      </c>
      <c r="K28" s="300">
        <v>13173</v>
      </c>
      <c r="L28" s="300">
        <v>12383</v>
      </c>
      <c r="M28" s="300">
        <v>500</v>
      </c>
      <c r="N28" s="300">
        <v>501.6</v>
      </c>
      <c r="O28" s="300">
        <v>474.3</v>
      </c>
      <c r="P28" s="295">
        <v>8.3000000000000007</v>
      </c>
      <c r="Q28" s="300">
        <v>173</v>
      </c>
      <c r="R28" s="300">
        <v>160</v>
      </c>
      <c r="S28" s="300">
        <v>147</v>
      </c>
      <c r="T28" s="300">
        <v>6.4</v>
      </c>
      <c r="U28" s="300">
        <v>6.1</v>
      </c>
      <c r="V28" s="300">
        <v>5.6</v>
      </c>
      <c r="W28" s="295">
        <v>0.1</v>
      </c>
      <c r="X28" s="288">
        <v>8</v>
      </c>
      <c r="Y28" s="388"/>
    </row>
    <row r="29" spans="1:25" ht="13.5" customHeight="1">
      <c r="A29" s="389"/>
      <c r="B29" s="348" t="s">
        <v>80</v>
      </c>
      <c r="C29" s="300"/>
      <c r="D29" s="300"/>
      <c r="E29" s="300"/>
      <c r="F29" s="300"/>
      <c r="G29" s="300"/>
      <c r="H29" s="300"/>
      <c r="I29" s="295"/>
      <c r="J29" s="300"/>
      <c r="K29" s="300"/>
      <c r="L29" s="300"/>
      <c r="M29" s="300"/>
      <c r="N29" s="300"/>
      <c r="O29" s="300"/>
      <c r="P29" s="295"/>
      <c r="Q29" s="300"/>
      <c r="R29" s="300"/>
      <c r="S29" s="300"/>
      <c r="T29" s="300"/>
      <c r="U29" s="300"/>
      <c r="V29" s="300"/>
      <c r="W29" s="295"/>
      <c r="X29" s="288"/>
      <c r="Y29" s="388"/>
    </row>
    <row r="30" spans="1:25" ht="13.5" customHeight="1">
      <c r="A30" s="389">
        <v>9</v>
      </c>
      <c r="B30" s="283" t="s">
        <v>141</v>
      </c>
      <c r="C30" s="300">
        <v>250</v>
      </c>
      <c r="D30" s="300">
        <v>235</v>
      </c>
      <c r="E30" s="300">
        <v>256</v>
      </c>
      <c r="F30" s="300">
        <v>28.3</v>
      </c>
      <c r="G30" s="300">
        <v>24.7</v>
      </c>
      <c r="H30" s="300">
        <v>25.8</v>
      </c>
      <c r="I30" s="295">
        <v>0.3</v>
      </c>
      <c r="J30" s="300">
        <v>340</v>
      </c>
      <c r="K30" s="300">
        <v>365</v>
      </c>
      <c r="L30" s="300">
        <v>305</v>
      </c>
      <c r="M30" s="300">
        <v>38.6</v>
      </c>
      <c r="N30" s="300">
        <v>38.5</v>
      </c>
      <c r="O30" s="300">
        <v>30.6</v>
      </c>
      <c r="P30" s="295">
        <v>0.2</v>
      </c>
      <c r="Q30" s="300">
        <v>38</v>
      </c>
      <c r="R30" s="300">
        <v>77</v>
      </c>
      <c r="S30" s="300">
        <v>86</v>
      </c>
      <c r="T30" s="300">
        <v>4.3</v>
      </c>
      <c r="U30" s="300">
        <v>8.1</v>
      </c>
      <c r="V30" s="300">
        <v>8.6</v>
      </c>
      <c r="W30" s="295">
        <v>0.1</v>
      </c>
      <c r="X30" s="288">
        <v>9</v>
      </c>
      <c r="Y30" s="388"/>
    </row>
    <row r="31" spans="1:25" ht="13.5" customHeight="1">
      <c r="A31" s="389"/>
      <c r="B31" s="348" t="s">
        <v>142</v>
      </c>
      <c r="C31" s="300"/>
      <c r="D31" s="300"/>
      <c r="E31" s="300"/>
      <c r="F31" s="300"/>
      <c r="G31" s="300"/>
      <c r="H31" s="300"/>
      <c r="I31" s="295"/>
      <c r="J31" s="300"/>
      <c r="K31" s="300"/>
      <c r="L31" s="300"/>
      <c r="M31" s="300"/>
      <c r="N31" s="300"/>
      <c r="O31" s="300"/>
      <c r="P31" s="295"/>
      <c r="Q31" s="300"/>
      <c r="R31" s="300"/>
      <c r="S31" s="300"/>
      <c r="T31" s="300"/>
      <c r="U31" s="300"/>
      <c r="V31" s="300"/>
      <c r="W31" s="295"/>
      <c r="X31" s="288"/>
      <c r="Y31" s="388"/>
    </row>
    <row r="32" spans="1:25" ht="13.5" customHeight="1">
      <c r="A32" s="389">
        <v>10</v>
      </c>
      <c r="B32" s="283" t="s">
        <v>549</v>
      </c>
      <c r="C32" s="300">
        <v>959</v>
      </c>
      <c r="D32" s="300">
        <v>926</v>
      </c>
      <c r="E32" s="300">
        <v>909</v>
      </c>
      <c r="F32" s="300">
        <v>42.2</v>
      </c>
      <c r="G32" s="300">
        <v>40.4</v>
      </c>
      <c r="H32" s="323">
        <v>40</v>
      </c>
      <c r="I32" s="372">
        <v>1</v>
      </c>
      <c r="J32" s="300">
        <v>1401</v>
      </c>
      <c r="K32" s="300">
        <v>1367</v>
      </c>
      <c r="L32" s="300">
        <v>1235</v>
      </c>
      <c r="M32" s="300">
        <v>61.6</v>
      </c>
      <c r="N32" s="300">
        <v>59.6</v>
      </c>
      <c r="O32" s="300">
        <v>54.3</v>
      </c>
      <c r="P32" s="372">
        <v>0.8</v>
      </c>
      <c r="Q32" s="300">
        <v>90</v>
      </c>
      <c r="R32" s="300">
        <v>126</v>
      </c>
      <c r="S32" s="300">
        <v>157</v>
      </c>
      <c r="T32" s="300">
        <v>3.9</v>
      </c>
      <c r="U32" s="300">
        <v>5.5</v>
      </c>
      <c r="V32" s="300">
        <v>6.9</v>
      </c>
      <c r="W32" s="372">
        <v>0.2</v>
      </c>
      <c r="X32" s="288">
        <v>10</v>
      </c>
      <c r="Y32" s="388"/>
    </row>
    <row r="33" spans="1:25" ht="13.5" customHeight="1">
      <c r="A33" s="389"/>
      <c r="B33" s="348" t="s">
        <v>82</v>
      </c>
      <c r="C33" s="300"/>
      <c r="D33" s="300"/>
      <c r="E33" s="300"/>
      <c r="F33" s="300"/>
      <c r="G33" s="300"/>
      <c r="H33" s="300"/>
      <c r="I33" s="295"/>
      <c r="J33" s="300"/>
      <c r="K33" s="300"/>
      <c r="L33" s="300"/>
      <c r="M33" s="300"/>
      <c r="N33" s="300"/>
      <c r="O33" s="300"/>
      <c r="P33" s="295"/>
      <c r="Q33" s="300"/>
      <c r="R33" s="300"/>
      <c r="S33" s="300"/>
      <c r="T33" s="300"/>
      <c r="U33" s="300"/>
      <c r="V33" s="300"/>
      <c r="W33" s="295"/>
      <c r="X33" s="288"/>
      <c r="Y33" s="388"/>
    </row>
    <row r="34" spans="1:25" ht="13.5" customHeight="1">
      <c r="A34" s="389">
        <v>11</v>
      </c>
      <c r="B34" s="283" t="s">
        <v>548</v>
      </c>
      <c r="C34" s="300">
        <v>19310</v>
      </c>
      <c r="D34" s="300">
        <v>19546</v>
      </c>
      <c r="E34" s="300">
        <v>19326</v>
      </c>
      <c r="F34" s="300">
        <v>65.3</v>
      </c>
      <c r="G34" s="300">
        <v>67.599999999999994</v>
      </c>
      <c r="H34" s="300">
        <v>67.3</v>
      </c>
      <c r="I34" s="295">
        <v>21.5</v>
      </c>
      <c r="J34" s="300">
        <v>14951</v>
      </c>
      <c r="K34" s="300">
        <v>14284</v>
      </c>
      <c r="L34" s="300">
        <v>12709</v>
      </c>
      <c r="M34" s="300">
        <v>50.6</v>
      </c>
      <c r="N34" s="300">
        <v>49.4</v>
      </c>
      <c r="O34" s="300">
        <v>44.2</v>
      </c>
      <c r="P34" s="295">
        <v>8.5</v>
      </c>
      <c r="Q34" s="300">
        <v>9097</v>
      </c>
      <c r="R34" s="300">
        <v>7922</v>
      </c>
      <c r="S34" s="300">
        <v>7004</v>
      </c>
      <c r="T34" s="300">
        <v>30.8</v>
      </c>
      <c r="U34" s="300">
        <v>27.4</v>
      </c>
      <c r="V34" s="300">
        <v>24.4</v>
      </c>
      <c r="W34" s="295">
        <v>7.1</v>
      </c>
      <c r="X34" s="288">
        <v>11</v>
      </c>
      <c r="Y34" s="388"/>
    </row>
    <row r="35" spans="1:25" ht="13.5" customHeight="1">
      <c r="A35" s="389"/>
      <c r="B35" s="348" t="s">
        <v>84</v>
      </c>
      <c r="C35" s="300"/>
      <c r="D35" s="300"/>
      <c r="E35" s="300"/>
      <c r="F35" s="300"/>
      <c r="G35" s="300"/>
      <c r="H35" s="300"/>
      <c r="I35" s="295"/>
      <c r="J35" s="300"/>
      <c r="K35" s="300"/>
      <c r="L35" s="300"/>
      <c r="M35" s="300"/>
      <c r="N35" s="300"/>
      <c r="O35" s="300"/>
      <c r="P35" s="295"/>
      <c r="Q35" s="300"/>
      <c r="R35" s="300"/>
      <c r="S35" s="300"/>
      <c r="T35" s="300"/>
      <c r="U35" s="300"/>
      <c r="V35" s="300"/>
      <c r="W35" s="295"/>
      <c r="X35" s="288"/>
      <c r="Y35" s="388"/>
    </row>
    <row r="36" spans="1:25" ht="13.5" customHeight="1">
      <c r="A36" s="389">
        <v>12</v>
      </c>
      <c r="B36" s="283" t="s">
        <v>547</v>
      </c>
      <c r="C36" s="300">
        <v>605</v>
      </c>
      <c r="D36" s="300">
        <v>679</v>
      </c>
      <c r="E36" s="300">
        <v>630</v>
      </c>
      <c r="F36" s="300">
        <v>7.2</v>
      </c>
      <c r="G36" s="300">
        <v>8.3000000000000007</v>
      </c>
      <c r="H36" s="300">
        <v>8.1</v>
      </c>
      <c r="I36" s="295">
        <v>0.7</v>
      </c>
      <c r="J36" s="300">
        <v>949</v>
      </c>
      <c r="K36" s="300">
        <v>1087</v>
      </c>
      <c r="L36" s="300">
        <v>835</v>
      </c>
      <c r="M36" s="300">
        <v>11.4</v>
      </c>
      <c r="N36" s="300">
        <v>13.3</v>
      </c>
      <c r="O36" s="300">
        <v>10.7</v>
      </c>
      <c r="P36" s="295">
        <v>0.6</v>
      </c>
      <c r="Q36" s="300">
        <v>8827</v>
      </c>
      <c r="R36" s="300">
        <v>8966</v>
      </c>
      <c r="S36" s="300">
        <v>8359</v>
      </c>
      <c r="T36" s="300">
        <v>105.7</v>
      </c>
      <c r="U36" s="300">
        <v>109.8</v>
      </c>
      <c r="V36" s="300">
        <v>107.4</v>
      </c>
      <c r="W36" s="295">
        <v>8.5</v>
      </c>
      <c r="X36" s="288">
        <v>12</v>
      </c>
      <c r="Y36" s="388"/>
    </row>
    <row r="37" spans="1:25" ht="13.5" customHeight="1">
      <c r="A37" s="389"/>
      <c r="B37" s="348" t="s">
        <v>86</v>
      </c>
      <c r="C37" s="300"/>
      <c r="D37" s="300"/>
      <c r="E37" s="300"/>
      <c r="F37" s="300"/>
      <c r="G37" s="300"/>
      <c r="H37" s="300"/>
      <c r="I37" s="295"/>
      <c r="J37" s="300"/>
      <c r="K37" s="300"/>
      <c r="L37" s="300"/>
      <c r="M37" s="300"/>
      <c r="N37" s="300"/>
      <c r="O37" s="300"/>
      <c r="P37" s="295"/>
      <c r="Q37" s="300"/>
      <c r="R37" s="300"/>
      <c r="S37" s="300"/>
      <c r="T37" s="300"/>
      <c r="U37" s="300"/>
      <c r="V37" s="300"/>
      <c r="W37" s="295"/>
      <c r="X37" s="288"/>
      <c r="Y37" s="388"/>
    </row>
    <row r="38" spans="1:25" ht="13.5" customHeight="1">
      <c r="A38" s="389">
        <v>13</v>
      </c>
      <c r="B38" s="283" t="s">
        <v>546</v>
      </c>
      <c r="C38" s="300">
        <v>6463</v>
      </c>
      <c r="D38" s="300">
        <v>6075</v>
      </c>
      <c r="E38" s="300">
        <v>6257</v>
      </c>
      <c r="F38" s="300">
        <v>22.2</v>
      </c>
      <c r="G38" s="300">
        <v>22.1</v>
      </c>
      <c r="H38" s="300">
        <v>23.8</v>
      </c>
      <c r="I38" s="295">
        <v>6.9</v>
      </c>
      <c r="J38" s="300">
        <v>24884</v>
      </c>
      <c r="K38" s="300">
        <v>25704</v>
      </c>
      <c r="L38" s="300">
        <v>29232</v>
      </c>
      <c r="M38" s="300">
        <v>85.3</v>
      </c>
      <c r="N38" s="300">
        <v>93.3</v>
      </c>
      <c r="O38" s="300">
        <v>111.3</v>
      </c>
      <c r="P38" s="295">
        <v>19.600000000000001</v>
      </c>
      <c r="Q38" s="300">
        <v>22749</v>
      </c>
      <c r="R38" s="300">
        <v>18552</v>
      </c>
      <c r="S38" s="300">
        <v>15963</v>
      </c>
      <c r="T38" s="300">
        <v>78</v>
      </c>
      <c r="U38" s="300">
        <v>67.400000000000006</v>
      </c>
      <c r="V38" s="300">
        <v>60.8</v>
      </c>
      <c r="W38" s="295">
        <v>16.2</v>
      </c>
      <c r="X38" s="288">
        <v>13</v>
      </c>
      <c r="Y38" s="388"/>
    </row>
    <row r="39" spans="1:25" ht="13.5" customHeight="1">
      <c r="A39" s="389"/>
      <c r="B39" s="348" t="s">
        <v>88</v>
      </c>
      <c r="C39" s="300"/>
      <c r="D39" s="300"/>
      <c r="E39" s="300"/>
      <c r="F39" s="300"/>
      <c r="G39" s="300"/>
      <c r="H39" s="300"/>
      <c r="I39" s="295"/>
      <c r="J39" s="300"/>
      <c r="K39" s="300"/>
      <c r="L39" s="300"/>
      <c r="M39" s="300"/>
      <c r="N39" s="300"/>
      <c r="O39" s="300"/>
      <c r="P39" s="295"/>
      <c r="Q39" s="300"/>
      <c r="R39" s="300"/>
      <c r="S39" s="300"/>
      <c r="T39" s="300"/>
      <c r="U39" s="300"/>
      <c r="V39" s="300"/>
      <c r="W39" s="295"/>
      <c r="X39" s="288"/>
      <c r="Y39" s="388"/>
    </row>
    <row r="40" spans="1:25" ht="13.5" customHeight="1">
      <c r="A40" s="389">
        <v>14</v>
      </c>
      <c r="B40" s="283" t="s">
        <v>581</v>
      </c>
      <c r="C40" s="300">
        <v>3799</v>
      </c>
      <c r="D40" s="300">
        <v>3975</v>
      </c>
      <c r="E40" s="300">
        <v>4294</v>
      </c>
      <c r="F40" s="300">
        <v>196.1</v>
      </c>
      <c r="G40" s="300">
        <v>212.3</v>
      </c>
      <c r="H40" s="300">
        <v>233.8</v>
      </c>
      <c r="I40" s="295">
        <v>4.8</v>
      </c>
      <c r="J40" s="300">
        <v>11200</v>
      </c>
      <c r="K40" s="300">
        <v>12255</v>
      </c>
      <c r="L40" s="300">
        <v>12479</v>
      </c>
      <c r="M40" s="300">
        <v>578</v>
      </c>
      <c r="N40" s="300">
        <v>654.5</v>
      </c>
      <c r="O40" s="300">
        <v>679.3</v>
      </c>
      <c r="P40" s="295">
        <v>8.4</v>
      </c>
      <c r="Q40" s="300">
        <v>1363</v>
      </c>
      <c r="R40" s="300">
        <v>1130</v>
      </c>
      <c r="S40" s="300">
        <v>1040</v>
      </c>
      <c r="T40" s="300">
        <v>70.3</v>
      </c>
      <c r="U40" s="300">
        <v>60.3</v>
      </c>
      <c r="V40" s="300">
        <v>56.6</v>
      </c>
      <c r="W40" s="295">
        <v>1.1000000000000001</v>
      </c>
      <c r="X40" s="288">
        <v>14</v>
      </c>
      <c r="Y40" s="388"/>
    </row>
    <row r="41" spans="1:25" ht="13.5" customHeight="1">
      <c r="A41" s="389"/>
      <c r="B41" s="348" t="s">
        <v>90</v>
      </c>
      <c r="C41" s="300"/>
      <c r="D41" s="300"/>
      <c r="E41" s="300"/>
      <c r="F41" s="300"/>
      <c r="G41" s="300"/>
      <c r="H41" s="300"/>
      <c r="I41" s="295"/>
      <c r="J41" s="300"/>
      <c r="K41" s="300"/>
      <c r="L41" s="300"/>
      <c r="M41" s="300"/>
      <c r="N41" s="300"/>
      <c r="O41" s="300"/>
      <c r="P41" s="295"/>
      <c r="Q41" s="300"/>
      <c r="R41" s="300"/>
      <c r="S41" s="300"/>
      <c r="T41" s="300"/>
      <c r="U41" s="300"/>
      <c r="V41" s="300"/>
      <c r="W41" s="295"/>
      <c r="X41" s="288"/>
      <c r="Y41" s="388"/>
    </row>
    <row r="42" spans="1:25" ht="13.5" customHeight="1">
      <c r="A42" s="389">
        <v>15</v>
      </c>
      <c r="B42" s="283" t="s">
        <v>580</v>
      </c>
      <c r="C42" s="300">
        <v>6983</v>
      </c>
      <c r="D42" s="300">
        <v>6607</v>
      </c>
      <c r="E42" s="300">
        <v>7221</v>
      </c>
      <c r="F42" s="300">
        <v>162.30000000000001</v>
      </c>
      <c r="G42" s="300">
        <v>144.6</v>
      </c>
      <c r="H42" s="323">
        <v>163</v>
      </c>
      <c r="I42" s="372">
        <v>8</v>
      </c>
      <c r="J42" s="300">
        <v>1688</v>
      </c>
      <c r="K42" s="300">
        <v>1516</v>
      </c>
      <c r="L42" s="300">
        <v>1594</v>
      </c>
      <c r="M42" s="300">
        <v>39.200000000000003</v>
      </c>
      <c r="N42" s="300">
        <v>33.200000000000003</v>
      </c>
      <c r="O42" s="323">
        <v>36</v>
      </c>
      <c r="P42" s="372">
        <v>1.1000000000000001</v>
      </c>
      <c r="Q42" s="300">
        <v>6392</v>
      </c>
      <c r="R42" s="300">
        <v>4566</v>
      </c>
      <c r="S42" s="300">
        <v>5179</v>
      </c>
      <c r="T42" s="300">
        <v>148.6</v>
      </c>
      <c r="U42" s="300">
        <v>99.9</v>
      </c>
      <c r="V42" s="300">
        <v>116.9</v>
      </c>
      <c r="W42" s="372">
        <v>5.3</v>
      </c>
      <c r="X42" s="288">
        <v>15</v>
      </c>
      <c r="Y42" s="388"/>
    </row>
    <row r="43" spans="1:25" ht="13.5" customHeight="1">
      <c r="A43" s="389"/>
      <c r="B43" s="348" t="s">
        <v>144</v>
      </c>
      <c r="C43" s="300"/>
      <c r="D43" s="300"/>
      <c r="E43" s="300"/>
      <c r="F43" s="300"/>
      <c r="G43" s="300"/>
      <c r="H43" s="300"/>
      <c r="I43" s="295"/>
      <c r="J43" s="300"/>
      <c r="K43" s="300"/>
      <c r="L43" s="300"/>
      <c r="M43" s="300"/>
      <c r="N43" s="300"/>
      <c r="O43" s="300"/>
      <c r="P43" s="295"/>
      <c r="Q43" s="300"/>
      <c r="R43" s="300"/>
      <c r="S43" s="300"/>
      <c r="T43" s="300"/>
      <c r="U43" s="300"/>
      <c r="V43" s="300"/>
      <c r="W43" s="295"/>
      <c r="X43" s="288"/>
      <c r="Y43" s="388"/>
    </row>
    <row r="44" spans="1:25" ht="13.5" customHeight="1">
      <c r="A44" s="389">
        <v>16</v>
      </c>
      <c r="B44" s="283" t="s">
        <v>544</v>
      </c>
      <c r="C44" s="300">
        <v>792</v>
      </c>
      <c r="D44" s="300">
        <v>759</v>
      </c>
      <c r="E44" s="300">
        <v>723</v>
      </c>
      <c r="F44" s="300">
        <v>27.9</v>
      </c>
      <c r="G44" s="300">
        <v>27.4</v>
      </c>
      <c r="H44" s="323">
        <v>24</v>
      </c>
      <c r="I44" s="295">
        <v>0.8</v>
      </c>
      <c r="J44" s="300">
        <v>1073</v>
      </c>
      <c r="K44" s="300">
        <v>928</v>
      </c>
      <c r="L44" s="300">
        <v>688</v>
      </c>
      <c r="M44" s="300">
        <v>37.799999999999997</v>
      </c>
      <c r="N44" s="300">
        <v>33.5</v>
      </c>
      <c r="O44" s="300">
        <v>22.9</v>
      </c>
      <c r="P44" s="295">
        <v>0.5</v>
      </c>
      <c r="Q44" s="300">
        <v>22</v>
      </c>
      <c r="R44" s="300">
        <v>53</v>
      </c>
      <c r="S44" s="300">
        <v>147</v>
      </c>
      <c r="T44" s="300">
        <v>0.8</v>
      </c>
      <c r="U44" s="300">
        <v>1.9</v>
      </c>
      <c r="V44" s="300">
        <v>4.9000000000000004</v>
      </c>
      <c r="W44" s="295">
        <v>0.1</v>
      </c>
      <c r="X44" s="288">
        <v>16</v>
      </c>
      <c r="Y44" s="388"/>
    </row>
    <row r="45" spans="1:25" ht="13.5" customHeight="1">
      <c r="A45" s="389"/>
      <c r="B45" s="348" t="s">
        <v>99</v>
      </c>
      <c r="C45" s="300"/>
      <c r="D45" s="300"/>
      <c r="E45" s="300"/>
      <c r="F45" s="300"/>
      <c r="G45" s="300"/>
      <c r="H45" s="300"/>
      <c r="I45" s="295"/>
      <c r="J45" s="300"/>
      <c r="K45" s="300"/>
      <c r="L45" s="300"/>
      <c r="M45" s="300"/>
      <c r="N45" s="300"/>
      <c r="O45" s="300"/>
      <c r="P45" s="295"/>
      <c r="Q45" s="300"/>
      <c r="R45" s="300"/>
      <c r="S45" s="300"/>
      <c r="T45" s="300"/>
      <c r="U45" s="300"/>
      <c r="V45" s="300"/>
      <c r="W45" s="295"/>
      <c r="X45" s="288"/>
      <c r="Y45" s="388"/>
    </row>
    <row r="46" spans="1:25" ht="13.5" customHeight="1">
      <c r="A46" s="389">
        <v>17</v>
      </c>
      <c r="B46" s="283" t="s">
        <v>345</v>
      </c>
      <c r="C46" s="300">
        <v>185</v>
      </c>
      <c r="D46" s="300">
        <v>199</v>
      </c>
      <c r="E46" s="300">
        <v>201</v>
      </c>
      <c r="F46" s="300">
        <v>143.6</v>
      </c>
      <c r="G46" s="300">
        <v>151.80000000000001</v>
      </c>
      <c r="H46" s="300">
        <v>153.4</v>
      </c>
      <c r="I46" s="295">
        <v>0.2</v>
      </c>
      <c r="J46" s="300">
        <v>90</v>
      </c>
      <c r="K46" s="300">
        <v>84</v>
      </c>
      <c r="L46" s="300">
        <v>92.3</v>
      </c>
      <c r="M46" s="300">
        <v>69.900000000000006</v>
      </c>
      <c r="N46" s="300">
        <v>63.9</v>
      </c>
      <c r="O46" s="300">
        <v>70.3</v>
      </c>
      <c r="P46" s="295">
        <v>0.1</v>
      </c>
      <c r="Q46" s="300">
        <v>10</v>
      </c>
      <c r="R46" s="300">
        <v>9</v>
      </c>
      <c r="S46" s="300">
        <v>8.9</v>
      </c>
      <c r="T46" s="300">
        <v>8</v>
      </c>
      <c r="U46" s="300">
        <v>6.9</v>
      </c>
      <c r="V46" s="300">
        <v>6.8</v>
      </c>
      <c r="W46" s="295">
        <v>0.01</v>
      </c>
      <c r="X46" s="288">
        <v>17</v>
      </c>
      <c r="Y46" s="388"/>
    </row>
    <row r="47" spans="1:25" ht="13.5" customHeight="1">
      <c r="A47" s="389"/>
      <c r="B47" s="348" t="s">
        <v>346</v>
      </c>
      <c r="C47" s="300"/>
      <c r="D47" s="300"/>
      <c r="E47" s="300"/>
      <c r="F47" s="300"/>
      <c r="G47" s="300"/>
      <c r="H47" s="300"/>
      <c r="I47" s="295"/>
      <c r="J47" s="300"/>
      <c r="K47" s="300"/>
      <c r="L47" s="300"/>
      <c r="M47" s="300"/>
      <c r="N47" s="300"/>
      <c r="O47" s="300"/>
      <c r="P47" s="295"/>
      <c r="Q47" s="300"/>
      <c r="R47" s="300"/>
      <c r="S47" s="300"/>
      <c r="T47" s="300"/>
      <c r="U47" s="300"/>
      <c r="V47" s="300"/>
      <c r="W47" s="295"/>
      <c r="X47" s="288"/>
      <c r="Y47" s="388"/>
    </row>
    <row r="48" spans="1:25" ht="13.5" customHeight="1">
      <c r="A48" s="389">
        <v>18</v>
      </c>
      <c r="B48" s="283" t="s">
        <v>100</v>
      </c>
      <c r="C48" s="300">
        <v>371</v>
      </c>
      <c r="D48" s="300">
        <v>378</v>
      </c>
      <c r="E48" s="300">
        <v>412</v>
      </c>
      <c r="F48" s="300">
        <v>21.4</v>
      </c>
      <c r="G48" s="323">
        <v>21</v>
      </c>
      <c r="H48" s="300">
        <v>21.9</v>
      </c>
      <c r="I48" s="295">
        <v>0.5</v>
      </c>
      <c r="J48" s="300">
        <v>436</v>
      </c>
      <c r="K48" s="300">
        <v>377</v>
      </c>
      <c r="L48" s="300">
        <v>336</v>
      </c>
      <c r="M48" s="300">
        <v>25.1</v>
      </c>
      <c r="N48" s="300">
        <v>20.9</v>
      </c>
      <c r="O48" s="300">
        <v>17.899999999999999</v>
      </c>
      <c r="P48" s="295">
        <v>0.2</v>
      </c>
      <c r="Q48" s="300">
        <v>39</v>
      </c>
      <c r="R48" s="300">
        <v>71</v>
      </c>
      <c r="S48" s="300">
        <v>107</v>
      </c>
      <c r="T48" s="300">
        <v>2.2000000000000002</v>
      </c>
      <c r="U48" s="300">
        <v>3.9</v>
      </c>
      <c r="V48" s="300">
        <v>5.7</v>
      </c>
      <c r="W48" s="295">
        <v>0.1</v>
      </c>
      <c r="X48" s="288">
        <v>18</v>
      </c>
      <c r="Y48" s="388"/>
    </row>
    <row r="49" spans="1:25" ht="13.5" customHeight="1">
      <c r="A49" s="389"/>
      <c r="B49" s="348" t="s">
        <v>101</v>
      </c>
      <c r="C49" s="300"/>
      <c r="D49" s="300"/>
      <c r="E49" s="300"/>
      <c r="F49" s="300"/>
      <c r="G49" s="300"/>
      <c r="H49" s="300"/>
      <c r="I49" s="295"/>
      <c r="J49" s="300"/>
      <c r="K49" s="300"/>
      <c r="L49" s="300"/>
      <c r="M49" s="300"/>
      <c r="N49" s="300"/>
      <c r="O49" s="300"/>
      <c r="P49" s="295"/>
      <c r="Q49" s="300"/>
      <c r="R49" s="300"/>
      <c r="S49" s="300"/>
      <c r="T49" s="300"/>
      <c r="U49" s="300"/>
      <c r="V49" s="300"/>
      <c r="W49" s="295"/>
      <c r="X49" s="288"/>
      <c r="Y49" s="388"/>
    </row>
    <row r="50" spans="1:25" ht="13.5" customHeight="1">
      <c r="A50" s="389">
        <v>19</v>
      </c>
      <c r="B50" s="283" t="s">
        <v>579</v>
      </c>
      <c r="C50" s="300">
        <v>19</v>
      </c>
      <c r="D50" s="300">
        <v>15</v>
      </c>
      <c r="E50" s="300">
        <v>14.4</v>
      </c>
      <c r="F50" s="300">
        <v>208.7</v>
      </c>
      <c r="G50" s="300">
        <v>144.80000000000001</v>
      </c>
      <c r="H50" s="300">
        <v>140.30000000000001</v>
      </c>
      <c r="I50" s="295">
        <v>0</v>
      </c>
      <c r="J50" s="300">
        <v>77</v>
      </c>
      <c r="K50" s="300">
        <v>71</v>
      </c>
      <c r="L50" s="300">
        <v>40.6</v>
      </c>
      <c r="M50" s="300">
        <v>826.4</v>
      </c>
      <c r="N50" s="300">
        <v>683.3</v>
      </c>
      <c r="O50" s="300">
        <v>396.8</v>
      </c>
      <c r="P50" s="295">
        <v>0</v>
      </c>
      <c r="Q50" s="300">
        <v>14</v>
      </c>
      <c r="R50" s="300">
        <v>12</v>
      </c>
      <c r="S50" s="300">
        <v>12</v>
      </c>
      <c r="T50" s="300">
        <v>151.9</v>
      </c>
      <c r="U50" s="300">
        <v>119.8</v>
      </c>
      <c r="V50" s="300">
        <v>112.6</v>
      </c>
      <c r="W50" s="295">
        <v>0.01</v>
      </c>
      <c r="X50" s="288">
        <v>19</v>
      </c>
      <c r="Y50" s="388"/>
    </row>
    <row r="51" spans="1:25" ht="13.5" customHeight="1">
      <c r="A51" s="389"/>
      <c r="B51" s="348" t="s">
        <v>103</v>
      </c>
      <c r="C51" s="300"/>
      <c r="D51" s="300"/>
      <c r="E51" s="300"/>
      <c r="F51" s="300"/>
      <c r="G51" s="300"/>
      <c r="H51" s="300"/>
      <c r="I51" s="295"/>
      <c r="J51" s="300"/>
      <c r="K51" s="300"/>
      <c r="L51" s="300"/>
      <c r="M51" s="300"/>
      <c r="N51" s="300"/>
      <c r="O51" s="300"/>
      <c r="P51" s="295"/>
      <c r="Q51" s="300"/>
      <c r="R51" s="300"/>
      <c r="S51" s="300"/>
      <c r="T51" s="300"/>
      <c r="U51" s="300"/>
      <c r="V51" s="300"/>
      <c r="W51" s="295"/>
      <c r="X51" s="288"/>
      <c r="Y51" s="388"/>
    </row>
    <row r="52" spans="1:25" ht="13.5" customHeight="1">
      <c r="A52" s="389">
        <v>20</v>
      </c>
      <c r="B52" s="283" t="s">
        <v>541</v>
      </c>
      <c r="C52" s="300">
        <v>13035</v>
      </c>
      <c r="D52" s="300">
        <v>12809</v>
      </c>
      <c r="E52" s="300">
        <v>12467</v>
      </c>
      <c r="F52" s="300">
        <v>76.5</v>
      </c>
      <c r="G52" s="300">
        <v>76.7</v>
      </c>
      <c r="H52" s="300">
        <v>74.5</v>
      </c>
      <c r="I52" s="295">
        <v>13.8</v>
      </c>
      <c r="J52" s="300">
        <v>26858</v>
      </c>
      <c r="K52" s="300">
        <v>26509</v>
      </c>
      <c r="L52" s="300">
        <v>27376</v>
      </c>
      <c r="M52" s="300">
        <v>157.69999999999999</v>
      </c>
      <c r="N52" s="300">
        <v>158.69999999999999</v>
      </c>
      <c r="O52" s="300">
        <v>163.6</v>
      </c>
      <c r="P52" s="295">
        <v>18.399999999999999</v>
      </c>
      <c r="Q52" s="300">
        <v>2642</v>
      </c>
      <c r="R52" s="300">
        <v>2089</v>
      </c>
      <c r="S52" s="300">
        <v>1574</v>
      </c>
      <c r="T52" s="300">
        <v>15.5</v>
      </c>
      <c r="U52" s="300">
        <v>12.5</v>
      </c>
      <c r="V52" s="300">
        <v>9.4</v>
      </c>
      <c r="W52" s="295">
        <v>1.6</v>
      </c>
      <c r="X52" s="288">
        <v>20</v>
      </c>
      <c r="Y52" s="388"/>
    </row>
    <row r="53" spans="1:25" ht="13.5" customHeight="1">
      <c r="A53" s="389"/>
      <c r="B53" s="348" t="s">
        <v>107</v>
      </c>
      <c r="C53" s="300"/>
      <c r="D53" s="300"/>
      <c r="E53" s="300"/>
      <c r="F53" s="300"/>
      <c r="G53" s="300"/>
      <c r="H53" s="300"/>
      <c r="I53" s="295"/>
      <c r="J53" s="300"/>
      <c r="K53" s="300"/>
      <c r="L53" s="300"/>
      <c r="M53" s="300"/>
      <c r="N53" s="300"/>
      <c r="O53" s="300"/>
      <c r="P53" s="295"/>
      <c r="Q53" s="300"/>
      <c r="R53" s="300"/>
      <c r="S53" s="300"/>
      <c r="T53" s="300"/>
      <c r="U53" s="300"/>
      <c r="V53" s="300"/>
      <c r="W53" s="295"/>
      <c r="X53" s="288"/>
      <c r="Y53" s="388"/>
    </row>
    <row r="54" spans="1:25" ht="13.5" customHeight="1">
      <c r="A54" s="389">
        <v>21</v>
      </c>
      <c r="B54" s="305" t="s">
        <v>577</v>
      </c>
      <c r="C54" s="304">
        <v>5483</v>
      </c>
      <c r="D54" s="304">
        <v>5742</v>
      </c>
      <c r="E54" s="304">
        <v>5939</v>
      </c>
      <c r="F54" s="304">
        <v>34.5</v>
      </c>
      <c r="G54" s="304">
        <v>38.6</v>
      </c>
      <c r="H54" s="304">
        <v>41.3</v>
      </c>
      <c r="I54" s="302">
        <v>6.6</v>
      </c>
      <c r="J54" s="304">
        <v>18112</v>
      </c>
      <c r="K54" s="304">
        <v>15244</v>
      </c>
      <c r="L54" s="304">
        <v>10865</v>
      </c>
      <c r="M54" s="304">
        <v>113.9</v>
      </c>
      <c r="N54" s="334">
        <v>103</v>
      </c>
      <c r="O54" s="304">
        <v>75.599999999999994</v>
      </c>
      <c r="P54" s="302">
        <v>7.3</v>
      </c>
      <c r="Q54" s="304">
        <v>316</v>
      </c>
      <c r="R54" s="304">
        <v>261</v>
      </c>
      <c r="S54" s="304">
        <v>239</v>
      </c>
      <c r="T54" s="334">
        <v>2</v>
      </c>
      <c r="U54" s="304">
        <v>1.8</v>
      </c>
      <c r="V54" s="304">
        <v>1.6</v>
      </c>
      <c r="W54" s="302">
        <v>0.2</v>
      </c>
      <c r="X54" s="288">
        <v>21</v>
      </c>
      <c r="Y54" s="388"/>
    </row>
    <row r="55" spans="1:25" ht="13.5" customHeight="1">
      <c r="A55" s="389"/>
      <c r="B55" s="325" t="s">
        <v>112</v>
      </c>
      <c r="C55" s="300"/>
      <c r="D55" s="300"/>
      <c r="E55" s="300"/>
      <c r="F55" s="300"/>
      <c r="G55" s="300"/>
      <c r="H55" s="300"/>
      <c r="I55" s="295"/>
      <c r="J55" s="300"/>
      <c r="K55" s="300"/>
      <c r="L55" s="300"/>
      <c r="M55" s="300"/>
      <c r="N55" s="300"/>
      <c r="O55" s="300"/>
      <c r="P55" s="295"/>
      <c r="Q55" s="300"/>
      <c r="R55" s="300"/>
      <c r="S55" s="300"/>
      <c r="T55" s="300"/>
      <c r="U55" s="300"/>
      <c r="V55" s="300"/>
      <c r="W55" s="295"/>
      <c r="X55" s="288"/>
      <c r="Y55" s="388"/>
    </row>
    <row r="56" spans="1:25" ht="13.5" customHeight="1">
      <c r="A56" s="389">
        <v>22</v>
      </c>
      <c r="B56" s="283" t="s">
        <v>576</v>
      </c>
      <c r="C56" s="300">
        <v>1443</v>
      </c>
      <c r="D56" s="300">
        <v>1447</v>
      </c>
      <c r="E56" s="300">
        <v>1635</v>
      </c>
      <c r="F56" s="300">
        <v>37.799999999999997</v>
      </c>
      <c r="G56" s="300">
        <v>39.4</v>
      </c>
      <c r="H56" s="300">
        <v>44.2</v>
      </c>
      <c r="I56" s="295">
        <v>1.8</v>
      </c>
      <c r="J56" s="300">
        <v>1955</v>
      </c>
      <c r="K56" s="300">
        <v>1917</v>
      </c>
      <c r="L56" s="300">
        <v>2151</v>
      </c>
      <c r="M56" s="300">
        <v>51.2</v>
      </c>
      <c r="N56" s="300">
        <v>52.1</v>
      </c>
      <c r="O56" s="300">
        <v>58.1</v>
      </c>
      <c r="P56" s="295">
        <v>1.4</v>
      </c>
      <c r="Q56" s="300">
        <v>2903</v>
      </c>
      <c r="R56" s="300">
        <v>2226</v>
      </c>
      <c r="S56" s="300">
        <v>2068</v>
      </c>
      <c r="T56" s="300">
        <v>76</v>
      </c>
      <c r="U56" s="300">
        <v>60.5</v>
      </c>
      <c r="V56" s="300">
        <v>55.9</v>
      </c>
      <c r="W56" s="295">
        <v>2.1</v>
      </c>
      <c r="X56" s="288">
        <v>22</v>
      </c>
      <c r="Y56" s="388"/>
    </row>
    <row r="57" spans="1:25" ht="13.5" customHeight="1">
      <c r="A57" s="389"/>
      <c r="B57" s="348" t="s">
        <v>114</v>
      </c>
      <c r="C57" s="300"/>
      <c r="D57" s="300"/>
      <c r="E57" s="300"/>
      <c r="F57" s="300"/>
      <c r="G57" s="300"/>
      <c r="H57" s="300"/>
      <c r="I57" s="295"/>
      <c r="J57" s="300"/>
      <c r="K57" s="300"/>
      <c r="L57" s="300"/>
      <c r="M57" s="300"/>
      <c r="N57" s="300"/>
      <c r="O57" s="300"/>
      <c r="P57" s="295"/>
      <c r="Q57" s="300"/>
      <c r="R57" s="300"/>
      <c r="S57" s="300"/>
      <c r="T57" s="300"/>
      <c r="U57" s="300"/>
      <c r="V57" s="300"/>
      <c r="W57" s="295"/>
      <c r="X57" s="288"/>
      <c r="Y57" s="388"/>
    </row>
    <row r="58" spans="1:25" ht="13.5" customHeight="1">
      <c r="A58" s="389">
        <v>23</v>
      </c>
      <c r="B58" s="283" t="s">
        <v>539</v>
      </c>
      <c r="C58" s="300">
        <v>2808</v>
      </c>
      <c r="D58" s="300">
        <v>2512</v>
      </c>
      <c r="E58" s="300">
        <v>2092</v>
      </c>
      <c r="F58" s="300">
        <v>19.8</v>
      </c>
      <c r="G58" s="300">
        <v>17.7</v>
      </c>
      <c r="H58" s="300">
        <v>15.1</v>
      </c>
      <c r="I58" s="295">
        <v>2.2999999999999998</v>
      </c>
      <c r="J58" s="300">
        <v>6495</v>
      </c>
      <c r="K58" s="300">
        <v>5793</v>
      </c>
      <c r="L58" s="300">
        <v>4927</v>
      </c>
      <c r="M58" s="300">
        <v>45.8</v>
      </c>
      <c r="N58" s="300">
        <v>40.9</v>
      </c>
      <c r="O58" s="300">
        <v>35.6</v>
      </c>
      <c r="P58" s="295">
        <v>3.3</v>
      </c>
      <c r="Q58" s="300">
        <v>7425</v>
      </c>
      <c r="R58" s="300">
        <v>9142</v>
      </c>
      <c r="S58" s="300">
        <v>9810</v>
      </c>
      <c r="T58" s="300">
        <v>52.4</v>
      </c>
      <c r="U58" s="300">
        <v>64.599999999999994</v>
      </c>
      <c r="V58" s="300">
        <v>70.900000000000006</v>
      </c>
      <c r="W58" s="295">
        <v>10</v>
      </c>
      <c r="X58" s="288">
        <v>23</v>
      </c>
      <c r="Y58" s="388"/>
    </row>
    <row r="59" spans="1:25" ht="13.5" customHeight="1">
      <c r="A59" s="389"/>
      <c r="B59" s="348" t="s">
        <v>118</v>
      </c>
      <c r="C59" s="300"/>
      <c r="D59" s="300"/>
      <c r="E59" s="300"/>
      <c r="F59" s="300"/>
      <c r="G59" s="300"/>
      <c r="H59" s="300"/>
      <c r="I59" s="295"/>
      <c r="J59" s="300"/>
      <c r="K59" s="300"/>
      <c r="L59" s="300"/>
      <c r="M59" s="300"/>
      <c r="N59" s="300"/>
      <c r="O59" s="300"/>
      <c r="P59" s="295"/>
      <c r="Q59" s="300"/>
      <c r="R59" s="300"/>
      <c r="S59" s="300"/>
      <c r="T59" s="300"/>
      <c r="U59" s="300"/>
      <c r="V59" s="300"/>
      <c r="W59" s="295"/>
      <c r="X59" s="288"/>
      <c r="Y59" s="388"/>
    </row>
    <row r="60" spans="1:25" ht="13.5" customHeight="1">
      <c r="A60" s="389">
        <v>24</v>
      </c>
      <c r="B60" s="283" t="s">
        <v>119</v>
      </c>
      <c r="C60" s="300">
        <v>540</v>
      </c>
      <c r="D60" s="300">
        <v>472</v>
      </c>
      <c r="E60" s="300">
        <v>458</v>
      </c>
      <c r="F60" s="300">
        <v>27.8</v>
      </c>
      <c r="G60" s="300">
        <v>24.3</v>
      </c>
      <c r="H60" s="300">
        <v>23.8</v>
      </c>
      <c r="I60" s="295">
        <v>0.5</v>
      </c>
      <c r="J60" s="300">
        <v>1149</v>
      </c>
      <c r="K60" s="300">
        <v>741</v>
      </c>
      <c r="L60" s="300">
        <v>633</v>
      </c>
      <c r="M60" s="300">
        <v>59.2</v>
      </c>
      <c r="N60" s="300">
        <v>38.1</v>
      </c>
      <c r="O60" s="300">
        <v>32.9</v>
      </c>
      <c r="P60" s="295">
        <v>0.4</v>
      </c>
      <c r="Q60" s="300">
        <v>321</v>
      </c>
      <c r="R60" s="300">
        <v>377</v>
      </c>
      <c r="S60" s="300">
        <v>382</v>
      </c>
      <c r="T60" s="300">
        <v>16.5</v>
      </c>
      <c r="U60" s="300">
        <v>19.399999999999999</v>
      </c>
      <c r="V60" s="300">
        <v>19.899999999999999</v>
      </c>
      <c r="W60" s="295">
        <v>0.4</v>
      </c>
      <c r="X60" s="288">
        <v>24</v>
      </c>
      <c r="Y60" s="388"/>
    </row>
    <row r="61" spans="1:25" ht="13.5" customHeight="1">
      <c r="A61" s="389"/>
      <c r="B61" s="348" t="s">
        <v>120</v>
      </c>
      <c r="C61" s="300"/>
      <c r="D61" s="300"/>
      <c r="E61" s="300"/>
      <c r="F61" s="300"/>
      <c r="G61" s="300"/>
      <c r="H61" s="300"/>
      <c r="I61" s="295"/>
      <c r="J61" s="300"/>
      <c r="K61" s="300"/>
      <c r="L61" s="300"/>
      <c r="M61" s="300"/>
      <c r="N61" s="300"/>
      <c r="O61" s="300"/>
      <c r="P61" s="295"/>
      <c r="Q61" s="300"/>
      <c r="R61" s="300"/>
      <c r="S61" s="300"/>
      <c r="T61" s="300"/>
      <c r="U61" s="300"/>
      <c r="V61" s="300"/>
      <c r="W61" s="295"/>
      <c r="X61" s="288"/>
      <c r="Y61" s="388"/>
    </row>
    <row r="62" spans="1:25" ht="13.5" customHeight="1">
      <c r="A62" s="389">
        <v>25</v>
      </c>
      <c r="B62" s="283" t="s">
        <v>537</v>
      </c>
      <c r="C62" s="300">
        <v>451</v>
      </c>
      <c r="D62" s="300">
        <v>473</v>
      </c>
      <c r="E62" s="300">
        <v>484</v>
      </c>
      <c r="F62" s="300">
        <v>88.6</v>
      </c>
      <c r="G62" s="300">
        <v>97.8</v>
      </c>
      <c r="H62" s="300">
        <v>78.5</v>
      </c>
      <c r="I62" s="295">
        <v>0.5</v>
      </c>
      <c r="J62" s="300">
        <v>534</v>
      </c>
      <c r="K62" s="300">
        <v>415</v>
      </c>
      <c r="L62" s="300">
        <v>271</v>
      </c>
      <c r="M62" s="300">
        <v>104.9</v>
      </c>
      <c r="N62" s="300">
        <v>85.9</v>
      </c>
      <c r="O62" s="323">
        <v>44</v>
      </c>
      <c r="P62" s="295">
        <v>0.2</v>
      </c>
      <c r="Q62" s="300">
        <v>119</v>
      </c>
      <c r="R62" s="300">
        <v>138</v>
      </c>
      <c r="S62" s="300">
        <v>109</v>
      </c>
      <c r="T62" s="300">
        <v>23.4</v>
      </c>
      <c r="U62" s="300">
        <v>28.6</v>
      </c>
      <c r="V62" s="300">
        <v>17.7</v>
      </c>
      <c r="W62" s="295">
        <v>0.1</v>
      </c>
      <c r="X62" s="288">
        <v>25</v>
      </c>
      <c r="Y62" s="388"/>
    </row>
    <row r="63" spans="1:25" ht="13.5" customHeight="1">
      <c r="A63" s="389"/>
      <c r="B63" s="348" t="s">
        <v>146</v>
      </c>
      <c r="C63" s="300"/>
      <c r="D63" s="300"/>
      <c r="E63" s="300"/>
      <c r="F63" s="300"/>
      <c r="G63" s="300"/>
      <c r="H63" s="300"/>
      <c r="I63" s="295"/>
      <c r="J63" s="300"/>
      <c r="K63" s="300"/>
      <c r="L63" s="300"/>
      <c r="M63" s="300"/>
      <c r="N63" s="300"/>
      <c r="O63" s="300"/>
      <c r="P63" s="295"/>
      <c r="Q63" s="300"/>
      <c r="R63" s="300"/>
      <c r="S63" s="300"/>
      <c r="T63" s="300"/>
      <c r="U63" s="300"/>
      <c r="V63" s="300"/>
      <c r="W63" s="295"/>
      <c r="X63" s="288"/>
      <c r="Y63" s="388"/>
    </row>
    <row r="64" spans="1:25" ht="13.5" customHeight="1">
      <c r="A64" s="389">
        <v>26</v>
      </c>
      <c r="B64" s="283" t="s">
        <v>536</v>
      </c>
      <c r="C64" s="300">
        <v>1605</v>
      </c>
      <c r="D64" s="300">
        <v>1537</v>
      </c>
      <c r="E64" s="300">
        <v>1436</v>
      </c>
      <c r="F64" s="300">
        <v>49.9</v>
      </c>
      <c r="G64" s="300">
        <v>49.8</v>
      </c>
      <c r="H64" s="300">
        <v>47.2</v>
      </c>
      <c r="I64" s="295">
        <v>1.6</v>
      </c>
      <c r="J64" s="300">
        <v>1811</v>
      </c>
      <c r="K64" s="300">
        <v>1520</v>
      </c>
      <c r="L64" s="300">
        <v>1471</v>
      </c>
      <c r="M64" s="300">
        <v>56.3</v>
      </c>
      <c r="N64" s="300">
        <v>49.3</v>
      </c>
      <c r="O64" s="300">
        <v>48.4</v>
      </c>
      <c r="P64" s="295">
        <v>1</v>
      </c>
      <c r="Q64" s="300">
        <v>471</v>
      </c>
      <c r="R64" s="300">
        <v>565</v>
      </c>
      <c r="S64" s="300">
        <v>578</v>
      </c>
      <c r="T64" s="300">
        <v>14.7</v>
      </c>
      <c r="U64" s="300">
        <v>18.3</v>
      </c>
      <c r="V64" s="323">
        <v>19</v>
      </c>
      <c r="W64" s="295">
        <v>0.6</v>
      </c>
      <c r="X64" s="288">
        <v>26</v>
      </c>
      <c r="Y64" s="388"/>
    </row>
    <row r="65" spans="1:25" ht="13.5" customHeight="1">
      <c r="A65" s="389"/>
      <c r="B65" s="348" t="s">
        <v>126</v>
      </c>
      <c r="C65" s="300"/>
      <c r="D65" s="300"/>
      <c r="E65" s="300"/>
      <c r="F65" s="300"/>
      <c r="G65" s="300"/>
      <c r="H65" s="300"/>
      <c r="I65" s="295"/>
      <c r="J65" s="300"/>
      <c r="K65" s="300"/>
      <c r="L65" s="300"/>
      <c r="M65" s="300"/>
      <c r="N65" s="300"/>
      <c r="O65" s="300"/>
      <c r="P65" s="295"/>
      <c r="Q65" s="300"/>
      <c r="R65" s="300"/>
      <c r="S65" s="300"/>
      <c r="T65" s="300"/>
      <c r="U65" s="300"/>
      <c r="V65" s="300"/>
      <c r="W65" s="295"/>
      <c r="X65" s="288"/>
      <c r="Y65" s="388"/>
    </row>
    <row r="66" spans="1:25" ht="13.5" customHeight="1">
      <c r="A66" s="389">
        <v>27</v>
      </c>
      <c r="B66" s="283" t="s">
        <v>535</v>
      </c>
      <c r="C66" s="300">
        <v>723</v>
      </c>
      <c r="D66" s="300">
        <v>700</v>
      </c>
      <c r="E66" s="300">
        <v>821</v>
      </c>
      <c r="F66" s="300">
        <v>12.3</v>
      </c>
      <c r="G66" s="300">
        <v>13.1</v>
      </c>
      <c r="H66" s="300">
        <v>15.4</v>
      </c>
      <c r="I66" s="295">
        <v>0.9</v>
      </c>
      <c r="J66" s="300">
        <v>4059</v>
      </c>
      <c r="K66" s="300">
        <v>3247</v>
      </c>
      <c r="L66" s="300">
        <v>3124</v>
      </c>
      <c r="M66" s="300">
        <v>69.2</v>
      </c>
      <c r="N66" s="300">
        <v>60.8</v>
      </c>
      <c r="O66" s="300">
        <v>58.4</v>
      </c>
      <c r="P66" s="295">
        <v>2.1</v>
      </c>
      <c r="Q66" s="300">
        <v>1397</v>
      </c>
      <c r="R66" s="300">
        <v>1223</v>
      </c>
      <c r="S66" s="300">
        <v>1190</v>
      </c>
      <c r="T66" s="300">
        <v>23.8</v>
      </c>
      <c r="U66" s="300">
        <v>22.9</v>
      </c>
      <c r="V66" s="300">
        <v>22.3</v>
      </c>
      <c r="W66" s="295">
        <v>1.2</v>
      </c>
      <c r="X66" s="288">
        <v>27</v>
      </c>
      <c r="Y66" s="388"/>
    </row>
    <row r="67" spans="1:25" ht="13.5" customHeight="1">
      <c r="A67" s="389"/>
      <c r="B67" s="348" t="s">
        <v>130</v>
      </c>
      <c r="C67" s="300"/>
      <c r="D67" s="300"/>
      <c r="E67" s="300"/>
      <c r="F67" s="300"/>
      <c r="G67" s="300"/>
      <c r="H67" s="300"/>
      <c r="I67" s="295"/>
      <c r="J67" s="300"/>
      <c r="K67" s="300"/>
      <c r="L67" s="300"/>
      <c r="M67" s="300"/>
      <c r="N67" s="300"/>
      <c r="O67" s="300"/>
      <c r="P67" s="295"/>
      <c r="Q67" s="300"/>
      <c r="R67" s="300"/>
      <c r="S67" s="300"/>
      <c r="T67" s="300"/>
      <c r="U67" s="300"/>
      <c r="V67" s="300"/>
      <c r="W67" s="295"/>
      <c r="X67" s="288"/>
      <c r="Y67" s="388"/>
    </row>
    <row r="68" spans="1:25" ht="13.5" customHeight="1">
      <c r="A68" s="389">
        <v>28</v>
      </c>
      <c r="B68" s="283" t="s">
        <v>131</v>
      </c>
      <c r="C68" s="300">
        <v>10770</v>
      </c>
      <c r="D68" s="300">
        <v>10112</v>
      </c>
      <c r="E68" s="300">
        <v>10033</v>
      </c>
      <c r="F68" s="300">
        <v>63.5</v>
      </c>
      <c r="G68" s="300">
        <v>58.7</v>
      </c>
      <c r="H68" s="300">
        <v>58.5</v>
      </c>
      <c r="I68" s="295">
        <v>11.1</v>
      </c>
      <c r="J68" s="300">
        <v>4864</v>
      </c>
      <c r="K68" s="300">
        <v>4460</v>
      </c>
      <c r="L68" s="300">
        <v>4881</v>
      </c>
      <c r="M68" s="300">
        <v>28.7</v>
      </c>
      <c r="N68" s="300">
        <v>25.9</v>
      </c>
      <c r="O68" s="300">
        <v>28.5</v>
      </c>
      <c r="P68" s="295">
        <v>3.3</v>
      </c>
      <c r="Q68" s="300">
        <v>35253</v>
      </c>
      <c r="R68" s="300">
        <v>31084</v>
      </c>
      <c r="S68" s="300">
        <v>33943</v>
      </c>
      <c r="T68" s="300">
        <v>207.9</v>
      </c>
      <c r="U68" s="300">
        <v>180.5</v>
      </c>
      <c r="V68" s="300">
        <v>198.1</v>
      </c>
      <c r="W68" s="295">
        <v>34.5</v>
      </c>
      <c r="X68" s="288">
        <v>28</v>
      </c>
      <c r="Y68" s="388"/>
    </row>
    <row r="69" spans="1:25" ht="13.5" customHeight="1">
      <c r="A69" s="389"/>
      <c r="B69" s="348" t="s">
        <v>132</v>
      </c>
      <c r="C69" s="300"/>
      <c r="D69" s="300"/>
      <c r="E69" s="300"/>
      <c r="F69" s="300"/>
      <c r="G69" s="300"/>
      <c r="H69" s="300"/>
      <c r="I69" s="295"/>
      <c r="J69" s="300"/>
      <c r="K69" s="300"/>
      <c r="L69" s="300"/>
      <c r="M69" s="300"/>
      <c r="N69" s="300"/>
      <c r="O69" s="300"/>
      <c r="P69" s="295"/>
      <c r="Q69" s="300"/>
      <c r="R69" s="300"/>
      <c r="S69" s="300"/>
      <c r="T69" s="300"/>
      <c r="U69" s="300"/>
      <c r="V69" s="300"/>
      <c r="W69" s="295"/>
      <c r="X69" s="288"/>
      <c r="Y69" s="388"/>
    </row>
    <row r="70" spans="1:25" ht="13.5" customHeight="1">
      <c r="A70" s="389">
        <v>29</v>
      </c>
      <c r="B70" s="283" t="s">
        <v>533</v>
      </c>
      <c r="C70" s="300">
        <v>6304</v>
      </c>
      <c r="D70" s="300">
        <v>6103</v>
      </c>
      <c r="E70" s="300">
        <v>5930</v>
      </c>
      <c r="F70" s="300">
        <v>42.8</v>
      </c>
      <c r="G70" s="300">
        <v>42.6</v>
      </c>
      <c r="H70" s="300">
        <v>45.8</v>
      </c>
      <c r="I70" s="295">
        <v>6.6</v>
      </c>
      <c r="J70" s="300">
        <v>8972</v>
      </c>
      <c r="K70" s="300">
        <v>9157</v>
      </c>
      <c r="L70" s="300">
        <v>8478</v>
      </c>
      <c r="M70" s="300">
        <v>60.9</v>
      </c>
      <c r="N70" s="300">
        <v>63.9</v>
      </c>
      <c r="O70" s="300">
        <v>65.5</v>
      </c>
      <c r="P70" s="295">
        <v>5.7</v>
      </c>
      <c r="Q70" s="300">
        <v>8106</v>
      </c>
      <c r="R70" s="300">
        <v>8013</v>
      </c>
      <c r="S70" s="300">
        <v>7285</v>
      </c>
      <c r="T70" s="300">
        <v>55</v>
      </c>
      <c r="U70" s="300">
        <v>55.9</v>
      </c>
      <c r="V70" s="300">
        <v>56.3</v>
      </c>
      <c r="W70" s="295">
        <v>7.4</v>
      </c>
      <c r="X70" s="288">
        <v>29</v>
      </c>
      <c r="Y70" s="388"/>
    </row>
    <row r="71" spans="1:25" ht="13.5" customHeight="1">
      <c r="A71" s="389"/>
      <c r="B71" s="348" t="s">
        <v>134</v>
      </c>
      <c r="C71" s="280"/>
      <c r="D71" s="280"/>
      <c r="E71" s="280"/>
      <c r="F71" s="280"/>
      <c r="G71" s="280"/>
      <c r="H71" s="280"/>
      <c r="I71" s="295"/>
      <c r="J71" s="280"/>
      <c r="K71" s="282"/>
      <c r="L71" s="282"/>
      <c r="M71" s="282"/>
      <c r="N71" s="282"/>
      <c r="O71" s="282"/>
      <c r="P71" s="295"/>
      <c r="Q71" s="282"/>
      <c r="R71" s="282"/>
      <c r="S71" s="282"/>
      <c r="T71" s="282"/>
      <c r="U71" s="282"/>
      <c r="V71" s="282"/>
      <c r="W71" s="295"/>
      <c r="X71" s="288"/>
      <c r="Y71" s="388"/>
    </row>
  </sheetData>
  <mergeCells count="58">
    <mergeCell ref="T10:V10"/>
    <mergeCell ref="T11:V11"/>
    <mergeCell ref="T12:V12"/>
    <mergeCell ref="T13:V13"/>
    <mergeCell ref="Q10:S10"/>
    <mergeCell ref="Q11:S11"/>
    <mergeCell ref="Q12:S12"/>
    <mergeCell ref="Q13:S13"/>
    <mergeCell ref="K13:L13"/>
    <mergeCell ref="M8:O8"/>
    <mergeCell ref="M9:O9"/>
    <mergeCell ref="M10:O10"/>
    <mergeCell ref="M11:O11"/>
    <mergeCell ref="M12:O12"/>
    <mergeCell ref="M13:O13"/>
    <mergeCell ref="K9:L9"/>
    <mergeCell ref="K12:L12"/>
    <mergeCell ref="K10:L10"/>
    <mergeCell ref="Q9:S9"/>
    <mergeCell ref="T8:V8"/>
    <mergeCell ref="T9:V9"/>
    <mergeCell ref="N4:N5"/>
    <mergeCell ref="O4:P5"/>
    <mergeCell ref="Q4:Q5"/>
    <mergeCell ref="R4:R5"/>
    <mergeCell ref="S4:S5"/>
    <mergeCell ref="T4:T5"/>
    <mergeCell ref="U4:U5"/>
    <mergeCell ref="V4:W5"/>
    <mergeCell ref="K6:P7"/>
    <mergeCell ref="Q6:W7"/>
    <mergeCell ref="K8:L8"/>
    <mergeCell ref="Q8:S8"/>
    <mergeCell ref="K4:K5"/>
    <mergeCell ref="L4:L5"/>
    <mergeCell ref="M4:M5"/>
    <mergeCell ref="K11:L11"/>
    <mergeCell ref="C11:E11"/>
    <mergeCell ref="J4:J5"/>
    <mergeCell ref="C6:I7"/>
    <mergeCell ref="J6:J7"/>
    <mergeCell ref="C4:C5"/>
    <mergeCell ref="D4:D5"/>
    <mergeCell ref="E4:E5"/>
    <mergeCell ref="F4:F5"/>
    <mergeCell ref="G4:G5"/>
    <mergeCell ref="C10:E10"/>
    <mergeCell ref="F13:H13"/>
    <mergeCell ref="H4:I5"/>
    <mergeCell ref="C12:E12"/>
    <mergeCell ref="C13:E13"/>
    <mergeCell ref="F8:H8"/>
    <mergeCell ref="F9:H9"/>
    <mergeCell ref="F10:H10"/>
    <mergeCell ref="F11:H11"/>
    <mergeCell ref="F12:H12"/>
    <mergeCell ref="C8:E8"/>
    <mergeCell ref="C9:E9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3"/>
  <sheetViews>
    <sheetView view="pageBreakPreview" zoomScaleNormal="100" zoomScaleSheetLayoutView="100" workbookViewId="0"/>
  </sheetViews>
  <sheetFormatPr defaultRowHeight="14.25"/>
  <cols>
    <col min="1" max="1" width="26.140625" style="277" customWidth="1"/>
    <col min="2" max="16384" width="9.140625" style="277"/>
  </cols>
  <sheetData>
    <row r="1" spans="1:7">
      <c r="A1" s="295" t="s">
        <v>640</v>
      </c>
    </row>
    <row r="2" spans="1:7">
      <c r="A2" s="406" t="s">
        <v>639</v>
      </c>
    </row>
    <row r="4" spans="1:7">
      <c r="A4" s="293" t="s">
        <v>50</v>
      </c>
      <c r="B4" s="317">
        <v>2005</v>
      </c>
      <c r="C4" s="317">
        <v>2010</v>
      </c>
      <c r="D4" s="317">
        <v>2016</v>
      </c>
      <c r="E4" s="317">
        <v>2005</v>
      </c>
      <c r="F4" s="584">
        <v>2016</v>
      </c>
      <c r="G4" s="589"/>
    </row>
    <row r="5" spans="1:7">
      <c r="A5" s="292" t="s">
        <v>51</v>
      </c>
      <c r="B5" s="594" t="s">
        <v>199</v>
      </c>
      <c r="C5" s="594"/>
      <c r="D5" s="594"/>
      <c r="E5" s="594" t="s">
        <v>253</v>
      </c>
      <c r="F5" s="594"/>
      <c r="G5" s="340" t="s">
        <v>201</v>
      </c>
    </row>
    <row r="6" spans="1:7">
      <c r="A6" s="291"/>
      <c r="B6" s="564" t="s">
        <v>200</v>
      </c>
      <c r="C6" s="564"/>
      <c r="D6" s="564"/>
      <c r="E6" s="564" t="s">
        <v>254</v>
      </c>
      <c r="F6" s="564"/>
      <c r="G6" s="340" t="s">
        <v>595</v>
      </c>
    </row>
    <row r="7" spans="1:7">
      <c r="A7" s="291"/>
      <c r="B7" s="580"/>
      <c r="C7" s="580"/>
      <c r="D7" s="580"/>
      <c r="E7" s="580"/>
      <c r="F7" s="580"/>
      <c r="G7" s="338" t="s">
        <v>203</v>
      </c>
    </row>
    <row r="8" spans="1:7" ht="18.75" customHeight="1">
      <c r="A8" s="290"/>
      <c r="B8" s="603"/>
      <c r="C8" s="603"/>
      <c r="D8" s="603"/>
      <c r="E8" s="603"/>
      <c r="F8" s="603"/>
      <c r="G8" s="335" t="s">
        <v>594</v>
      </c>
    </row>
    <row r="9" spans="1:7" ht="13.5" customHeight="1">
      <c r="A9" s="612" t="s">
        <v>53</v>
      </c>
      <c r="B9" s="612"/>
      <c r="C9" s="612"/>
      <c r="D9" s="612"/>
      <c r="E9" s="612"/>
      <c r="F9" s="612"/>
      <c r="G9" s="612"/>
    </row>
    <row r="10" spans="1:7" ht="13.5" customHeight="1">
      <c r="A10" s="613" t="s">
        <v>54</v>
      </c>
      <c r="B10" s="613"/>
      <c r="C10" s="613"/>
      <c r="D10" s="613"/>
      <c r="E10" s="613"/>
      <c r="F10" s="613"/>
      <c r="G10" s="613"/>
    </row>
    <row r="11" spans="1:7" ht="13.5" customHeight="1">
      <c r="A11" s="305" t="s">
        <v>583</v>
      </c>
      <c r="B11" s="304">
        <v>42749</v>
      </c>
      <c r="C11" s="304">
        <v>44927</v>
      </c>
      <c r="D11" s="304">
        <v>47472</v>
      </c>
      <c r="E11" s="334">
        <v>86</v>
      </c>
      <c r="F11" s="304">
        <v>93.4</v>
      </c>
      <c r="G11" s="373">
        <v>100</v>
      </c>
    </row>
    <row r="12" spans="1:7" ht="13.5" customHeight="1">
      <c r="A12" s="325" t="s">
        <v>558</v>
      </c>
      <c r="B12" s="280"/>
      <c r="C12" s="280"/>
      <c r="D12" s="280"/>
      <c r="E12" s="280"/>
      <c r="F12" s="280"/>
      <c r="G12" s="372"/>
    </row>
    <row r="13" spans="1:7" ht="13.5" customHeight="1">
      <c r="A13" s="283" t="s">
        <v>557</v>
      </c>
      <c r="B13" s="280">
        <v>848</v>
      </c>
      <c r="C13" s="280">
        <v>920</v>
      </c>
      <c r="D13" s="280">
        <v>904</v>
      </c>
      <c r="E13" s="280">
        <v>102.9</v>
      </c>
      <c r="F13" s="280">
        <v>103.7</v>
      </c>
      <c r="G13" s="295">
        <v>1.9</v>
      </c>
    </row>
    <row r="14" spans="1:7" ht="13.5" customHeight="1">
      <c r="A14" s="348" t="s">
        <v>64</v>
      </c>
      <c r="B14" s="300"/>
      <c r="C14" s="300"/>
      <c r="D14" s="300"/>
      <c r="E14" s="300"/>
      <c r="F14" s="300"/>
      <c r="G14" s="295"/>
    </row>
    <row r="15" spans="1:7" ht="13.5" customHeight="1">
      <c r="A15" s="283" t="s">
        <v>65</v>
      </c>
      <c r="B15" s="300">
        <v>1741</v>
      </c>
      <c r="C15" s="300">
        <v>1816</v>
      </c>
      <c r="D15" s="300">
        <v>1806</v>
      </c>
      <c r="E15" s="300">
        <v>165.7</v>
      </c>
      <c r="F15" s="323">
        <v>159</v>
      </c>
      <c r="G15" s="295">
        <v>3.8</v>
      </c>
    </row>
    <row r="16" spans="1:7" ht="13.5" customHeight="1">
      <c r="A16" s="348" t="s">
        <v>66</v>
      </c>
      <c r="B16" s="300"/>
      <c r="C16" s="300"/>
      <c r="D16" s="300"/>
      <c r="E16" s="300"/>
      <c r="F16" s="300"/>
      <c r="G16" s="295"/>
    </row>
    <row r="17" spans="1:7" ht="13.5" customHeight="1">
      <c r="A17" s="283" t="s">
        <v>556</v>
      </c>
      <c r="B17" s="300">
        <v>233</v>
      </c>
      <c r="C17" s="300">
        <v>221</v>
      </c>
      <c r="D17" s="300">
        <v>217</v>
      </c>
      <c r="E17" s="300">
        <v>30.3</v>
      </c>
      <c r="F17" s="300">
        <v>30.4</v>
      </c>
      <c r="G17" s="295">
        <v>0.5</v>
      </c>
    </row>
    <row r="18" spans="1:7" ht="13.5" customHeight="1">
      <c r="A18" s="348" t="s">
        <v>72</v>
      </c>
      <c r="B18" s="300"/>
      <c r="C18" s="300"/>
      <c r="D18" s="300"/>
      <c r="E18" s="300"/>
      <c r="F18" s="300"/>
      <c r="G18" s="295"/>
    </row>
    <row r="19" spans="1:7" ht="13.5" customHeight="1">
      <c r="A19" s="283" t="s">
        <v>582</v>
      </c>
      <c r="B19" s="300">
        <v>192</v>
      </c>
      <c r="C19" s="300">
        <v>193</v>
      </c>
      <c r="D19" s="300">
        <v>191</v>
      </c>
      <c r="E19" s="300">
        <v>43.7</v>
      </c>
      <c r="F19" s="300">
        <v>45.4</v>
      </c>
      <c r="G19" s="295">
        <v>0.4</v>
      </c>
    </row>
    <row r="20" spans="1:7" ht="13.5" customHeight="1">
      <c r="A20" s="348" t="s">
        <v>554</v>
      </c>
      <c r="B20" s="300"/>
      <c r="C20" s="300"/>
      <c r="D20" s="300"/>
      <c r="E20" s="300"/>
      <c r="F20" s="300"/>
      <c r="G20" s="295"/>
    </row>
    <row r="21" spans="1:7" ht="13.5" customHeight="1">
      <c r="A21" s="283" t="s">
        <v>75</v>
      </c>
      <c r="B21" s="300">
        <v>101</v>
      </c>
      <c r="C21" s="300">
        <v>96</v>
      </c>
      <c r="D21" s="300">
        <v>79</v>
      </c>
      <c r="E21" s="300">
        <v>97.7</v>
      </c>
      <c r="F21" s="300">
        <v>67.7</v>
      </c>
      <c r="G21" s="295">
        <v>0.2</v>
      </c>
    </row>
    <row r="22" spans="1:7" ht="13.5" customHeight="1">
      <c r="A22" s="348" t="s">
        <v>76</v>
      </c>
      <c r="B22" s="300"/>
      <c r="C22" s="300"/>
      <c r="D22" s="300"/>
      <c r="E22" s="300"/>
      <c r="F22" s="300"/>
      <c r="G22" s="295"/>
    </row>
    <row r="23" spans="1:7" ht="13.5" customHeight="1">
      <c r="A23" s="283" t="s">
        <v>77</v>
      </c>
      <c r="B23" s="300">
        <v>745</v>
      </c>
      <c r="C23" s="300">
        <v>603</v>
      </c>
      <c r="D23" s="300">
        <v>507</v>
      </c>
      <c r="E23" s="300">
        <v>72.8</v>
      </c>
      <c r="F23" s="300">
        <v>47.8</v>
      </c>
      <c r="G23" s="295">
        <v>1.1000000000000001</v>
      </c>
    </row>
    <row r="24" spans="1:7" ht="13.5" customHeight="1">
      <c r="A24" s="348" t="s">
        <v>78</v>
      </c>
      <c r="B24" s="300"/>
      <c r="C24" s="300"/>
      <c r="D24" s="300"/>
      <c r="E24" s="300"/>
      <c r="F24" s="300"/>
      <c r="G24" s="295"/>
    </row>
    <row r="25" spans="1:7" ht="13.5" customHeight="1">
      <c r="A25" s="283" t="s">
        <v>79</v>
      </c>
      <c r="B25" s="300">
        <v>2122</v>
      </c>
      <c r="C25" s="300">
        <v>1997</v>
      </c>
      <c r="D25" s="300">
        <v>1869</v>
      </c>
      <c r="E25" s="300">
        <v>391.6</v>
      </c>
      <c r="F25" s="300">
        <v>327.2</v>
      </c>
      <c r="G25" s="295">
        <v>3.9</v>
      </c>
    </row>
    <row r="26" spans="1:7" ht="13.5" customHeight="1">
      <c r="A26" s="348" t="s">
        <v>80</v>
      </c>
      <c r="B26" s="300"/>
      <c r="C26" s="300"/>
      <c r="D26" s="300"/>
      <c r="E26" s="300"/>
      <c r="F26" s="300"/>
      <c r="G26" s="295"/>
    </row>
    <row r="27" spans="1:7" ht="13.5" customHeight="1">
      <c r="A27" s="283" t="s">
        <v>141</v>
      </c>
      <c r="B27" s="300">
        <v>67</v>
      </c>
      <c r="C27" s="300">
        <v>75</v>
      </c>
      <c r="D27" s="300">
        <v>78</v>
      </c>
      <c r="E27" s="300">
        <v>50.6</v>
      </c>
      <c r="F27" s="300">
        <v>59.4</v>
      </c>
      <c r="G27" s="295">
        <v>0.2</v>
      </c>
    </row>
    <row r="28" spans="1:7" ht="13.5" customHeight="1">
      <c r="A28" s="348" t="s">
        <v>142</v>
      </c>
      <c r="B28" s="300"/>
      <c r="C28" s="300"/>
      <c r="D28" s="300"/>
      <c r="E28" s="300"/>
      <c r="F28" s="300"/>
      <c r="G28" s="295"/>
    </row>
    <row r="29" spans="1:7" ht="13.5" customHeight="1">
      <c r="A29" s="283" t="s">
        <v>549</v>
      </c>
      <c r="B29" s="300">
        <v>395</v>
      </c>
      <c r="C29" s="300">
        <v>387</v>
      </c>
      <c r="D29" s="300">
        <v>407</v>
      </c>
      <c r="E29" s="300">
        <v>75.2</v>
      </c>
      <c r="F29" s="323">
        <v>74</v>
      </c>
      <c r="G29" s="295">
        <v>0.9</v>
      </c>
    </row>
    <row r="30" spans="1:7" ht="13.5" customHeight="1">
      <c r="A30" s="348" t="s">
        <v>82</v>
      </c>
      <c r="B30" s="300"/>
      <c r="C30" s="300"/>
      <c r="D30" s="300"/>
      <c r="E30" s="300"/>
      <c r="F30" s="300"/>
      <c r="G30" s="295"/>
    </row>
    <row r="31" spans="1:7" ht="13.5" customHeight="1">
      <c r="A31" s="283" t="s">
        <v>548</v>
      </c>
      <c r="B31" s="300">
        <v>5764</v>
      </c>
      <c r="C31" s="300">
        <v>5810</v>
      </c>
      <c r="D31" s="300">
        <v>5656</v>
      </c>
      <c r="E31" s="300">
        <v>94.1</v>
      </c>
      <c r="F31" s="300">
        <v>87.4</v>
      </c>
      <c r="G31" s="295">
        <v>11.9</v>
      </c>
    </row>
    <row r="32" spans="1:7" ht="13.5" customHeight="1">
      <c r="A32" s="348" t="s">
        <v>84</v>
      </c>
      <c r="B32" s="300"/>
      <c r="C32" s="300"/>
      <c r="D32" s="300"/>
      <c r="E32" s="300"/>
      <c r="F32" s="300"/>
      <c r="G32" s="295"/>
    </row>
    <row r="33" spans="1:7" ht="13.5" customHeight="1">
      <c r="A33" s="283" t="s">
        <v>547</v>
      </c>
      <c r="B33" s="300">
        <v>504</v>
      </c>
      <c r="C33" s="300">
        <v>448</v>
      </c>
      <c r="D33" s="300">
        <v>383</v>
      </c>
      <c r="E33" s="300">
        <v>45.6</v>
      </c>
      <c r="F33" s="300">
        <v>34.200000000000003</v>
      </c>
      <c r="G33" s="295">
        <v>0.8</v>
      </c>
    </row>
    <row r="34" spans="1:7" ht="13.5" customHeight="1">
      <c r="A34" s="348" t="s">
        <v>86</v>
      </c>
      <c r="B34" s="300"/>
      <c r="C34" s="300"/>
      <c r="D34" s="300"/>
      <c r="E34" s="300"/>
      <c r="F34" s="300"/>
      <c r="G34" s="295"/>
    </row>
    <row r="35" spans="1:7" ht="13.5" customHeight="1">
      <c r="A35" s="283" t="s">
        <v>546</v>
      </c>
      <c r="B35" s="300">
        <v>5309</v>
      </c>
      <c r="C35" s="300">
        <v>5444</v>
      </c>
      <c r="D35" s="300">
        <v>6196</v>
      </c>
      <c r="E35" s="300">
        <v>121.4</v>
      </c>
      <c r="F35" s="300">
        <v>133.69999999999999</v>
      </c>
      <c r="G35" s="295">
        <v>13.1</v>
      </c>
    </row>
    <row r="36" spans="1:7" ht="13.5" customHeight="1">
      <c r="A36" s="348" t="s">
        <v>88</v>
      </c>
      <c r="B36" s="300"/>
      <c r="C36" s="300"/>
      <c r="D36" s="300"/>
      <c r="E36" s="300"/>
      <c r="F36" s="300"/>
      <c r="G36" s="295"/>
    </row>
    <row r="37" spans="1:7" ht="13.5" customHeight="1">
      <c r="A37" s="283" t="s">
        <v>581</v>
      </c>
      <c r="B37" s="300">
        <v>2412</v>
      </c>
      <c r="C37" s="300">
        <v>2555</v>
      </c>
      <c r="D37" s="300">
        <v>2998</v>
      </c>
      <c r="E37" s="300">
        <v>148</v>
      </c>
      <c r="F37" s="300">
        <v>176.5</v>
      </c>
      <c r="G37" s="295">
        <v>6.3</v>
      </c>
    </row>
    <row r="38" spans="1:7" ht="13.5" customHeight="1">
      <c r="A38" s="348" t="s">
        <v>90</v>
      </c>
      <c r="B38" s="300"/>
      <c r="C38" s="300"/>
      <c r="D38" s="300"/>
      <c r="E38" s="300"/>
      <c r="F38" s="300"/>
      <c r="G38" s="295"/>
    </row>
    <row r="39" spans="1:7" ht="13.5" customHeight="1">
      <c r="A39" s="283" t="s">
        <v>580</v>
      </c>
      <c r="B39" s="300">
        <v>957</v>
      </c>
      <c r="C39" s="300">
        <v>939</v>
      </c>
      <c r="D39" s="300">
        <v>1051</v>
      </c>
      <c r="E39" s="300">
        <v>230.1</v>
      </c>
      <c r="F39" s="300">
        <v>222.5</v>
      </c>
      <c r="G39" s="295">
        <v>2.2000000000000002</v>
      </c>
    </row>
    <row r="40" spans="1:7" ht="13.5" customHeight="1">
      <c r="A40" s="348" t="s">
        <v>144</v>
      </c>
      <c r="B40" s="300"/>
      <c r="C40" s="300"/>
      <c r="D40" s="300"/>
      <c r="E40" s="300"/>
      <c r="F40" s="300"/>
      <c r="G40" s="295"/>
    </row>
    <row r="41" spans="1:7" ht="13.5" customHeight="1">
      <c r="A41" s="283" t="s">
        <v>544</v>
      </c>
      <c r="B41" s="300">
        <v>243</v>
      </c>
      <c r="C41" s="300">
        <v>197</v>
      </c>
      <c r="D41" s="300">
        <v>231</v>
      </c>
      <c r="E41" s="300">
        <v>73.900000000000006</v>
      </c>
      <c r="F41" s="300">
        <v>79.5</v>
      </c>
      <c r="G41" s="295">
        <v>0.5</v>
      </c>
    </row>
    <row r="42" spans="1:7" ht="13.5" customHeight="1">
      <c r="A42" s="348" t="s">
        <v>99</v>
      </c>
      <c r="B42" s="300"/>
      <c r="C42" s="300"/>
      <c r="D42" s="300"/>
      <c r="E42" s="300"/>
      <c r="F42" s="300"/>
      <c r="G42" s="295"/>
    </row>
    <row r="43" spans="1:7" ht="13.5" customHeight="1">
      <c r="A43" s="283" t="s">
        <v>345</v>
      </c>
      <c r="B43" s="300">
        <v>21</v>
      </c>
      <c r="C43" s="300">
        <v>20</v>
      </c>
      <c r="D43" s="300">
        <v>24</v>
      </c>
      <c r="E43" s="300">
        <v>45.9</v>
      </c>
      <c r="F43" s="300">
        <v>42.1</v>
      </c>
      <c r="G43" s="295">
        <v>0.1</v>
      </c>
    </row>
    <row r="44" spans="1:7" ht="13.5" customHeight="1">
      <c r="A44" s="348" t="s">
        <v>346</v>
      </c>
      <c r="B44" s="300"/>
      <c r="C44" s="300"/>
      <c r="D44" s="300"/>
      <c r="E44" s="300"/>
      <c r="F44" s="300"/>
      <c r="G44" s="295"/>
    </row>
    <row r="45" spans="1:7" ht="13.5" customHeight="1">
      <c r="A45" s="283" t="s">
        <v>100</v>
      </c>
      <c r="B45" s="300">
        <v>77</v>
      </c>
      <c r="C45" s="300">
        <v>80</v>
      </c>
      <c r="D45" s="300">
        <v>87</v>
      </c>
      <c r="E45" s="300">
        <v>34.6</v>
      </c>
      <c r="F45" s="300">
        <v>44.4</v>
      </c>
      <c r="G45" s="295">
        <v>0.2</v>
      </c>
    </row>
    <row r="46" spans="1:7" ht="13.5" customHeight="1">
      <c r="A46" s="348" t="s">
        <v>101</v>
      </c>
      <c r="B46" s="300"/>
      <c r="C46" s="300"/>
      <c r="D46" s="300"/>
      <c r="E46" s="300"/>
      <c r="F46" s="300"/>
      <c r="G46" s="295"/>
    </row>
    <row r="47" spans="1:7" ht="13.5" customHeight="1">
      <c r="A47" s="283" t="s">
        <v>579</v>
      </c>
      <c r="B47" s="300">
        <v>16</v>
      </c>
      <c r="C47" s="300">
        <v>15</v>
      </c>
      <c r="D47" s="300">
        <v>12</v>
      </c>
      <c r="E47" s="300">
        <v>39.799999999999997</v>
      </c>
      <c r="F47" s="300">
        <v>28.9</v>
      </c>
      <c r="G47" s="295">
        <v>0</v>
      </c>
    </row>
    <row r="48" spans="1:7" ht="13.5" customHeight="1">
      <c r="A48" s="348" t="s">
        <v>103</v>
      </c>
      <c r="B48" s="300"/>
      <c r="C48" s="300"/>
      <c r="D48" s="300"/>
      <c r="E48" s="300"/>
      <c r="F48" s="300"/>
      <c r="G48" s="295"/>
    </row>
    <row r="49" spans="1:7" ht="13.5" customHeight="1">
      <c r="A49" s="283" t="s">
        <v>541</v>
      </c>
      <c r="B49" s="300">
        <v>6844</v>
      </c>
      <c r="C49" s="300">
        <v>8220</v>
      </c>
      <c r="D49" s="300">
        <v>8425</v>
      </c>
      <c r="E49" s="300">
        <v>84.2</v>
      </c>
      <c r="F49" s="300">
        <v>102.9</v>
      </c>
      <c r="G49" s="295">
        <v>17.7</v>
      </c>
    </row>
    <row r="50" spans="1:7" ht="13.5" customHeight="1">
      <c r="A50" s="348" t="s">
        <v>107</v>
      </c>
      <c r="B50" s="300"/>
      <c r="C50" s="300"/>
      <c r="D50" s="300"/>
      <c r="E50" s="300"/>
      <c r="F50" s="300"/>
      <c r="G50" s="295"/>
    </row>
    <row r="51" spans="1:7" ht="13.5" customHeight="1">
      <c r="A51" s="305" t="s">
        <v>638</v>
      </c>
      <c r="B51" s="304">
        <v>3316</v>
      </c>
      <c r="C51" s="304">
        <v>3727</v>
      </c>
      <c r="D51" s="304">
        <v>4670</v>
      </c>
      <c r="E51" s="304">
        <v>88.7</v>
      </c>
      <c r="F51" s="304">
        <v>121.5</v>
      </c>
      <c r="G51" s="302">
        <v>10.1</v>
      </c>
    </row>
    <row r="52" spans="1:7" ht="13.5" customHeight="1">
      <c r="A52" s="325" t="s">
        <v>637</v>
      </c>
      <c r="B52" s="300"/>
      <c r="C52" s="300"/>
      <c r="D52" s="300"/>
      <c r="E52" s="300"/>
      <c r="F52" s="300"/>
      <c r="G52" s="295"/>
    </row>
    <row r="53" spans="1:7" ht="13.5" customHeight="1">
      <c r="A53" s="283" t="s">
        <v>576</v>
      </c>
      <c r="B53" s="300">
        <v>708</v>
      </c>
      <c r="C53" s="300">
        <v>788</v>
      </c>
      <c r="D53" s="300">
        <v>826</v>
      </c>
      <c r="E53" s="300">
        <v>67.400000000000006</v>
      </c>
      <c r="F53" s="300">
        <v>79.599999999999994</v>
      </c>
      <c r="G53" s="295">
        <v>1.7</v>
      </c>
    </row>
    <row r="54" spans="1:7" ht="13.5" customHeight="1">
      <c r="A54" s="348" t="s">
        <v>114</v>
      </c>
      <c r="B54" s="300"/>
      <c r="C54" s="300"/>
      <c r="D54" s="300"/>
      <c r="E54" s="300"/>
      <c r="F54" s="300"/>
      <c r="G54" s="295"/>
    </row>
    <row r="55" spans="1:7" ht="13.5" customHeight="1">
      <c r="A55" s="283" t="s">
        <v>539</v>
      </c>
      <c r="B55" s="300">
        <v>1001</v>
      </c>
      <c r="C55" s="300">
        <v>1016</v>
      </c>
      <c r="D55" s="300">
        <v>1134</v>
      </c>
      <c r="E55" s="300">
        <v>45.3</v>
      </c>
      <c r="F55" s="300">
        <v>57.3</v>
      </c>
      <c r="G55" s="295">
        <v>2.4</v>
      </c>
    </row>
    <row r="56" spans="1:7" ht="13.5" customHeight="1">
      <c r="A56" s="348" t="s">
        <v>118</v>
      </c>
      <c r="B56" s="300"/>
      <c r="C56" s="300"/>
      <c r="D56" s="300"/>
      <c r="E56" s="300"/>
      <c r="F56" s="300"/>
      <c r="G56" s="295"/>
    </row>
    <row r="57" spans="1:7" ht="13.5" customHeight="1">
      <c r="A57" s="283" t="s">
        <v>119</v>
      </c>
      <c r="B57" s="300">
        <v>260</v>
      </c>
      <c r="C57" s="300">
        <v>176</v>
      </c>
      <c r="D57" s="300">
        <v>138</v>
      </c>
      <c r="E57" s="300">
        <v>48.3</v>
      </c>
      <c r="F57" s="300">
        <v>25.3</v>
      </c>
      <c r="G57" s="295">
        <v>0.3</v>
      </c>
    </row>
    <row r="58" spans="1:7" ht="13.5" customHeight="1">
      <c r="A58" s="348" t="s">
        <v>120</v>
      </c>
      <c r="B58" s="300"/>
      <c r="C58" s="300"/>
      <c r="D58" s="300"/>
      <c r="E58" s="300"/>
      <c r="F58" s="300"/>
      <c r="G58" s="295"/>
    </row>
    <row r="59" spans="1:7" ht="13.5" customHeight="1">
      <c r="A59" s="283" t="s">
        <v>537</v>
      </c>
      <c r="B59" s="300">
        <v>165</v>
      </c>
      <c r="C59" s="300">
        <v>143</v>
      </c>
      <c r="D59" s="300">
        <v>132</v>
      </c>
      <c r="E59" s="300">
        <v>82.6</v>
      </c>
      <c r="F59" s="300">
        <v>63.4</v>
      </c>
      <c r="G59" s="295">
        <v>0.3</v>
      </c>
    </row>
    <row r="60" spans="1:7" ht="13.5" customHeight="1">
      <c r="A60" s="348" t="s">
        <v>146</v>
      </c>
      <c r="B60" s="300"/>
      <c r="C60" s="300"/>
      <c r="D60" s="300"/>
      <c r="E60" s="300"/>
      <c r="F60" s="300"/>
      <c r="G60" s="295"/>
    </row>
    <row r="61" spans="1:7" ht="13.5" customHeight="1">
      <c r="A61" s="283" t="s">
        <v>536</v>
      </c>
      <c r="B61" s="300">
        <v>533</v>
      </c>
      <c r="C61" s="300">
        <v>536</v>
      </c>
      <c r="D61" s="300">
        <v>546</v>
      </c>
      <c r="E61" s="300">
        <v>59</v>
      </c>
      <c r="F61" s="300">
        <v>55.5</v>
      </c>
      <c r="G61" s="295">
        <v>1.2</v>
      </c>
    </row>
    <row r="62" spans="1:7" ht="13.5" customHeight="1">
      <c r="A62" s="348" t="s">
        <v>126</v>
      </c>
      <c r="B62" s="300"/>
      <c r="C62" s="300"/>
      <c r="D62" s="300"/>
      <c r="E62" s="300"/>
      <c r="F62" s="300"/>
      <c r="G62" s="295"/>
    </row>
    <row r="63" spans="1:7" ht="13.5" customHeight="1">
      <c r="A63" s="283" t="s">
        <v>535</v>
      </c>
      <c r="B63" s="300">
        <v>938</v>
      </c>
      <c r="C63" s="300">
        <v>869</v>
      </c>
      <c r="D63" s="300">
        <v>1016</v>
      </c>
      <c r="E63" s="300">
        <v>92.9</v>
      </c>
      <c r="F63" s="300">
        <v>104.2</v>
      </c>
      <c r="G63" s="295">
        <v>2.1</v>
      </c>
    </row>
    <row r="64" spans="1:7" ht="13.5" customHeight="1">
      <c r="A64" s="348" t="s">
        <v>130</v>
      </c>
      <c r="B64" s="300"/>
      <c r="C64" s="300"/>
      <c r="D64" s="300"/>
      <c r="E64" s="300"/>
      <c r="F64" s="300"/>
      <c r="G64" s="295"/>
    </row>
    <row r="65" spans="1:7" ht="13.5" customHeight="1">
      <c r="A65" s="283" t="s">
        <v>131</v>
      </c>
      <c r="B65" s="300">
        <v>3394</v>
      </c>
      <c r="C65" s="300">
        <v>3533</v>
      </c>
      <c r="D65" s="300">
        <v>3924</v>
      </c>
      <c r="E65" s="300">
        <v>56.3</v>
      </c>
      <c r="F65" s="300">
        <v>59.6</v>
      </c>
      <c r="G65" s="295">
        <v>8.3000000000000007</v>
      </c>
    </row>
    <row r="66" spans="1:7" ht="13.5" customHeight="1">
      <c r="A66" s="348" t="s">
        <v>132</v>
      </c>
      <c r="B66" s="300"/>
      <c r="C66" s="300"/>
      <c r="D66" s="300"/>
      <c r="E66" s="300"/>
      <c r="F66" s="300"/>
      <c r="G66" s="295"/>
    </row>
    <row r="67" spans="1:7" ht="13.5" customHeight="1">
      <c r="A67" s="283" t="s">
        <v>533</v>
      </c>
      <c r="B67" s="300">
        <v>3983</v>
      </c>
      <c r="C67" s="300">
        <v>4282</v>
      </c>
      <c r="D67" s="300">
        <v>3836</v>
      </c>
      <c r="E67" s="300">
        <v>67.7</v>
      </c>
      <c r="F67" s="300">
        <v>64.599999999999994</v>
      </c>
      <c r="G67" s="295">
        <v>8.1</v>
      </c>
    </row>
    <row r="68" spans="1:7" ht="13.5" customHeight="1">
      <c r="A68" s="348" t="s">
        <v>134</v>
      </c>
      <c r="B68" s="282"/>
      <c r="C68" s="282"/>
      <c r="D68" s="282"/>
      <c r="E68" s="282"/>
      <c r="F68" s="282"/>
      <c r="G68" s="295"/>
    </row>
    <row r="69" spans="1:7" ht="13.5" customHeight="1">
      <c r="A69" s="608" t="s">
        <v>206</v>
      </c>
      <c r="B69" s="608"/>
      <c r="C69" s="608"/>
      <c r="D69" s="608"/>
      <c r="E69" s="608"/>
      <c r="F69" s="608"/>
      <c r="G69" s="608"/>
    </row>
    <row r="70" spans="1:7" ht="13.5" customHeight="1">
      <c r="A70" s="609" t="s">
        <v>207</v>
      </c>
      <c r="B70" s="609"/>
      <c r="C70" s="609"/>
      <c r="D70" s="609"/>
      <c r="E70" s="609"/>
      <c r="F70" s="609"/>
      <c r="G70" s="609"/>
    </row>
    <row r="71" spans="1:7" ht="13.5" customHeight="1">
      <c r="A71" s="610" t="s">
        <v>262</v>
      </c>
      <c r="B71" s="610"/>
      <c r="C71" s="610"/>
      <c r="D71" s="610"/>
      <c r="E71" s="610"/>
      <c r="F71" s="610"/>
      <c r="G71" s="610"/>
    </row>
    <row r="72" spans="1:7" ht="13.5" customHeight="1">
      <c r="A72" s="611" t="s">
        <v>263</v>
      </c>
      <c r="B72" s="611"/>
      <c r="C72" s="611"/>
      <c r="D72" s="611"/>
      <c r="E72" s="611"/>
      <c r="F72" s="611"/>
      <c r="G72" s="611"/>
    </row>
    <row r="73" spans="1:7" ht="13.5" customHeight="1">
      <c r="A73" s="305" t="s">
        <v>583</v>
      </c>
      <c r="B73" s="304">
        <v>8091</v>
      </c>
      <c r="C73" s="304">
        <v>8138</v>
      </c>
      <c r="D73" s="304">
        <v>7898</v>
      </c>
      <c r="E73" s="304">
        <v>16.3</v>
      </c>
      <c r="F73" s="304">
        <v>15.5</v>
      </c>
      <c r="G73" s="373">
        <v>100</v>
      </c>
    </row>
    <row r="74" spans="1:7" ht="13.5" customHeight="1">
      <c r="A74" s="325" t="s">
        <v>558</v>
      </c>
      <c r="B74" s="280"/>
      <c r="C74" s="280"/>
      <c r="D74" s="280"/>
      <c r="E74" s="280"/>
      <c r="F74" s="280"/>
      <c r="G74" s="372"/>
    </row>
    <row r="75" spans="1:7" ht="13.5" customHeight="1">
      <c r="A75" s="283" t="s">
        <v>557</v>
      </c>
      <c r="B75" s="300">
        <v>204</v>
      </c>
      <c r="C75" s="300">
        <v>227</v>
      </c>
      <c r="D75" s="300">
        <v>228</v>
      </c>
      <c r="E75" s="300">
        <v>24.8</v>
      </c>
      <c r="F75" s="300">
        <v>26.2</v>
      </c>
      <c r="G75" s="295">
        <v>2.9</v>
      </c>
    </row>
    <row r="76" spans="1:7" ht="13.5" customHeight="1">
      <c r="A76" s="348" t="s">
        <v>64</v>
      </c>
      <c r="B76" s="300"/>
      <c r="C76" s="300"/>
      <c r="D76" s="300"/>
      <c r="E76" s="300"/>
      <c r="F76" s="300"/>
      <c r="G76" s="295"/>
    </row>
    <row r="77" spans="1:7" ht="13.5" customHeight="1">
      <c r="A77" s="283" t="s">
        <v>65</v>
      </c>
      <c r="B77" s="300">
        <v>267</v>
      </c>
      <c r="C77" s="300">
        <v>263</v>
      </c>
      <c r="D77" s="300">
        <v>278</v>
      </c>
      <c r="E77" s="300">
        <v>25.4</v>
      </c>
      <c r="F77" s="300">
        <v>24.5</v>
      </c>
      <c r="G77" s="295">
        <v>3.5</v>
      </c>
    </row>
    <row r="78" spans="1:7" ht="13.5" customHeight="1">
      <c r="A78" s="348" t="s">
        <v>66</v>
      </c>
      <c r="B78" s="300"/>
      <c r="C78" s="300"/>
      <c r="D78" s="300"/>
      <c r="E78" s="300"/>
      <c r="F78" s="300"/>
      <c r="G78" s="295"/>
    </row>
    <row r="79" spans="1:7" ht="13.5" customHeight="1">
      <c r="A79" s="283" t="s">
        <v>556</v>
      </c>
      <c r="B79" s="300">
        <v>30</v>
      </c>
      <c r="C79" s="300">
        <v>20</v>
      </c>
      <c r="D79" s="300">
        <v>18</v>
      </c>
      <c r="E79" s="300">
        <v>3.9</v>
      </c>
      <c r="F79" s="300">
        <v>2.5</v>
      </c>
      <c r="G79" s="295">
        <v>0.2</v>
      </c>
    </row>
    <row r="80" spans="1:7" ht="13.5" customHeight="1">
      <c r="A80" s="348" t="s">
        <v>72</v>
      </c>
      <c r="B80" s="300"/>
      <c r="C80" s="300"/>
      <c r="D80" s="300"/>
      <c r="E80" s="300"/>
      <c r="F80" s="300"/>
      <c r="G80" s="295"/>
    </row>
    <row r="81" spans="1:7" ht="13.5" customHeight="1">
      <c r="A81" s="283" t="s">
        <v>582</v>
      </c>
      <c r="B81" s="300">
        <v>33</v>
      </c>
      <c r="C81" s="300">
        <v>38</v>
      </c>
      <c r="D81" s="300">
        <v>39</v>
      </c>
      <c r="E81" s="300">
        <v>7.5</v>
      </c>
      <c r="F81" s="300">
        <v>9.3000000000000007</v>
      </c>
      <c r="G81" s="295">
        <v>0.5</v>
      </c>
    </row>
    <row r="82" spans="1:7" ht="13.5" customHeight="1">
      <c r="A82" s="348" t="s">
        <v>554</v>
      </c>
      <c r="B82" s="300"/>
      <c r="C82" s="300"/>
      <c r="D82" s="300"/>
      <c r="E82" s="300"/>
      <c r="F82" s="300"/>
      <c r="G82" s="295"/>
    </row>
    <row r="83" spans="1:7" ht="13.5" customHeight="1">
      <c r="A83" s="283" t="s">
        <v>75</v>
      </c>
      <c r="B83" s="300">
        <v>4.2</v>
      </c>
      <c r="C83" s="300">
        <v>4.5</v>
      </c>
      <c r="D83" s="300">
        <v>5</v>
      </c>
      <c r="E83" s="300">
        <v>4</v>
      </c>
      <c r="F83" s="300">
        <v>4.2</v>
      </c>
      <c r="G83" s="295">
        <v>0.1</v>
      </c>
    </row>
    <row r="84" spans="1:7" ht="13.5" customHeight="1">
      <c r="A84" s="348" t="s">
        <v>76</v>
      </c>
      <c r="B84" s="300"/>
      <c r="C84" s="300"/>
      <c r="D84" s="300"/>
      <c r="E84" s="300"/>
      <c r="F84" s="300"/>
      <c r="G84" s="295"/>
    </row>
    <row r="85" spans="1:7" ht="13.5" customHeight="1">
      <c r="A85" s="283" t="s">
        <v>77</v>
      </c>
      <c r="B85" s="300">
        <v>81</v>
      </c>
      <c r="C85" s="300">
        <v>74</v>
      </c>
      <c r="D85" s="300">
        <v>73</v>
      </c>
      <c r="E85" s="300">
        <v>7.9</v>
      </c>
      <c r="F85" s="300">
        <v>6.9</v>
      </c>
      <c r="G85" s="295">
        <v>0.9</v>
      </c>
    </row>
    <row r="86" spans="1:7" ht="13.5" customHeight="1">
      <c r="A86" s="348" t="s">
        <v>78</v>
      </c>
      <c r="B86" s="300"/>
      <c r="C86" s="300"/>
      <c r="D86" s="300"/>
      <c r="E86" s="300"/>
      <c r="F86" s="300"/>
      <c r="G86" s="295"/>
    </row>
    <row r="87" spans="1:7" ht="13.5" customHeight="1">
      <c r="A87" s="283" t="s">
        <v>79</v>
      </c>
      <c r="B87" s="300">
        <v>136</v>
      </c>
      <c r="C87" s="300">
        <v>133</v>
      </c>
      <c r="D87" s="300">
        <v>129</v>
      </c>
      <c r="E87" s="300">
        <v>25.1</v>
      </c>
      <c r="F87" s="300">
        <v>22.6</v>
      </c>
      <c r="G87" s="295">
        <v>1.6</v>
      </c>
    </row>
    <row r="88" spans="1:7" ht="13.5" customHeight="1">
      <c r="A88" s="348" t="s">
        <v>80</v>
      </c>
      <c r="B88" s="300"/>
      <c r="C88" s="300"/>
      <c r="D88" s="300"/>
      <c r="E88" s="300"/>
      <c r="F88" s="300"/>
      <c r="G88" s="295"/>
    </row>
    <row r="89" spans="1:7" ht="13.5" customHeight="1">
      <c r="A89" s="283" t="s">
        <v>141</v>
      </c>
      <c r="B89" s="300">
        <v>13</v>
      </c>
      <c r="C89" s="300">
        <v>13</v>
      </c>
      <c r="D89" s="300">
        <v>15</v>
      </c>
      <c r="E89" s="300">
        <v>10.1</v>
      </c>
      <c r="F89" s="300">
        <v>11.3</v>
      </c>
      <c r="G89" s="295">
        <v>0.2</v>
      </c>
    </row>
    <row r="90" spans="1:7" ht="13.5" customHeight="1">
      <c r="A90" s="348" t="s">
        <v>142</v>
      </c>
      <c r="B90" s="300"/>
      <c r="C90" s="300"/>
      <c r="D90" s="300"/>
      <c r="E90" s="300"/>
      <c r="F90" s="300"/>
      <c r="G90" s="295"/>
    </row>
    <row r="91" spans="1:7" ht="13.5" customHeight="1">
      <c r="A91" s="283" t="s">
        <v>549</v>
      </c>
      <c r="B91" s="300">
        <v>87</v>
      </c>
      <c r="C91" s="300">
        <v>83</v>
      </c>
      <c r="D91" s="300">
        <v>87</v>
      </c>
      <c r="E91" s="300">
        <v>16.5</v>
      </c>
      <c r="F91" s="300">
        <v>15.8</v>
      </c>
      <c r="G91" s="295">
        <v>1.1000000000000001</v>
      </c>
    </row>
    <row r="92" spans="1:7" ht="13.5" customHeight="1">
      <c r="A92" s="348" t="s">
        <v>82</v>
      </c>
      <c r="B92" s="300"/>
      <c r="C92" s="300"/>
      <c r="D92" s="300"/>
      <c r="E92" s="300"/>
      <c r="F92" s="300"/>
      <c r="G92" s="295"/>
    </row>
    <row r="93" spans="1:7" ht="13.5" customHeight="1">
      <c r="A93" s="283" t="s">
        <v>548</v>
      </c>
      <c r="B93" s="300">
        <v>1517</v>
      </c>
      <c r="C93" s="300">
        <v>1530</v>
      </c>
      <c r="D93" s="300">
        <v>1458</v>
      </c>
      <c r="E93" s="300">
        <v>24.7</v>
      </c>
      <c r="F93" s="300">
        <v>22.5</v>
      </c>
      <c r="G93" s="295">
        <v>18.5</v>
      </c>
    </row>
    <row r="94" spans="1:7" ht="13.5" customHeight="1">
      <c r="A94" s="348" t="s">
        <v>84</v>
      </c>
      <c r="B94" s="300"/>
      <c r="C94" s="300"/>
      <c r="D94" s="300"/>
      <c r="E94" s="300"/>
      <c r="F94" s="300"/>
      <c r="G94" s="295"/>
    </row>
    <row r="95" spans="1:7" ht="13.5" customHeight="1">
      <c r="A95" s="283" t="s">
        <v>547</v>
      </c>
      <c r="B95" s="300">
        <v>73</v>
      </c>
      <c r="C95" s="300">
        <v>78</v>
      </c>
      <c r="D95" s="300">
        <v>53</v>
      </c>
      <c r="E95" s="300">
        <v>6.6</v>
      </c>
      <c r="F95" s="300">
        <v>4.7</v>
      </c>
      <c r="G95" s="295">
        <v>0.7</v>
      </c>
    </row>
    <row r="96" spans="1:7" ht="13.5" customHeight="1">
      <c r="A96" s="348" t="s">
        <v>86</v>
      </c>
      <c r="B96" s="300"/>
      <c r="C96" s="300"/>
      <c r="D96" s="300"/>
      <c r="E96" s="300"/>
      <c r="F96" s="300"/>
      <c r="G96" s="295"/>
    </row>
    <row r="97" spans="1:7" ht="13.5" customHeight="1">
      <c r="A97" s="283" t="s">
        <v>546</v>
      </c>
      <c r="B97" s="300">
        <v>715</v>
      </c>
      <c r="C97" s="300">
        <v>607</v>
      </c>
      <c r="D97" s="300">
        <v>635</v>
      </c>
      <c r="E97" s="300">
        <v>16.5</v>
      </c>
      <c r="F97" s="300">
        <v>13.7</v>
      </c>
      <c r="G97" s="372">
        <v>8</v>
      </c>
    </row>
    <row r="98" spans="1:7" ht="13.5" customHeight="1">
      <c r="A98" s="348" t="s">
        <v>88</v>
      </c>
      <c r="B98" s="300"/>
      <c r="C98" s="300"/>
      <c r="D98" s="300"/>
      <c r="E98" s="300"/>
      <c r="F98" s="300"/>
      <c r="G98" s="295"/>
    </row>
    <row r="99" spans="1:7" ht="13.5" customHeight="1">
      <c r="A99" s="283" t="s">
        <v>581</v>
      </c>
      <c r="B99" s="300">
        <v>396</v>
      </c>
      <c r="C99" s="300">
        <v>389</v>
      </c>
      <c r="D99" s="300">
        <v>416</v>
      </c>
      <c r="E99" s="300">
        <v>24.3</v>
      </c>
      <c r="F99" s="300">
        <v>24.5</v>
      </c>
      <c r="G99" s="295">
        <v>5.3</v>
      </c>
    </row>
    <row r="100" spans="1:7" ht="13.5" customHeight="1">
      <c r="A100" s="348" t="s">
        <v>90</v>
      </c>
      <c r="B100" s="407"/>
      <c r="C100" s="407"/>
      <c r="D100" s="407"/>
      <c r="E100" s="407"/>
      <c r="F100" s="407"/>
      <c r="G100" s="295"/>
    </row>
    <row r="101" spans="1:7" ht="13.5" customHeight="1">
      <c r="A101" s="283" t="s">
        <v>580</v>
      </c>
      <c r="B101" s="280">
        <v>546</v>
      </c>
      <c r="C101" s="280">
        <v>558</v>
      </c>
      <c r="D101" s="280">
        <v>588</v>
      </c>
      <c r="E101" s="280">
        <v>131.30000000000001</v>
      </c>
      <c r="F101" s="280">
        <v>124.5</v>
      </c>
      <c r="G101" s="295">
        <v>7.4</v>
      </c>
    </row>
    <row r="102" spans="1:7" ht="13.5" customHeight="1">
      <c r="A102" s="348" t="s">
        <v>144</v>
      </c>
      <c r="B102" s="300"/>
      <c r="C102" s="300"/>
      <c r="D102" s="300"/>
      <c r="E102" s="300"/>
      <c r="F102" s="300"/>
      <c r="G102" s="295"/>
    </row>
    <row r="103" spans="1:7" ht="13.5" customHeight="1">
      <c r="A103" s="283" t="s">
        <v>544</v>
      </c>
      <c r="B103" s="280">
        <v>62</v>
      </c>
      <c r="C103" s="300">
        <v>44</v>
      </c>
      <c r="D103" s="300">
        <v>43</v>
      </c>
      <c r="E103" s="300">
        <v>19</v>
      </c>
      <c r="F103" s="300">
        <v>14.9</v>
      </c>
      <c r="G103" s="295">
        <v>0.5</v>
      </c>
    </row>
    <row r="104" spans="1:7" ht="13.5" customHeight="1">
      <c r="A104" s="348" t="s">
        <v>99</v>
      </c>
      <c r="B104" s="300"/>
      <c r="C104" s="300"/>
      <c r="D104" s="300"/>
      <c r="E104" s="300"/>
      <c r="F104" s="300"/>
      <c r="G104" s="295"/>
    </row>
    <row r="105" spans="1:7" ht="13.5" customHeight="1">
      <c r="A105" s="283" t="s">
        <v>345</v>
      </c>
      <c r="B105" s="280">
        <v>10</v>
      </c>
      <c r="C105" s="300">
        <v>9.4</v>
      </c>
      <c r="D105" s="300">
        <v>10</v>
      </c>
      <c r="E105" s="300">
        <v>21.7</v>
      </c>
      <c r="F105" s="300">
        <v>16.600000000000001</v>
      </c>
      <c r="G105" s="295">
        <v>0.1</v>
      </c>
    </row>
    <row r="106" spans="1:7" ht="13.5" customHeight="1">
      <c r="A106" s="348" t="s">
        <v>346</v>
      </c>
      <c r="B106" s="300"/>
      <c r="C106" s="300"/>
      <c r="D106" s="300"/>
      <c r="E106" s="300"/>
      <c r="F106" s="300"/>
      <c r="G106" s="295"/>
    </row>
    <row r="107" spans="1:7" ht="13.5" customHeight="1">
      <c r="A107" s="283" t="s">
        <v>100</v>
      </c>
      <c r="B107" s="300">
        <v>20</v>
      </c>
      <c r="C107" s="300">
        <v>18</v>
      </c>
      <c r="D107" s="300">
        <v>20</v>
      </c>
      <c r="E107" s="300">
        <v>9.1999999999999993</v>
      </c>
      <c r="F107" s="300">
        <v>9.9</v>
      </c>
      <c r="G107" s="295">
        <v>0.2</v>
      </c>
    </row>
    <row r="108" spans="1:7" ht="13.5" customHeight="1">
      <c r="A108" s="348" t="s">
        <v>101</v>
      </c>
      <c r="B108" s="300"/>
      <c r="C108" s="300"/>
      <c r="D108" s="300"/>
      <c r="E108" s="300"/>
      <c r="F108" s="300"/>
      <c r="G108" s="295"/>
    </row>
    <row r="109" spans="1:7" ht="13.5" customHeight="1">
      <c r="A109" s="283" t="s">
        <v>579</v>
      </c>
      <c r="B109" s="300">
        <v>1.4</v>
      </c>
      <c r="C109" s="300">
        <v>1.4</v>
      </c>
      <c r="D109" s="300">
        <v>1.2</v>
      </c>
      <c r="E109" s="300">
        <v>3.3</v>
      </c>
      <c r="F109" s="300">
        <v>2.7</v>
      </c>
      <c r="G109" s="295">
        <v>0</v>
      </c>
    </row>
    <row r="110" spans="1:7" ht="13.5" customHeight="1">
      <c r="A110" s="348" t="s">
        <v>103</v>
      </c>
      <c r="B110" s="300"/>
      <c r="C110" s="300"/>
      <c r="D110" s="300"/>
      <c r="E110" s="300"/>
      <c r="F110" s="300"/>
      <c r="G110" s="295"/>
    </row>
    <row r="111" spans="1:7" ht="13.5" customHeight="1">
      <c r="A111" s="283" t="s">
        <v>541</v>
      </c>
      <c r="B111" s="300">
        <v>1167</v>
      </c>
      <c r="C111" s="300">
        <v>1205</v>
      </c>
      <c r="D111" s="300">
        <v>1155</v>
      </c>
      <c r="E111" s="300">
        <v>13.9</v>
      </c>
      <c r="F111" s="300">
        <v>14.1</v>
      </c>
      <c r="G111" s="295">
        <v>14.6</v>
      </c>
    </row>
    <row r="112" spans="1:7" ht="13.5" customHeight="1">
      <c r="A112" s="348" t="s">
        <v>107</v>
      </c>
      <c r="B112" s="300"/>
      <c r="C112" s="300"/>
      <c r="D112" s="300"/>
      <c r="E112" s="300"/>
      <c r="F112" s="300"/>
      <c r="G112" s="295"/>
    </row>
    <row r="113" spans="1:7" ht="13.5" customHeight="1">
      <c r="A113" s="305" t="s">
        <v>638</v>
      </c>
      <c r="B113" s="304">
        <v>350</v>
      </c>
      <c r="C113" s="304">
        <v>422</v>
      </c>
      <c r="D113" s="304">
        <v>505</v>
      </c>
      <c r="E113" s="304">
        <v>9.1999999999999993</v>
      </c>
      <c r="F113" s="304">
        <v>13.2</v>
      </c>
      <c r="G113" s="302">
        <v>6.5</v>
      </c>
    </row>
    <row r="114" spans="1:7" ht="13.5" customHeight="1">
      <c r="A114" s="325" t="s">
        <v>637</v>
      </c>
      <c r="B114" s="300"/>
      <c r="C114" s="300"/>
      <c r="D114" s="300"/>
      <c r="E114" s="300"/>
      <c r="F114" s="300"/>
      <c r="G114" s="295"/>
    </row>
    <row r="115" spans="1:7" ht="13.5" customHeight="1">
      <c r="A115" s="283" t="s">
        <v>576</v>
      </c>
      <c r="B115" s="300">
        <v>118</v>
      </c>
      <c r="C115" s="300">
        <v>93</v>
      </c>
      <c r="D115" s="300">
        <v>91</v>
      </c>
      <c r="E115" s="300">
        <v>11.2</v>
      </c>
      <c r="F115" s="300">
        <v>8.6999999999999993</v>
      </c>
      <c r="G115" s="295">
        <v>1.1000000000000001</v>
      </c>
    </row>
    <row r="116" spans="1:7" ht="13.5" customHeight="1">
      <c r="A116" s="348" t="s">
        <v>114</v>
      </c>
      <c r="B116" s="300"/>
      <c r="C116" s="300"/>
      <c r="D116" s="300"/>
      <c r="E116" s="300"/>
      <c r="F116" s="300"/>
      <c r="G116" s="295"/>
    </row>
    <row r="117" spans="1:7" ht="13.5" customHeight="1">
      <c r="A117" s="283" t="s">
        <v>539</v>
      </c>
      <c r="B117" s="300">
        <v>190</v>
      </c>
      <c r="C117" s="300">
        <v>154</v>
      </c>
      <c r="D117" s="300">
        <v>116</v>
      </c>
      <c r="E117" s="300">
        <v>8.6</v>
      </c>
      <c r="F117" s="300">
        <v>5.9</v>
      </c>
      <c r="G117" s="295">
        <v>1.5</v>
      </c>
    </row>
    <row r="118" spans="1:7" ht="13.5" customHeight="1">
      <c r="A118" s="348" t="s">
        <v>118</v>
      </c>
      <c r="B118" s="300"/>
      <c r="C118" s="300"/>
      <c r="D118" s="300"/>
      <c r="E118" s="300"/>
      <c r="F118" s="300"/>
      <c r="G118" s="295"/>
    </row>
    <row r="119" spans="1:7" ht="13.5" customHeight="1">
      <c r="A119" s="283" t="s">
        <v>119</v>
      </c>
      <c r="B119" s="300">
        <v>26</v>
      </c>
      <c r="C119" s="300">
        <v>16</v>
      </c>
      <c r="D119" s="300">
        <v>10</v>
      </c>
      <c r="E119" s="300">
        <v>4.9000000000000004</v>
      </c>
      <c r="F119" s="300">
        <v>1.8</v>
      </c>
      <c r="G119" s="295">
        <v>0.1</v>
      </c>
    </row>
    <row r="120" spans="1:7" ht="13.5" customHeight="1">
      <c r="A120" s="348" t="s">
        <v>120</v>
      </c>
      <c r="B120" s="300"/>
      <c r="C120" s="300"/>
      <c r="D120" s="300"/>
      <c r="E120" s="300"/>
      <c r="F120" s="300"/>
      <c r="G120" s="295"/>
    </row>
    <row r="121" spans="1:7" ht="13.5" customHeight="1">
      <c r="A121" s="283" t="s">
        <v>537</v>
      </c>
      <c r="B121" s="300">
        <v>45</v>
      </c>
      <c r="C121" s="300">
        <v>36</v>
      </c>
      <c r="D121" s="300">
        <v>36</v>
      </c>
      <c r="E121" s="300">
        <v>22.7</v>
      </c>
      <c r="F121" s="300">
        <v>17.2</v>
      </c>
      <c r="G121" s="295">
        <v>0.5</v>
      </c>
    </row>
    <row r="122" spans="1:7" ht="13.5" customHeight="1">
      <c r="A122" s="348" t="s">
        <v>146</v>
      </c>
      <c r="B122" s="300"/>
      <c r="C122" s="300"/>
      <c r="D122" s="300"/>
      <c r="E122" s="300"/>
      <c r="F122" s="300"/>
      <c r="G122" s="295"/>
    </row>
    <row r="123" spans="1:7" ht="13.5" customHeight="1">
      <c r="A123" s="283" t="s">
        <v>536</v>
      </c>
      <c r="B123" s="300">
        <v>136</v>
      </c>
      <c r="C123" s="300">
        <v>134</v>
      </c>
      <c r="D123" s="300">
        <v>131</v>
      </c>
      <c r="E123" s="300">
        <v>15.1</v>
      </c>
      <c r="F123" s="300">
        <v>13.3</v>
      </c>
      <c r="G123" s="295">
        <v>1.7</v>
      </c>
    </row>
    <row r="124" spans="1:7" ht="13.5" customHeight="1">
      <c r="A124" s="348" t="s">
        <v>126</v>
      </c>
      <c r="B124" s="300"/>
      <c r="C124" s="300"/>
      <c r="D124" s="300"/>
      <c r="E124" s="300"/>
      <c r="F124" s="300"/>
      <c r="G124" s="295"/>
    </row>
    <row r="125" spans="1:7" ht="13.5" customHeight="1">
      <c r="A125" s="283" t="s">
        <v>535</v>
      </c>
      <c r="B125" s="300">
        <v>32</v>
      </c>
      <c r="C125" s="300">
        <v>28</v>
      </c>
      <c r="D125" s="300">
        <v>29</v>
      </c>
      <c r="E125" s="300">
        <v>3.2</v>
      </c>
      <c r="F125" s="300">
        <v>3</v>
      </c>
      <c r="G125" s="295">
        <v>0.4</v>
      </c>
    </row>
    <row r="126" spans="1:7" ht="13.5" customHeight="1">
      <c r="A126" s="348" t="s">
        <v>130</v>
      </c>
      <c r="B126" s="300"/>
      <c r="C126" s="300"/>
      <c r="D126" s="300"/>
      <c r="E126" s="300"/>
      <c r="F126" s="300"/>
      <c r="G126" s="295"/>
    </row>
    <row r="127" spans="1:7" ht="13.5" customHeight="1">
      <c r="A127" s="283" t="s">
        <v>131</v>
      </c>
      <c r="B127" s="300">
        <v>762</v>
      </c>
      <c r="C127" s="300">
        <v>908</v>
      </c>
      <c r="D127" s="300">
        <v>912</v>
      </c>
      <c r="E127" s="300">
        <v>12.6</v>
      </c>
      <c r="F127" s="300">
        <v>13.9</v>
      </c>
      <c r="G127" s="295">
        <v>11.5</v>
      </c>
    </row>
    <row r="128" spans="1:7" ht="13.5" customHeight="1">
      <c r="A128" s="348" t="s">
        <v>132</v>
      </c>
      <c r="B128" s="300"/>
      <c r="C128" s="300"/>
      <c r="D128" s="300"/>
      <c r="E128" s="300"/>
      <c r="F128" s="300"/>
      <c r="G128" s="295"/>
    </row>
    <row r="129" spans="1:7" ht="13.5" customHeight="1">
      <c r="A129" s="283" t="s">
        <v>533</v>
      </c>
      <c r="B129" s="300">
        <v>1108</v>
      </c>
      <c r="C129" s="300">
        <v>1075</v>
      </c>
      <c r="D129" s="300">
        <v>810</v>
      </c>
      <c r="E129" s="300">
        <v>18.899999999999999</v>
      </c>
      <c r="F129" s="300">
        <v>13.6</v>
      </c>
      <c r="G129" s="295">
        <v>10.3</v>
      </c>
    </row>
    <row r="130" spans="1:7" ht="13.5" customHeight="1">
      <c r="A130" s="348" t="s">
        <v>134</v>
      </c>
      <c r="B130" s="280"/>
      <c r="C130" s="280"/>
      <c r="D130" s="280"/>
      <c r="E130" s="280"/>
      <c r="F130" s="280"/>
      <c r="G130" s="295"/>
    </row>
    <row r="131" spans="1:7" ht="13.5" customHeight="1">
      <c r="A131" s="612" t="s">
        <v>264</v>
      </c>
      <c r="B131" s="612"/>
      <c r="C131" s="612"/>
      <c r="D131" s="612"/>
      <c r="E131" s="612"/>
      <c r="F131" s="612"/>
      <c r="G131" s="612"/>
    </row>
    <row r="132" spans="1:7" ht="13.5" customHeight="1">
      <c r="A132" s="611" t="s">
        <v>265</v>
      </c>
      <c r="B132" s="611"/>
      <c r="C132" s="611"/>
      <c r="D132" s="611"/>
      <c r="E132" s="611"/>
      <c r="F132" s="611"/>
      <c r="G132" s="611"/>
    </row>
    <row r="133" spans="1:7" ht="13.5" customHeight="1">
      <c r="A133" s="305" t="s">
        <v>583</v>
      </c>
      <c r="B133" s="304">
        <v>21782</v>
      </c>
      <c r="C133" s="304">
        <v>22953</v>
      </c>
      <c r="D133" s="304">
        <v>23618</v>
      </c>
      <c r="E133" s="304">
        <v>43.8</v>
      </c>
      <c r="F133" s="304">
        <v>46.5</v>
      </c>
      <c r="G133" s="373">
        <v>100</v>
      </c>
    </row>
    <row r="134" spans="1:7" ht="13.5" customHeight="1">
      <c r="A134" s="325" t="s">
        <v>558</v>
      </c>
      <c r="B134" s="280"/>
      <c r="C134" s="280"/>
      <c r="D134" s="280"/>
      <c r="E134" s="280"/>
      <c r="F134" s="280"/>
      <c r="G134" s="372"/>
    </row>
    <row r="135" spans="1:7" ht="13.5" customHeight="1">
      <c r="A135" s="283" t="s">
        <v>557</v>
      </c>
      <c r="B135" s="280">
        <v>509</v>
      </c>
      <c r="C135" s="280">
        <v>546</v>
      </c>
      <c r="D135" s="280">
        <v>515</v>
      </c>
      <c r="E135" s="280">
        <v>61.8</v>
      </c>
      <c r="F135" s="280">
        <v>59.1</v>
      </c>
      <c r="G135" s="295">
        <v>2.2000000000000002</v>
      </c>
    </row>
    <row r="136" spans="1:7" ht="13.5" customHeight="1">
      <c r="A136" s="348" t="s">
        <v>64</v>
      </c>
      <c r="B136" s="300"/>
      <c r="C136" s="300"/>
      <c r="D136" s="300"/>
      <c r="E136" s="300"/>
      <c r="F136" s="300"/>
      <c r="G136" s="295"/>
    </row>
    <row r="137" spans="1:7" ht="13.5" customHeight="1">
      <c r="A137" s="283" t="s">
        <v>65</v>
      </c>
      <c r="B137" s="300">
        <v>1013</v>
      </c>
      <c r="C137" s="300">
        <v>1124</v>
      </c>
      <c r="D137" s="300">
        <v>1061</v>
      </c>
      <c r="E137" s="300">
        <v>96.4</v>
      </c>
      <c r="F137" s="300">
        <v>93.4</v>
      </c>
      <c r="G137" s="295">
        <v>4.5</v>
      </c>
    </row>
    <row r="138" spans="1:7" ht="13.5" customHeight="1">
      <c r="A138" s="348" t="s">
        <v>66</v>
      </c>
      <c r="B138" s="300"/>
      <c r="C138" s="300"/>
      <c r="D138" s="300"/>
      <c r="E138" s="300"/>
      <c r="F138" s="300"/>
      <c r="G138" s="295"/>
    </row>
    <row r="139" spans="1:7" ht="13.5" customHeight="1">
      <c r="A139" s="283" t="s">
        <v>556</v>
      </c>
      <c r="B139" s="300">
        <v>75</v>
      </c>
      <c r="C139" s="300">
        <v>70</v>
      </c>
      <c r="D139" s="300">
        <v>73</v>
      </c>
      <c r="E139" s="300">
        <v>9.6999999999999993</v>
      </c>
      <c r="F139" s="300">
        <v>10.199999999999999</v>
      </c>
      <c r="G139" s="295">
        <v>0.3</v>
      </c>
    </row>
    <row r="140" spans="1:7" ht="13.5" customHeight="1">
      <c r="A140" s="348" t="s">
        <v>72</v>
      </c>
      <c r="B140" s="300"/>
      <c r="C140" s="300"/>
      <c r="D140" s="300"/>
      <c r="E140" s="300"/>
      <c r="F140" s="300"/>
      <c r="G140" s="295"/>
    </row>
    <row r="141" spans="1:7" ht="13.5" customHeight="1">
      <c r="A141" s="283" t="s">
        <v>582</v>
      </c>
      <c r="B141" s="300">
        <v>112</v>
      </c>
      <c r="C141" s="300">
        <v>121</v>
      </c>
      <c r="D141" s="300">
        <v>93</v>
      </c>
      <c r="E141" s="300">
        <v>25.6</v>
      </c>
      <c r="F141" s="300">
        <v>22</v>
      </c>
      <c r="G141" s="295">
        <v>0.4</v>
      </c>
    </row>
    <row r="142" spans="1:7" ht="13.5" customHeight="1">
      <c r="A142" s="348" t="s">
        <v>554</v>
      </c>
      <c r="B142" s="300"/>
      <c r="C142" s="300"/>
      <c r="D142" s="300"/>
      <c r="E142" s="300"/>
      <c r="F142" s="300"/>
      <c r="G142" s="295"/>
    </row>
    <row r="143" spans="1:7" ht="13.5" customHeight="1">
      <c r="A143" s="283" t="s">
        <v>75</v>
      </c>
      <c r="B143" s="300">
        <v>55</v>
      </c>
      <c r="C143" s="300">
        <v>57</v>
      </c>
      <c r="D143" s="300">
        <v>44</v>
      </c>
      <c r="E143" s="300">
        <v>52.9</v>
      </c>
      <c r="F143" s="300">
        <v>37.5</v>
      </c>
      <c r="G143" s="295">
        <v>0.2</v>
      </c>
    </row>
    <row r="144" spans="1:7" ht="13.5" customHeight="1">
      <c r="A144" s="348" t="s">
        <v>76</v>
      </c>
      <c r="B144" s="300"/>
      <c r="C144" s="300"/>
      <c r="D144" s="300"/>
      <c r="E144" s="300"/>
      <c r="F144" s="300"/>
      <c r="G144" s="295"/>
    </row>
    <row r="145" spans="1:7" ht="13.5" customHeight="1">
      <c r="A145" s="283" t="s">
        <v>77</v>
      </c>
      <c r="B145" s="300">
        <v>380</v>
      </c>
      <c r="C145" s="300">
        <v>291</v>
      </c>
      <c r="D145" s="300">
        <v>229</v>
      </c>
      <c r="E145" s="300">
        <v>37.200000000000003</v>
      </c>
      <c r="F145" s="300">
        <v>21.6</v>
      </c>
      <c r="G145" s="372">
        <v>1</v>
      </c>
    </row>
    <row r="146" spans="1:7" ht="13.5" customHeight="1">
      <c r="A146" s="348" t="s">
        <v>78</v>
      </c>
      <c r="B146" s="300"/>
      <c r="C146" s="300"/>
      <c r="D146" s="300"/>
      <c r="E146" s="300"/>
      <c r="F146" s="300"/>
      <c r="G146" s="295"/>
    </row>
    <row r="147" spans="1:7" ht="13.5" customHeight="1">
      <c r="A147" s="283" t="s">
        <v>79</v>
      </c>
      <c r="B147" s="300">
        <v>1793</v>
      </c>
      <c r="C147" s="300">
        <v>1668</v>
      </c>
      <c r="D147" s="300">
        <v>1579</v>
      </c>
      <c r="E147" s="300">
        <v>330.9</v>
      </c>
      <c r="F147" s="300">
        <v>276.5</v>
      </c>
      <c r="G147" s="295">
        <v>6.7</v>
      </c>
    </row>
    <row r="148" spans="1:7" ht="13.5" customHeight="1">
      <c r="A148" s="348" t="s">
        <v>80</v>
      </c>
      <c r="B148" s="300"/>
      <c r="C148" s="300"/>
      <c r="D148" s="300"/>
      <c r="E148" s="300"/>
      <c r="F148" s="300"/>
      <c r="G148" s="295"/>
    </row>
    <row r="149" spans="1:7" ht="13.5" customHeight="1">
      <c r="A149" s="283" t="s">
        <v>141</v>
      </c>
      <c r="B149" s="300">
        <v>40</v>
      </c>
      <c r="C149" s="300">
        <v>46</v>
      </c>
      <c r="D149" s="300">
        <v>43</v>
      </c>
      <c r="E149" s="300">
        <v>29.8</v>
      </c>
      <c r="F149" s="300">
        <v>32.5</v>
      </c>
      <c r="G149" s="295">
        <v>0.2</v>
      </c>
    </row>
    <row r="150" spans="1:7" ht="13.5" customHeight="1">
      <c r="A150" s="348" t="s">
        <v>142</v>
      </c>
      <c r="B150" s="300"/>
      <c r="C150" s="300"/>
      <c r="D150" s="300"/>
      <c r="E150" s="300"/>
      <c r="F150" s="300"/>
      <c r="G150" s="295"/>
    </row>
    <row r="151" spans="1:7" ht="13.5" customHeight="1">
      <c r="A151" s="283" t="s">
        <v>549</v>
      </c>
      <c r="B151" s="300">
        <v>204</v>
      </c>
      <c r="C151" s="300">
        <v>203</v>
      </c>
      <c r="D151" s="300">
        <v>190</v>
      </c>
      <c r="E151" s="300">
        <v>38.799999999999997</v>
      </c>
      <c r="F151" s="300">
        <v>34.6</v>
      </c>
      <c r="G151" s="295">
        <v>0.8</v>
      </c>
    </row>
    <row r="152" spans="1:7" ht="13.5" customHeight="1">
      <c r="A152" s="348" t="s">
        <v>82</v>
      </c>
      <c r="B152" s="300"/>
      <c r="C152" s="300"/>
      <c r="D152" s="300"/>
      <c r="E152" s="300"/>
      <c r="F152" s="300"/>
      <c r="G152" s="295"/>
    </row>
    <row r="153" spans="1:7" ht="13.5" customHeight="1">
      <c r="A153" s="283" t="s">
        <v>548</v>
      </c>
      <c r="B153" s="300">
        <v>2274</v>
      </c>
      <c r="C153" s="300">
        <v>2255</v>
      </c>
      <c r="D153" s="300">
        <v>2185</v>
      </c>
      <c r="E153" s="300">
        <v>37</v>
      </c>
      <c r="F153" s="300">
        <v>33.799999999999997</v>
      </c>
      <c r="G153" s="295">
        <v>9.3000000000000007</v>
      </c>
    </row>
    <row r="154" spans="1:7" ht="13.5" customHeight="1">
      <c r="A154" s="348" t="s">
        <v>84</v>
      </c>
      <c r="B154" s="300"/>
      <c r="C154" s="300"/>
      <c r="D154" s="300"/>
      <c r="E154" s="300"/>
      <c r="F154" s="300"/>
      <c r="G154" s="295"/>
    </row>
    <row r="155" spans="1:7" ht="13.5" customHeight="1">
      <c r="A155" s="283" t="s">
        <v>547</v>
      </c>
      <c r="B155" s="300">
        <v>109</v>
      </c>
      <c r="C155" s="300">
        <v>100</v>
      </c>
      <c r="D155" s="300">
        <v>81</v>
      </c>
      <c r="E155" s="300">
        <v>9.9</v>
      </c>
      <c r="F155" s="300">
        <v>7.2</v>
      </c>
      <c r="G155" s="295">
        <v>0.3</v>
      </c>
    </row>
    <row r="156" spans="1:7" ht="13.5" customHeight="1">
      <c r="A156" s="348" t="s">
        <v>86</v>
      </c>
      <c r="B156" s="300"/>
      <c r="C156" s="300"/>
      <c r="D156" s="300"/>
      <c r="E156" s="300"/>
      <c r="F156" s="300"/>
      <c r="G156" s="295"/>
    </row>
    <row r="157" spans="1:7" ht="13.5" customHeight="1">
      <c r="A157" s="283" t="s">
        <v>546</v>
      </c>
      <c r="B157" s="300">
        <v>3168</v>
      </c>
      <c r="C157" s="300">
        <v>3369</v>
      </c>
      <c r="D157" s="300">
        <v>3947</v>
      </c>
      <c r="E157" s="300">
        <v>73</v>
      </c>
      <c r="F157" s="300">
        <v>85.2</v>
      </c>
      <c r="G157" s="372">
        <v>16.7</v>
      </c>
    </row>
    <row r="158" spans="1:7" ht="13.5" customHeight="1">
      <c r="A158" s="348" t="s">
        <v>88</v>
      </c>
      <c r="B158" s="300"/>
      <c r="C158" s="300"/>
      <c r="D158" s="300"/>
      <c r="E158" s="300"/>
      <c r="F158" s="300"/>
      <c r="G158" s="295"/>
    </row>
    <row r="159" spans="1:7" ht="13.5" customHeight="1">
      <c r="A159" s="283" t="s">
        <v>581</v>
      </c>
      <c r="B159" s="300">
        <v>1297</v>
      </c>
      <c r="C159" s="300">
        <v>1288</v>
      </c>
      <c r="D159" s="300">
        <v>1453</v>
      </c>
      <c r="E159" s="300">
        <v>79.599999999999994</v>
      </c>
      <c r="F159" s="300">
        <v>85.5</v>
      </c>
      <c r="G159" s="295">
        <v>6.2</v>
      </c>
    </row>
    <row r="160" spans="1:7" ht="13.5" customHeight="1">
      <c r="A160" s="348" t="s">
        <v>90</v>
      </c>
      <c r="B160" s="300"/>
      <c r="C160" s="300"/>
      <c r="D160" s="300"/>
      <c r="E160" s="300"/>
      <c r="F160" s="300"/>
      <c r="G160" s="295"/>
    </row>
    <row r="161" spans="1:7" ht="13.5" customHeight="1">
      <c r="A161" s="283" t="s">
        <v>580</v>
      </c>
      <c r="B161" s="300">
        <v>205</v>
      </c>
      <c r="C161" s="300">
        <v>215</v>
      </c>
      <c r="D161" s="300">
        <v>283</v>
      </c>
      <c r="E161" s="300">
        <v>49.4</v>
      </c>
      <c r="F161" s="300">
        <v>59.9</v>
      </c>
      <c r="G161" s="295">
        <v>1.2</v>
      </c>
    </row>
    <row r="162" spans="1:7" ht="13.5" customHeight="1">
      <c r="A162" s="348" t="s">
        <v>144</v>
      </c>
      <c r="B162" s="300"/>
      <c r="C162" s="300"/>
      <c r="D162" s="300"/>
      <c r="E162" s="300"/>
      <c r="F162" s="300"/>
      <c r="G162" s="295"/>
    </row>
    <row r="163" spans="1:7" ht="13.5" customHeight="1">
      <c r="A163" s="283" t="s">
        <v>544</v>
      </c>
      <c r="B163" s="300">
        <v>119</v>
      </c>
      <c r="C163" s="300">
        <v>73</v>
      </c>
      <c r="D163" s="300">
        <v>74</v>
      </c>
      <c r="E163" s="300">
        <v>36.200000000000003</v>
      </c>
      <c r="F163" s="300">
        <v>25.5</v>
      </c>
      <c r="G163" s="295">
        <v>0.3</v>
      </c>
    </row>
    <row r="164" spans="1:7" ht="13.5" customHeight="1">
      <c r="A164" s="348" t="s">
        <v>99</v>
      </c>
      <c r="B164" s="300"/>
      <c r="C164" s="300"/>
      <c r="D164" s="300"/>
      <c r="E164" s="300"/>
      <c r="F164" s="300"/>
      <c r="G164" s="295"/>
    </row>
    <row r="165" spans="1:7" ht="13.5" customHeight="1">
      <c r="A165" s="283" t="s">
        <v>345</v>
      </c>
      <c r="B165" s="300">
        <v>11</v>
      </c>
      <c r="C165" s="300">
        <v>10</v>
      </c>
      <c r="D165" s="300">
        <v>14</v>
      </c>
      <c r="E165" s="300">
        <v>23.6</v>
      </c>
      <c r="F165" s="300">
        <v>24.3</v>
      </c>
      <c r="G165" s="295">
        <v>0.1</v>
      </c>
    </row>
    <row r="166" spans="1:7" ht="13.5" customHeight="1">
      <c r="A166" s="348" t="s">
        <v>346</v>
      </c>
      <c r="B166" s="300"/>
      <c r="C166" s="300"/>
      <c r="D166" s="300"/>
      <c r="E166" s="300"/>
      <c r="F166" s="300"/>
      <c r="G166" s="295"/>
    </row>
    <row r="167" spans="1:7" ht="13.5" customHeight="1">
      <c r="A167" s="283" t="s">
        <v>100</v>
      </c>
      <c r="B167" s="300">
        <v>38</v>
      </c>
      <c r="C167" s="300">
        <v>37</v>
      </c>
      <c r="D167" s="300">
        <v>36</v>
      </c>
      <c r="E167" s="300">
        <v>17.3</v>
      </c>
      <c r="F167" s="300">
        <v>18.5</v>
      </c>
      <c r="G167" s="295">
        <v>0.2</v>
      </c>
    </row>
    <row r="168" spans="1:7" ht="13.5" customHeight="1">
      <c r="A168" s="348" t="s">
        <v>101</v>
      </c>
      <c r="B168" s="300"/>
      <c r="C168" s="300"/>
      <c r="D168" s="300"/>
      <c r="E168" s="300"/>
      <c r="F168" s="300"/>
      <c r="G168" s="295"/>
    </row>
    <row r="169" spans="1:7" ht="13.5" customHeight="1">
      <c r="A169" s="283" t="s">
        <v>579</v>
      </c>
      <c r="B169" s="300">
        <v>8.9</v>
      </c>
      <c r="C169" s="300">
        <v>7.5</v>
      </c>
      <c r="D169" s="300">
        <v>4.9000000000000004</v>
      </c>
      <c r="E169" s="300">
        <v>21.4</v>
      </c>
      <c r="F169" s="300">
        <v>11.5</v>
      </c>
      <c r="G169" s="295">
        <v>0</v>
      </c>
    </row>
    <row r="170" spans="1:7" ht="13.5" customHeight="1">
      <c r="A170" s="348" t="s">
        <v>103</v>
      </c>
      <c r="B170" s="300"/>
      <c r="C170" s="300"/>
      <c r="D170" s="300"/>
      <c r="E170" s="300"/>
      <c r="F170" s="300"/>
      <c r="G170" s="295"/>
    </row>
    <row r="171" spans="1:7" ht="13.5" customHeight="1">
      <c r="A171" s="283" t="s">
        <v>541</v>
      </c>
      <c r="B171" s="300">
        <v>4500</v>
      </c>
      <c r="C171" s="300">
        <v>5488</v>
      </c>
      <c r="D171" s="300">
        <v>5590</v>
      </c>
      <c r="E171" s="300">
        <v>53.7</v>
      </c>
      <c r="F171" s="300">
        <v>68.2</v>
      </c>
      <c r="G171" s="295">
        <v>23.7</v>
      </c>
    </row>
    <row r="172" spans="1:7" ht="13.5" customHeight="1">
      <c r="A172" s="348" t="s">
        <v>107</v>
      </c>
      <c r="B172" s="300"/>
      <c r="C172" s="300"/>
      <c r="D172" s="300"/>
      <c r="E172" s="300"/>
      <c r="F172" s="300"/>
      <c r="G172" s="295"/>
    </row>
    <row r="173" spans="1:7" ht="13.5" customHeight="1">
      <c r="A173" s="305" t="s">
        <v>638</v>
      </c>
      <c r="B173" s="304">
        <v>1956</v>
      </c>
      <c r="C173" s="304">
        <v>1895</v>
      </c>
      <c r="D173" s="304">
        <v>2009</v>
      </c>
      <c r="E173" s="304">
        <v>51.2</v>
      </c>
      <c r="F173" s="304">
        <v>52.3</v>
      </c>
      <c r="G173" s="302">
        <v>8.5</v>
      </c>
    </row>
    <row r="174" spans="1:7" ht="13.5" customHeight="1">
      <c r="A174" s="325" t="s">
        <v>637</v>
      </c>
      <c r="B174" s="300"/>
      <c r="C174" s="300"/>
      <c r="D174" s="300"/>
      <c r="E174" s="300"/>
      <c r="F174" s="300"/>
      <c r="G174" s="295"/>
    </row>
    <row r="175" spans="1:7" ht="13.5" customHeight="1">
      <c r="A175" s="283" t="s">
        <v>576</v>
      </c>
      <c r="B175" s="300">
        <v>327</v>
      </c>
      <c r="C175" s="300">
        <v>385</v>
      </c>
      <c r="D175" s="300">
        <v>377</v>
      </c>
      <c r="E175" s="300">
        <v>31.1</v>
      </c>
      <c r="F175" s="300">
        <v>36.4</v>
      </c>
      <c r="G175" s="295">
        <v>1.6</v>
      </c>
    </row>
    <row r="176" spans="1:7" ht="13.5" customHeight="1">
      <c r="A176" s="348" t="s">
        <v>114</v>
      </c>
      <c r="B176" s="300"/>
      <c r="C176" s="300"/>
      <c r="D176" s="300"/>
      <c r="E176" s="300"/>
      <c r="F176" s="300"/>
      <c r="G176" s="295"/>
    </row>
    <row r="177" spans="1:7" ht="13.5" customHeight="1">
      <c r="A177" s="283" t="s">
        <v>539</v>
      </c>
      <c r="B177" s="300">
        <v>436</v>
      </c>
      <c r="C177" s="300">
        <v>429</v>
      </c>
      <c r="D177" s="300">
        <v>501</v>
      </c>
      <c r="E177" s="300">
        <v>19.7</v>
      </c>
      <c r="F177" s="300">
        <v>25.3</v>
      </c>
      <c r="G177" s="295">
        <v>2.1</v>
      </c>
    </row>
    <row r="178" spans="1:7" ht="13.5" customHeight="1">
      <c r="A178" s="348" t="s">
        <v>118</v>
      </c>
      <c r="B178" s="300"/>
      <c r="C178" s="300"/>
      <c r="D178" s="300"/>
      <c r="E178" s="300"/>
      <c r="F178" s="300"/>
      <c r="G178" s="295"/>
    </row>
    <row r="179" spans="1:7" ht="13.5" customHeight="1">
      <c r="A179" s="283" t="s">
        <v>119</v>
      </c>
      <c r="B179" s="300">
        <v>140</v>
      </c>
      <c r="C179" s="300">
        <v>84</v>
      </c>
      <c r="D179" s="300">
        <v>56</v>
      </c>
      <c r="E179" s="300">
        <v>26</v>
      </c>
      <c r="F179" s="300">
        <v>10.3</v>
      </c>
      <c r="G179" s="295">
        <v>0.2</v>
      </c>
    </row>
    <row r="180" spans="1:7" ht="13.5" customHeight="1">
      <c r="A180" s="348" t="s">
        <v>120</v>
      </c>
      <c r="B180" s="300"/>
      <c r="C180" s="300"/>
      <c r="D180" s="300"/>
      <c r="E180" s="300"/>
      <c r="F180" s="300"/>
      <c r="G180" s="295"/>
    </row>
    <row r="181" spans="1:7" ht="13.5" customHeight="1">
      <c r="A181" s="283" t="s">
        <v>537</v>
      </c>
      <c r="B181" s="300">
        <v>63</v>
      </c>
      <c r="C181" s="300">
        <v>44</v>
      </c>
      <c r="D181" s="300">
        <v>27</v>
      </c>
      <c r="E181" s="300">
        <v>31.3</v>
      </c>
      <c r="F181" s="300">
        <v>12.8</v>
      </c>
      <c r="G181" s="295">
        <v>0.1</v>
      </c>
    </row>
    <row r="182" spans="1:7" ht="13.5" customHeight="1">
      <c r="A182" s="348" t="s">
        <v>146</v>
      </c>
      <c r="B182" s="300"/>
      <c r="C182" s="300"/>
      <c r="D182" s="300"/>
      <c r="E182" s="300"/>
      <c r="F182" s="300"/>
      <c r="G182" s="295"/>
    </row>
    <row r="183" spans="1:7" ht="13.5" customHeight="1">
      <c r="A183" s="283" t="s">
        <v>536</v>
      </c>
      <c r="B183" s="300">
        <v>275</v>
      </c>
      <c r="C183" s="300">
        <v>263</v>
      </c>
      <c r="D183" s="300">
        <v>234</v>
      </c>
      <c r="E183" s="300">
        <v>30.5</v>
      </c>
      <c r="F183" s="300">
        <v>23.8</v>
      </c>
      <c r="G183" s="372">
        <v>1</v>
      </c>
    </row>
    <row r="184" spans="1:7" ht="13.5" customHeight="1">
      <c r="A184" s="348" t="s">
        <v>126</v>
      </c>
      <c r="B184" s="300"/>
      <c r="C184" s="300"/>
      <c r="D184" s="300"/>
      <c r="E184" s="300"/>
      <c r="F184" s="300"/>
      <c r="G184" s="295"/>
    </row>
    <row r="185" spans="1:7" ht="13.5" customHeight="1">
      <c r="A185" s="283" t="s">
        <v>535</v>
      </c>
      <c r="B185" s="300">
        <v>454</v>
      </c>
      <c r="C185" s="300">
        <v>452</v>
      </c>
      <c r="D185" s="300">
        <v>458</v>
      </c>
      <c r="E185" s="300">
        <v>45</v>
      </c>
      <c r="F185" s="300">
        <v>46.9</v>
      </c>
      <c r="G185" s="295">
        <v>1.9</v>
      </c>
    </row>
    <row r="186" spans="1:7" ht="13.5" customHeight="1">
      <c r="A186" s="348" t="s">
        <v>130</v>
      </c>
      <c r="B186" s="300"/>
      <c r="C186" s="300"/>
      <c r="D186" s="300"/>
      <c r="E186" s="300"/>
      <c r="F186" s="300"/>
      <c r="G186" s="295"/>
    </row>
    <row r="187" spans="1:7" ht="13.5" customHeight="1">
      <c r="A187" s="283" t="s">
        <v>131</v>
      </c>
      <c r="B187" s="300">
        <v>706</v>
      </c>
      <c r="C187" s="300">
        <v>758</v>
      </c>
      <c r="D187" s="300">
        <v>919</v>
      </c>
      <c r="E187" s="300">
        <v>11.7</v>
      </c>
      <c r="F187" s="300">
        <v>14</v>
      </c>
      <c r="G187" s="295">
        <v>3.9</v>
      </c>
    </row>
    <row r="188" spans="1:7" ht="13.5" customHeight="1">
      <c r="A188" s="348" t="s">
        <v>132</v>
      </c>
      <c r="B188" s="300"/>
      <c r="C188" s="300"/>
      <c r="D188" s="300"/>
      <c r="E188" s="300"/>
      <c r="F188" s="300"/>
      <c r="G188" s="295"/>
    </row>
    <row r="189" spans="1:7" ht="13.5" customHeight="1">
      <c r="A189" s="283" t="s">
        <v>533</v>
      </c>
      <c r="B189" s="300">
        <v>1515</v>
      </c>
      <c r="C189" s="300">
        <v>1673</v>
      </c>
      <c r="D189" s="300">
        <v>1544</v>
      </c>
      <c r="E189" s="300">
        <v>25.8</v>
      </c>
      <c r="F189" s="300">
        <v>26</v>
      </c>
      <c r="G189" s="295">
        <v>6.5</v>
      </c>
    </row>
    <row r="190" spans="1:7" ht="13.5" customHeight="1">
      <c r="A190" s="348" t="s">
        <v>134</v>
      </c>
      <c r="B190" s="280"/>
      <c r="C190" s="280"/>
      <c r="D190" s="280"/>
      <c r="E190" s="280"/>
      <c r="F190" s="280"/>
      <c r="G190" s="295"/>
    </row>
    <row r="191" spans="1:7" ht="13.5" customHeight="1">
      <c r="A191" s="612" t="s">
        <v>267</v>
      </c>
      <c r="B191" s="612"/>
      <c r="C191" s="612"/>
      <c r="D191" s="612"/>
      <c r="E191" s="612"/>
      <c r="F191" s="612"/>
      <c r="G191" s="612"/>
    </row>
    <row r="192" spans="1:7" ht="13.5" customHeight="1">
      <c r="A192" s="611" t="s">
        <v>268</v>
      </c>
      <c r="B192" s="611"/>
      <c r="C192" s="611"/>
      <c r="D192" s="611"/>
      <c r="E192" s="611"/>
      <c r="F192" s="611"/>
      <c r="G192" s="611"/>
    </row>
    <row r="193" spans="1:7" ht="13.5" customHeight="1">
      <c r="A193" s="305" t="s">
        <v>583</v>
      </c>
      <c r="B193" s="304">
        <v>10917</v>
      </c>
      <c r="C193" s="304">
        <v>11998</v>
      </c>
      <c r="D193" s="304">
        <v>14514</v>
      </c>
      <c r="E193" s="304">
        <v>22</v>
      </c>
      <c r="F193" s="304">
        <v>28.6</v>
      </c>
      <c r="G193" s="373">
        <v>100</v>
      </c>
    </row>
    <row r="194" spans="1:7" ht="13.5" customHeight="1">
      <c r="A194" s="325" t="s">
        <v>558</v>
      </c>
      <c r="B194" s="280"/>
      <c r="C194" s="280"/>
      <c r="D194" s="280"/>
      <c r="E194" s="280"/>
      <c r="F194" s="280"/>
      <c r="G194" s="372"/>
    </row>
    <row r="195" spans="1:7" ht="13.5" customHeight="1">
      <c r="A195" s="283" t="s">
        <v>557</v>
      </c>
      <c r="B195" s="280">
        <v>120</v>
      </c>
      <c r="C195" s="280">
        <v>134</v>
      </c>
      <c r="D195" s="280">
        <v>146</v>
      </c>
      <c r="E195" s="280">
        <v>14.5</v>
      </c>
      <c r="F195" s="280">
        <v>16.8</v>
      </c>
      <c r="G195" s="372">
        <v>1</v>
      </c>
    </row>
    <row r="196" spans="1:7" ht="13.5" customHeight="1">
      <c r="A196" s="348" t="s">
        <v>64</v>
      </c>
      <c r="B196" s="300"/>
      <c r="C196" s="300"/>
      <c r="D196" s="300"/>
      <c r="E196" s="300"/>
      <c r="F196" s="300"/>
      <c r="G196" s="295"/>
    </row>
    <row r="197" spans="1:7" ht="13.5" customHeight="1">
      <c r="A197" s="283" t="s">
        <v>65</v>
      </c>
      <c r="B197" s="300">
        <v>454</v>
      </c>
      <c r="C197" s="300">
        <v>506</v>
      </c>
      <c r="D197" s="300">
        <v>461</v>
      </c>
      <c r="E197" s="300">
        <v>43.2</v>
      </c>
      <c r="F197" s="300">
        <v>40.6</v>
      </c>
      <c r="G197" s="295">
        <v>3.2</v>
      </c>
    </row>
    <row r="198" spans="1:7" ht="13.5" customHeight="1">
      <c r="A198" s="348" t="s">
        <v>66</v>
      </c>
      <c r="B198" s="300"/>
      <c r="C198" s="300"/>
      <c r="D198" s="300"/>
      <c r="E198" s="300"/>
      <c r="F198" s="300"/>
      <c r="G198" s="295"/>
    </row>
    <row r="199" spans="1:7" ht="13.5" customHeight="1">
      <c r="A199" s="283" t="s">
        <v>556</v>
      </c>
      <c r="B199" s="300">
        <v>98</v>
      </c>
      <c r="C199" s="300">
        <v>107</v>
      </c>
      <c r="D199" s="300">
        <v>109</v>
      </c>
      <c r="E199" s="300">
        <v>12.7</v>
      </c>
      <c r="F199" s="300">
        <v>15.3</v>
      </c>
      <c r="G199" s="295">
        <v>0.8</v>
      </c>
    </row>
    <row r="200" spans="1:7" ht="13.5" customHeight="1">
      <c r="A200" s="348" t="s">
        <v>72</v>
      </c>
      <c r="B200" s="300"/>
      <c r="C200" s="300"/>
      <c r="D200" s="300"/>
      <c r="E200" s="300"/>
      <c r="F200" s="300"/>
      <c r="G200" s="295"/>
    </row>
    <row r="201" spans="1:7" ht="13.5" customHeight="1">
      <c r="A201" s="283" t="s">
        <v>582</v>
      </c>
      <c r="B201" s="300">
        <v>41</v>
      </c>
      <c r="C201" s="300">
        <v>29</v>
      </c>
      <c r="D201" s="300">
        <v>52</v>
      </c>
      <c r="E201" s="300">
        <v>9.3000000000000007</v>
      </c>
      <c r="F201" s="300">
        <v>12.5</v>
      </c>
      <c r="G201" s="295">
        <v>0.4</v>
      </c>
    </row>
    <row r="202" spans="1:7" ht="13.5" customHeight="1">
      <c r="A202" s="348" t="s">
        <v>554</v>
      </c>
      <c r="B202" s="300"/>
      <c r="C202" s="300"/>
      <c r="D202" s="300"/>
      <c r="E202" s="300"/>
      <c r="F202" s="300"/>
      <c r="G202" s="295"/>
    </row>
    <row r="203" spans="1:7" ht="13.5" customHeight="1">
      <c r="A203" s="283" t="s">
        <v>75</v>
      </c>
      <c r="B203" s="300">
        <v>34</v>
      </c>
      <c r="C203" s="300">
        <v>28</v>
      </c>
      <c r="D203" s="300">
        <v>24</v>
      </c>
      <c r="E203" s="300">
        <v>33.1</v>
      </c>
      <c r="F203" s="300">
        <v>20.7</v>
      </c>
      <c r="G203" s="295">
        <v>0.2</v>
      </c>
    </row>
    <row r="204" spans="1:7" ht="13.5" customHeight="1">
      <c r="A204" s="348" t="s">
        <v>76</v>
      </c>
      <c r="B204" s="300"/>
      <c r="C204" s="300"/>
      <c r="D204" s="300"/>
      <c r="E204" s="300"/>
      <c r="F204" s="300"/>
      <c r="G204" s="295"/>
    </row>
    <row r="205" spans="1:7" ht="13.5" customHeight="1">
      <c r="A205" s="283" t="s">
        <v>77</v>
      </c>
      <c r="B205" s="300">
        <v>241</v>
      </c>
      <c r="C205" s="300">
        <v>195</v>
      </c>
      <c r="D205" s="300">
        <v>161</v>
      </c>
      <c r="E205" s="300">
        <v>23.6</v>
      </c>
      <c r="F205" s="300">
        <v>15.2</v>
      </c>
      <c r="G205" s="372">
        <v>1.1000000000000001</v>
      </c>
    </row>
    <row r="206" spans="1:7" ht="13.5" customHeight="1">
      <c r="A206" s="348" t="s">
        <v>78</v>
      </c>
      <c r="B206" s="300"/>
      <c r="C206" s="300"/>
      <c r="D206" s="300"/>
      <c r="E206" s="300"/>
      <c r="F206" s="300"/>
      <c r="G206" s="295"/>
    </row>
    <row r="207" spans="1:7" ht="13.5" customHeight="1">
      <c r="A207" s="283" t="s">
        <v>79</v>
      </c>
      <c r="B207" s="300">
        <v>188</v>
      </c>
      <c r="C207" s="300">
        <v>190</v>
      </c>
      <c r="D207" s="300">
        <v>155</v>
      </c>
      <c r="E207" s="300">
        <v>34.6</v>
      </c>
      <c r="F207" s="300">
        <v>27.1</v>
      </c>
      <c r="G207" s="295">
        <v>1.1000000000000001</v>
      </c>
    </row>
    <row r="208" spans="1:7" ht="13.5" customHeight="1">
      <c r="A208" s="348" t="s">
        <v>80</v>
      </c>
      <c r="B208" s="300"/>
      <c r="C208" s="300"/>
      <c r="D208" s="300"/>
      <c r="E208" s="300"/>
      <c r="F208" s="300"/>
      <c r="G208" s="295"/>
    </row>
    <row r="209" spans="1:7" ht="13.5" customHeight="1">
      <c r="A209" s="283" t="s">
        <v>141</v>
      </c>
      <c r="B209" s="300">
        <v>14</v>
      </c>
      <c r="C209" s="300">
        <v>16</v>
      </c>
      <c r="D209" s="300">
        <v>20</v>
      </c>
      <c r="E209" s="300">
        <v>10.4</v>
      </c>
      <c r="F209" s="323">
        <v>15</v>
      </c>
      <c r="G209" s="295">
        <v>0.1</v>
      </c>
    </row>
    <row r="210" spans="1:7" ht="13.5" customHeight="1">
      <c r="A210" s="348" t="s">
        <v>142</v>
      </c>
      <c r="B210" s="300"/>
      <c r="C210" s="300"/>
      <c r="D210" s="300"/>
      <c r="E210" s="300"/>
      <c r="F210" s="300"/>
      <c r="G210" s="295"/>
    </row>
    <row r="211" spans="1:7" ht="13.5" customHeight="1">
      <c r="A211" s="283" t="s">
        <v>549</v>
      </c>
      <c r="B211" s="300">
        <v>101</v>
      </c>
      <c r="C211" s="300">
        <v>96</v>
      </c>
      <c r="D211" s="300">
        <v>125</v>
      </c>
      <c r="E211" s="300">
        <v>19.2</v>
      </c>
      <c r="F211" s="300">
        <v>22.8</v>
      </c>
      <c r="G211" s="295">
        <v>0.9</v>
      </c>
    </row>
    <row r="212" spans="1:7" ht="13.5" customHeight="1">
      <c r="A212" s="348" t="s">
        <v>82</v>
      </c>
      <c r="B212" s="300"/>
      <c r="C212" s="300"/>
      <c r="D212" s="300"/>
      <c r="E212" s="300"/>
      <c r="F212" s="300"/>
      <c r="G212" s="295"/>
    </row>
    <row r="213" spans="1:7" ht="13.5" customHeight="1">
      <c r="A213" s="283" t="s">
        <v>548</v>
      </c>
      <c r="B213" s="300">
        <v>1706</v>
      </c>
      <c r="C213" s="300">
        <v>1716</v>
      </c>
      <c r="D213" s="300">
        <v>1770</v>
      </c>
      <c r="E213" s="300">
        <v>27.8</v>
      </c>
      <c r="F213" s="300">
        <v>27.4</v>
      </c>
      <c r="G213" s="295">
        <v>12.2</v>
      </c>
    </row>
    <row r="214" spans="1:7" ht="13.5" customHeight="1">
      <c r="A214" s="348" t="s">
        <v>84</v>
      </c>
      <c r="B214" s="300"/>
      <c r="C214" s="300"/>
      <c r="D214" s="300"/>
      <c r="E214" s="300"/>
      <c r="F214" s="300"/>
      <c r="G214" s="295"/>
    </row>
    <row r="215" spans="1:7" ht="13.5" customHeight="1">
      <c r="A215" s="283" t="s">
        <v>547</v>
      </c>
      <c r="B215" s="300">
        <v>161</v>
      </c>
      <c r="C215" s="300">
        <v>117</v>
      </c>
      <c r="D215" s="300">
        <v>173</v>
      </c>
      <c r="E215" s="300">
        <v>14.6</v>
      </c>
      <c r="F215" s="300">
        <v>15.5</v>
      </c>
      <c r="G215" s="295">
        <v>1.2</v>
      </c>
    </row>
    <row r="216" spans="1:7" ht="13.5" customHeight="1">
      <c r="A216" s="348" t="s">
        <v>86</v>
      </c>
      <c r="B216" s="300"/>
      <c r="C216" s="300"/>
      <c r="D216" s="300"/>
      <c r="E216" s="300"/>
      <c r="F216" s="300"/>
      <c r="G216" s="295"/>
    </row>
    <row r="217" spans="1:7" ht="13.5" customHeight="1">
      <c r="A217" s="283" t="s">
        <v>546</v>
      </c>
      <c r="B217" s="300">
        <v>1104</v>
      </c>
      <c r="C217" s="300">
        <v>1141</v>
      </c>
      <c r="D217" s="300">
        <v>1427</v>
      </c>
      <c r="E217" s="300">
        <v>25.4</v>
      </c>
      <c r="F217" s="300">
        <v>30.8</v>
      </c>
      <c r="G217" s="372">
        <v>9.8000000000000007</v>
      </c>
    </row>
    <row r="218" spans="1:7" ht="13.5" customHeight="1">
      <c r="A218" s="348" t="s">
        <v>88</v>
      </c>
      <c r="B218" s="300"/>
      <c r="C218" s="300"/>
      <c r="D218" s="300"/>
      <c r="E218" s="300"/>
      <c r="F218" s="300"/>
      <c r="G218" s="295"/>
    </row>
    <row r="219" spans="1:7" ht="13.5" customHeight="1">
      <c r="A219" s="283" t="s">
        <v>581</v>
      </c>
      <c r="B219" s="300">
        <v>705</v>
      </c>
      <c r="C219" s="300">
        <v>856</v>
      </c>
      <c r="D219" s="300">
        <v>1114</v>
      </c>
      <c r="E219" s="300">
        <v>43.2</v>
      </c>
      <c r="F219" s="300">
        <v>65.599999999999994</v>
      </c>
      <c r="G219" s="295">
        <v>7.7</v>
      </c>
    </row>
    <row r="220" spans="1:7" ht="13.5" customHeight="1">
      <c r="A220" s="348" t="s">
        <v>90</v>
      </c>
      <c r="B220" s="300"/>
      <c r="C220" s="300"/>
      <c r="D220" s="300"/>
      <c r="E220" s="300"/>
      <c r="F220" s="300"/>
      <c r="G220" s="295"/>
    </row>
    <row r="221" spans="1:7" ht="13.5" customHeight="1">
      <c r="A221" s="283" t="s">
        <v>580</v>
      </c>
      <c r="B221" s="300">
        <v>129</v>
      </c>
      <c r="C221" s="300">
        <v>115</v>
      </c>
      <c r="D221" s="300">
        <v>113</v>
      </c>
      <c r="E221" s="300">
        <v>31.1</v>
      </c>
      <c r="F221" s="300">
        <v>23.9</v>
      </c>
      <c r="G221" s="295">
        <v>0.8</v>
      </c>
    </row>
    <row r="222" spans="1:7" ht="13.5" customHeight="1">
      <c r="A222" s="348" t="s">
        <v>144</v>
      </c>
      <c r="B222" s="407"/>
      <c r="C222" s="407"/>
      <c r="D222" s="407"/>
      <c r="E222" s="407"/>
      <c r="F222" s="407"/>
      <c r="G222" s="295"/>
    </row>
    <row r="223" spans="1:7" ht="13.5" customHeight="1">
      <c r="A223" s="283" t="s">
        <v>544</v>
      </c>
      <c r="B223" s="300">
        <v>60</v>
      </c>
      <c r="C223" s="300">
        <v>78</v>
      </c>
      <c r="D223" s="300">
        <v>112</v>
      </c>
      <c r="E223" s="300">
        <v>18.399999999999999</v>
      </c>
      <c r="F223" s="300">
        <v>38.4</v>
      </c>
      <c r="G223" s="295">
        <v>0.8</v>
      </c>
    </row>
    <row r="224" spans="1:7" ht="13.5" customHeight="1">
      <c r="A224" s="348" t="s">
        <v>99</v>
      </c>
      <c r="B224" s="407"/>
      <c r="C224" s="407"/>
      <c r="D224" s="407"/>
      <c r="E224" s="407"/>
      <c r="F224" s="407"/>
      <c r="G224" s="295"/>
    </row>
    <row r="225" spans="1:7" ht="13.5" customHeight="1">
      <c r="A225" s="283" t="s">
        <v>345</v>
      </c>
      <c r="B225" s="300">
        <v>0.1</v>
      </c>
      <c r="C225" s="300">
        <v>0.2</v>
      </c>
      <c r="D225" s="300">
        <v>0.3</v>
      </c>
      <c r="E225" s="300">
        <v>0.2</v>
      </c>
      <c r="F225" s="300">
        <v>0.5</v>
      </c>
      <c r="G225" s="295">
        <v>0</v>
      </c>
    </row>
    <row r="226" spans="1:7" ht="13.5" customHeight="1">
      <c r="A226" s="348" t="s">
        <v>346</v>
      </c>
      <c r="B226" s="407"/>
      <c r="C226" s="407"/>
      <c r="D226" s="407"/>
      <c r="E226" s="407"/>
      <c r="F226" s="407"/>
      <c r="G226" s="295"/>
    </row>
    <row r="227" spans="1:7" ht="13.5" customHeight="1">
      <c r="A227" s="283" t="s">
        <v>100</v>
      </c>
      <c r="B227" s="300">
        <v>17</v>
      </c>
      <c r="C227" s="300">
        <v>23</v>
      </c>
      <c r="D227" s="300">
        <v>30</v>
      </c>
      <c r="E227" s="300">
        <v>7.7</v>
      </c>
      <c r="F227" s="300">
        <v>15.3</v>
      </c>
      <c r="G227" s="295">
        <v>0.2</v>
      </c>
    </row>
    <row r="228" spans="1:7" ht="13.5" customHeight="1">
      <c r="A228" s="348" t="s">
        <v>101</v>
      </c>
      <c r="B228" s="407"/>
      <c r="C228" s="407"/>
      <c r="D228" s="407"/>
      <c r="E228" s="407"/>
      <c r="F228" s="407"/>
      <c r="G228" s="295"/>
    </row>
    <row r="229" spans="1:7" ht="13.5" customHeight="1">
      <c r="A229" s="283" t="s">
        <v>579</v>
      </c>
      <c r="B229" s="300">
        <v>4.7</v>
      </c>
      <c r="C229" s="300">
        <v>4.5999999999999996</v>
      </c>
      <c r="D229" s="300">
        <v>4</v>
      </c>
      <c r="E229" s="300">
        <v>11.2</v>
      </c>
      <c r="F229" s="300">
        <v>9.4</v>
      </c>
      <c r="G229" s="295">
        <v>0</v>
      </c>
    </row>
    <row r="230" spans="1:7" ht="13.5" customHeight="1">
      <c r="A230" s="348" t="s">
        <v>103</v>
      </c>
      <c r="B230" s="407"/>
      <c r="C230" s="407"/>
      <c r="D230" s="407"/>
      <c r="E230" s="407"/>
      <c r="F230" s="407"/>
      <c r="G230" s="295"/>
    </row>
    <row r="231" spans="1:7" ht="13.5" customHeight="1">
      <c r="A231" s="283" t="s">
        <v>541</v>
      </c>
      <c r="B231" s="300">
        <v>1032</v>
      </c>
      <c r="C231" s="300">
        <v>1380</v>
      </c>
      <c r="D231" s="300">
        <v>1550</v>
      </c>
      <c r="E231" s="300">
        <v>12.3</v>
      </c>
      <c r="F231" s="300">
        <v>18.899999999999999</v>
      </c>
      <c r="G231" s="295">
        <v>10.7</v>
      </c>
    </row>
    <row r="232" spans="1:7" ht="13.5" customHeight="1">
      <c r="A232" s="348" t="s">
        <v>107</v>
      </c>
      <c r="B232" s="407"/>
      <c r="C232" s="407"/>
      <c r="D232" s="407"/>
      <c r="E232" s="407"/>
      <c r="F232" s="407"/>
      <c r="G232" s="295"/>
    </row>
    <row r="233" spans="1:7" ht="13.5" customHeight="1">
      <c r="A233" s="305" t="s">
        <v>638</v>
      </c>
      <c r="B233" s="304">
        <v>1017</v>
      </c>
      <c r="C233" s="304">
        <v>1380</v>
      </c>
      <c r="D233" s="304">
        <v>2241</v>
      </c>
      <c r="E233" s="304">
        <v>26.6</v>
      </c>
      <c r="F233" s="304">
        <v>58.3</v>
      </c>
      <c r="G233" s="302">
        <v>15.5</v>
      </c>
    </row>
    <row r="234" spans="1:7" ht="13.5" customHeight="1">
      <c r="A234" s="325" t="s">
        <v>637</v>
      </c>
      <c r="B234" s="407"/>
      <c r="C234" s="407"/>
      <c r="D234" s="407"/>
      <c r="E234" s="407"/>
      <c r="F234" s="407"/>
      <c r="G234" s="295"/>
    </row>
    <row r="235" spans="1:7" ht="13.5" customHeight="1">
      <c r="A235" s="283" t="s">
        <v>576</v>
      </c>
      <c r="B235" s="300">
        <v>235</v>
      </c>
      <c r="C235" s="300">
        <v>286</v>
      </c>
      <c r="D235" s="300">
        <v>343</v>
      </c>
      <c r="E235" s="300">
        <v>22.4</v>
      </c>
      <c r="F235" s="300">
        <v>33.1</v>
      </c>
      <c r="G235" s="295">
        <v>2.4</v>
      </c>
    </row>
    <row r="236" spans="1:7" ht="13.5" customHeight="1">
      <c r="A236" s="348" t="s">
        <v>114</v>
      </c>
      <c r="B236" s="407"/>
      <c r="C236" s="407"/>
      <c r="D236" s="407"/>
      <c r="E236" s="407"/>
      <c r="F236" s="407"/>
      <c r="G236" s="295"/>
    </row>
    <row r="237" spans="1:7" ht="13.5" customHeight="1">
      <c r="A237" s="283" t="s">
        <v>539</v>
      </c>
      <c r="B237" s="300">
        <v>309</v>
      </c>
      <c r="C237" s="300">
        <v>349</v>
      </c>
      <c r="D237" s="300">
        <v>419</v>
      </c>
      <c r="E237" s="300">
        <v>14</v>
      </c>
      <c r="F237" s="300">
        <v>21.2</v>
      </c>
      <c r="G237" s="295">
        <v>2.9</v>
      </c>
    </row>
    <row r="238" spans="1:7" ht="13.5" customHeight="1">
      <c r="A238" s="348" t="s">
        <v>118</v>
      </c>
      <c r="B238" s="407"/>
      <c r="C238" s="407"/>
      <c r="D238" s="407"/>
      <c r="E238" s="407"/>
      <c r="F238" s="407"/>
      <c r="G238" s="295"/>
    </row>
    <row r="239" spans="1:7" ht="13.5" customHeight="1">
      <c r="A239" s="283" t="s">
        <v>119</v>
      </c>
      <c r="B239" s="300">
        <v>88</v>
      </c>
      <c r="C239" s="300">
        <v>71</v>
      </c>
      <c r="D239" s="300">
        <v>66</v>
      </c>
      <c r="E239" s="300">
        <v>16.3</v>
      </c>
      <c r="F239" s="300">
        <v>12.1</v>
      </c>
      <c r="G239" s="295">
        <v>0.5</v>
      </c>
    </row>
    <row r="240" spans="1:7" ht="13.5" customHeight="1">
      <c r="A240" s="348" t="s">
        <v>120</v>
      </c>
      <c r="B240" s="407"/>
      <c r="C240" s="407"/>
      <c r="D240" s="407"/>
      <c r="E240" s="407"/>
      <c r="F240" s="407"/>
      <c r="G240" s="295"/>
    </row>
    <row r="241" spans="1:7" ht="13.5" customHeight="1">
      <c r="A241" s="283" t="s">
        <v>537</v>
      </c>
      <c r="B241" s="300">
        <v>55</v>
      </c>
      <c r="C241" s="300">
        <v>61</v>
      </c>
      <c r="D241" s="300">
        <v>67</v>
      </c>
      <c r="E241" s="300">
        <v>27.4</v>
      </c>
      <c r="F241" s="300">
        <v>32.4</v>
      </c>
      <c r="G241" s="295">
        <v>0.5</v>
      </c>
    </row>
    <row r="242" spans="1:7" ht="13.5" customHeight="1">
      <c r="A242" s="348" t="s">
        <v>146</v>
      </c>
      <c r="B242" s="407"/>
      <c r="C242" s="407"/>
      <c r="D242" s="407"/>
      <c r="E242" s="407"/>
      <c r="F242" s="407"/>
      <c r="G242" s="295"/>
    </row>
    <row r="243" spans="1:7" ht="13.5" customHeight="1">
      <c r="A243" s="283" t="s">
        <v>536</v>
      </c>
      <c r="B243" s="300">
        <v>100</v>
      </c>
      <c r="C243" s="300">
        <v>115</v>
      </c>
      <c r="D243" s="300">
        <v>158</v>
      </c>
      <c r="E243" s="300">
        <v>11</v>
      </c>
      <c r="F243" s="300">
        <v>16.100000000000001</v>
      </c>
      <c r="G243" s="372">
        <v>1.1000000000000001</v>
      </c>
    </row>
    <row r="244" spans="1:7" ht="13.5" customHeight="1">
      <c r="A244" s="348" t="s">
        <v>126</v>
      </c>
      <c r="B244" s="407"/>
      <c r="C244" s="407"/>
      <c r="D244" s="407"/>
      <c r="E244" s="407"/>
      <c r="F244" s="407"/>
      <c r="G244" s="295"/>
    </row>
    <row r="245" spans="1:7" ht="13.5" customHeight="1">
      <c r="A245" s="283" t="s">
        <v>535</v>
      </c>
      <c r="B245" s="300">
        <v>433</v>
      </c>
      <c r="C245" s="300">
        <v>376</v>
      </c>
      <c r="D245" s="300">
        <v>515</v>
      </c>
      <c r="E245" s="300">
        <v>42.9</v>
      </c>
      <c r="F245" s="300">
        <v>52.8</v>
      </c>
      <c r="G245" s="295">
        <v>3.5</v>
      </c>
    </row>
    <row r="246" spans="1:7" ht="13.5" customHeight="1">
      <c r="A246" s="348" t="s">
        <v>130</v>
      </c>
      <c r="B246" s="407"/>
      <c r="C246" s="407"/>
      <c r="D246" s="407"/>
      <c r="E246" s="407"/>
      <c r="F246" s="407"/>
      <c r="G246" s="295"/>
    </row>
    <row r="247" spans="1:7" ht="13.5" customHeight="1">
      <c r="A247" s="283" t="s">
        <v>131</v>
      </c>
      <c r="B247" s="300">
        <v>1584</v>
      </c>
      <c r="C247" s="300">
        <v>1570</v>
      </c>
      <c r="D247" s="300">
        <v>1792</v>
      </c>
      <c r="E247" s="300">
        <v>26.2</v>
      </c>
      <c r="F247" s="300">
        <v>27.2</v>
      </c>
      <c r="G247" s="295">
        <v>12.4</v>
      </c>
    </row>
    <row r="248" spans="1:7" ht="13.5" customHeight="1">
      <c r="A248" s="348" t="s">
        <v>132</v>
      </c>
      <c r="B248" s="407"/>
      <c r="C248" s="407"/>
      <c r="D248" s="407"/>
      <c r="E248" s="407"/>
      <c r="F248" s="407"/>
      <c r="G248" s="295"/>
    </row>
    <row r="249" spans="1:7" ht="13.5" customHeight="1">
      <c r="A249" s="283" t="s">
        <v>533</v>
      </c>
      <c r="B249" s="300">
        <v>1013</v>
      </c>
      <c r="C249" s="300">
        <v>1181</v>
      </c>
      <c r="D249" s="300">
        <v>1354</v>
      </c>
      <c r="E249" s="300">
        <v>17.3</v>
      </c>
      <c r="F249" s="300">
        <v>22.8</v>
      </c>
      <c r="G249" s="295">
        <v>9.3000000000000007</v>
      </c>
    </row>
    <row r="250" spans="1:7" ht="13.5" customHeight="1">
      <c r="A250" s="348" t="s">
        <v>134</v>
      </c>
      <c r="B250" s="280"/>
      <c r="C250" s="280"/>
      <c r="D250" s="280"/>
      <c r="E250" s="280"/>
      <c r="F250" s="280"/>
      <c r="G250" s="295"/>
    </row>
    <row r="252" spans="1:7">
      <c r="A252" s="582" t="s">
        <v>636</v>
      </c>
      <c r="B252" s="583"/>
      <c r="C252" s="583"/>
      <c r="D252" s="583"/>
      <c r="E252" s="583"/>
      <c r="F252" s="583"/>
      <c r="G252" s="583"/>
    </row>
    <row r="253" spans="1:7">
      <c r="A253" s="582" t="s">
        <v>261</v>
      </c>
      <c r="B253" s="583"/>
      <c r="C253" s="583"/>
      <c r="D253" s="583"/>
      <c r="E253" s="583"/>
      <c r="F253" s="583"/>
      <c r="G253" s="583"/>
    </row>
  </sheetData>
  <mergeCells count="21">
    <mergeCell ref="A252:G252"/>
    <mergeCell ref="A253:G253"/>
    <mergeCell ref="A191:G191"/>
    <mergeCell ref="A192:G192"/>
    <mergeCell ref="A131:G131"/>
    <mergeCell ref="A132:G132"/>
    <mergeCell ref="A69:G69"/>
    <mergeCell ref="A70:G70"/>
    <mergeCell ref="A71:G71"/>
    <mergeCell ref="A72:G72"/>
    <mergeCell ref="A9:G9"/>
    <mergeCell ref="A10:G10"/>
    <mergeCell ref="F4:G4"/>
    <mergeCell ref="B5:D5"/>
    <mergeCell ref="B6:D6"/>
    <mergeCell ref="B7:D7"/>
    <mergeCell ref="B8:D8"/>
    <mergeCell ref="E5:F5"/>
    <mergeCell ref="E6:F6"/>
    <mergeCell ref="E7:F7"/>
    <mergeCell ref="E8:F8"/>
  </mergeCells>
  <pageMargins left="0.70866141732283472" right="0.70866141732283472" top="0.74803149606299213" bottom="0.74803149606299213" header="0.31496062992125984" footer="0.31496062992125984"/>
  <pageSetup paperSize="8" orientation="portrait" r:id="rId1"/>
  <rowBreaks count="3" manualBreakCount="3">
    <brk id="68" max="16383" man="1"/>
    <brk id="130" max="16383" man="1"/>
    <brk id="190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/>
  </sheetViews>
  <sheetFormatPr defaultRowHeight="14.25"/>
  <cols>
    <col min="1" max="1" width="25.140625" style="277" customWidth="1"/>
    <col min="2" max="16384" width="9.140625" style="277"/>
  </cols>
  <sheetData>
    <row r="1" spans="1:7">
      <c r="A1" s="295" t="s">
        <v>644</v>
      </c>
    </row>
    <row r="2" spans="1:7">
      <c r="A2" s="406" t="s">
        <v>643</v>
      </c>
    </row>
    <row r="3" spans="1:7">
      <c r="A3" s="293" t="s">
        <v>50</v>
      </c>
      <c r="B3" s="293">
        <v>2005</v>
      </c>
      <c r="C3" s="293">
        <v>2010</v>
      </c>
      <c r="D3" s="293">
        <v>2016</v>
      </c>
      <c r="E3" s="293">
        <v>2005</v>
      </c>
      <c r="F3" s="563">
        <v>2016</v>
      </c>
      <c r="G3" s="565"/>
    </row>
    <row r="4" spans="1:7">
      <c r="A4" s="292" t="s">
        <v>51</v>
      </c>
      <c r="B4" s="563" t="s">
        <v>199</v>
      </c>
      <c r="C4" s="563"/>
      <c r="D4" s="563"/>
      <c r="E4" s="563" t="s">
        <v>253</v>
      </c>
      <c r="F4" s="563"/>
      <c r="G4" s="342" t="s">
        <v>201</v>
      </c>
    </row>
    <row r="5" spans="1:7">
      <c r="A5" s="291"/>
      <c r="B5" s="564" t="s">
        <v>200</v>
      </c>
      <c r="C5" s="564"/>
      <c r="D5" s="564"/>
      <c r="E5" s="564" t="s">
        <v>254</v>
      </c>
      <c r="F5" s="564"/>
      <c r="G5" s="340" t="s">
        <v>595</v>
      </c>
    </row>
    <row r="6" spans="1:7">
      <c r="A6" s="291"/>
      <c r="B6" s="580"/>
      <c r="C6" s="580"/>
      <c r="D6" s="580"/>
      <c r="E6" s="580"/>
      <c r="F6" s="580"/>
      <c r="G6" s="338" t="s">
        <v>203</v>
      </c>
    </row>
    <row r="7" spans="1:7">
      <c r="A7" s="290"/>
      <c r="B7" s="603"/>
      <c r="C7" s="603"/>
      <c r="D7" s="603"/>
      <c r="E7" s="603"/>
      <c r="F7" s="603"/>
      <c r="G7" s="335" t="s">
        <v>594</v>
      </c>
    </row>
    <row r="8" spans="1:7" ht="13.5" customHeight="1">
      <c r="A8" s="393" t="s">
        <v>583</v>
      </c>
      <c r="B8" s="392">
        <v>149871</v>
      </c>
      <c r="C8" s="392">
        <v>148273</v>
      </c>
      <c r="D8" s="392">
        <v>158156</v>
      </c>
      <c r="E8" s="392">
        <v>301</v>
      </c>
      <c r="F8" s="392">
        <v>311</v>
      </c>
      <c r="G8" s="373">
        <v>100</v>
      </c>
    </row>
    <row r="9" spans="1:7" ht="13.5" customHeight="1">
      <c r="A9" s="325" t="s">
        <v>558</v>
      </c>
      <c r="B9" s="300"/>
      <c r="C9" s="300"/>
      <c r="D9" s="300"/>
      <c r="E9" s="300"/>
      <c r="F9" s="300"/>
      <c r="G9" s="372"/>
    </row>
    <row r="10" spans="1:7" ht="13.5" customHeight="1">
      <c r="A10" s="283" t="s">
        <v>557</v>
      </c>
      <c r="B10" s="300">
        <v>3114</v>
      </c>
      <c r="C10" s="300">
        <v>3258</v>
      </c>
      <c r="D10" s="300">
        <v>3628</v>
      </c>
      <c r="E10" s="300">
        <v>378</v>
      </c>
      <c r="F10" s="300">
        <v>416</v>
      </c>
      <c r="G10" s="295">
        <v>2.2999999999999998</v>
      </c>
    </row>
    <row r="11" spans="1:7" ht="13.5" customHeight="1">
      <c r="A11" s="348" t="s">
        <v>64</v>
      </c>
      <c r="B11" s="300"/>
      <c r="C11" s="300"/>
      <c r="D11" s="300"/>
      <c r="E11" s="300"/>
      <c r="F11" s="300"/>
      <c r="G11" s="295"/>
    </row>
    <row r="12" spans="1:7" ht="13.5" customHeight="1">
      <c r="A12" s="283" t="s">
        <v>65</v>
      </c>
      <c r="B12" s="300">
        <v>3025</v>
      </c>
      <c r="C12" s="300">
        <v>3067</v>
      </c>
      <c r="D12" s="300">
        <v>3882</v>
      </c>
      <c r="E12" s="300">
        <v>286</v>
      </c>
      <c r="F12" s="300">
        <v>342</v>
      </c>
      <c r="G12" s="295">
        <v>2.5</v>
      </c>
    </row>
    <row r="13" spans="1:7" ht="13.5" customHeight="1">
      <c r="A13" s="348" t="s">
        <v>66</v>
      </c>
      <c r="B13" s="300"/>
      <c r="C13" s="300"/>
      <c r="D13" s="300"/>
      <c r="E13" s="300"/>
      <c r="F13" s="300"/>
      <c r="G13" s="295"/>
    </row>
    <row r="14" spans="1:7" ht="13.5" customHeight="1">
      <c r="A14" s="283" t="s">
        <v>556</v>
      </c>
      <c r="B14" s="300">
        <v>1287</v>
      </c>
      <c r="C14" s="300">
        <v>1124</v>
      </c>
      <c r="D14" s="300">
        <v>1019</v>
      </c>
      <c r="E14" s="300">
        <v>168</v>
      </c>
      <c r="F14" s="300">
        <v>143</v>
      </c>
      <c r="G14" s="295">
        <v>0.6</v>
      </c>
    </row>
    <row r="15" spans="1:7" ht="13.5" customHeight="1">
      <c r="A15" s="348" t="s">
        <v>72</v>
      </c>
      <c r="B15" s="300"/>
      <c r="C15" s="300"/>
      <c r="D15" s="300"/>
      <c r="E15" s="300"/>
      <c r="F15" s="300"/>
      <c r="G15" s="295"/>
    </row>
    <row r="16" spans="1:7" ht="13.5" customHeight="1">
      <c r="A16" s="283" t="s">
        <v>582</v>
      </c>
      <c r="B16" s="300">
        <v>791</v>
      </c>
      <c r="C16" s="300">
        <v>769</v>
      </c>
      <c r="D16" s="300">
        <v>671</v>
      </c>
      <c r="E16" s="300">
        <v>175</v>
      </c>
      <c r="F16" s="300">
        <v>159</v>
      </c>
      <c r="G16" s="295">
        <v>0.4</v>
      </c>
    </row>
    <row r="17" spans="1:7" ht="13.5" customHeight="1">
      <c r="A17" s="348" t="s">
        <v>554</v>
      </c>
      <c r="B17" s="300"/>
      <c r="C17" s="300"/>
      <c r="D17" s="300"/>
      <c r="E17" s="300"/>
      <c r="F17" s="300"/>
      <c r="G17" s="295"/>
    </row>
    <row r="18" spans="1:7" ht="13.5" customHeight="1">
      <c r="A18" s="283" t="s">
        <v>75</v>
      </c>
      <c r="B18" s="300">
        <v>147</v>
      </c>
      <c r="C18" s="300">
        <v>151</v>
      </c>
      <c r="D18" s="300">
        <v>165</v>
      </c>
      <c r="E18" s="300">
        <v>143</v>
      </c>
      <c r="F18" s="300">
        <v>141</v>
      </c>
      <c r="G18" s="295">
        <v>0.1</v>
      </c>
    </row>
    <row r="19" spans="1:7" ht="13.5" customHeight="1">
      <c r="A19" s="348" t="s">
        <v>76</v>
      </c>
      <c r="B19" s="300"/>
      <c r="C19" s="300"/>
      <c r="D19" s="300"/>
      <c r="E19" s="300"/>
      <c r="F19" s="300"/>
      <c r="G19" s="295"/>
    </row>
    <row r="20" spans="1:7" ht="13.5" customHeight="1">
      <c r="A20" s="283" t="s">
        <v>77</v>
      </c>
      <c r="B20" s="300">
        <v>2821</v>
      </c>
      <c r="C20" s="300">
        <v>2683</v>
      </c>
      <c r="D20" s="300">
        <v>3065</v>
      </c>
      <c r="E20" s="300">
        <v>276</v>
      </c>
      <c r="F20" s="300">
        <v>289</v>
      </c>
      <c r="G20" s="295">
        <v>1.9</v>
      </c>
    </row>
    <row r="21" spans="1:7" ht="13.5" customHeight="1">
      <c r="A21" s="348" t="s">
        <v>78</v>
      </c>
      <c r="B21" s="300"/>
      <c r="C21" s="300"/>
      <c r="D21" s="300"/>
      <c r="E21" s="300"/>
      <c r="F21" s="300"/>
      <c r="G21" s="295"/>
    </row>
    <row r="22" spans="1:7" ht="13.5" customHeight="1">
      <c r="A22" s="283" t="s">
        <v>79</v>
      </c>
      <c r="B22" s="300">
        <v>4584</v>
      </c>
      <c r="C22" s="300">
        <v>4909</v>
      </c>
      <c r="D22" s="300">
        <v>5355</v>
      </c>
      <c r="E22" s="300">
        <v>846</v>
      </c>
      <c r="F22" s="300">
        <v>937</v>
      </c>
      <c r="G22" s="295">
        <v>3.4</v>
      </c>
    </row>
    <row r="23" spans="1:7" ht="13.5" customHeight="1">
      <c r="A23" s="348" t="s">
        <v>80</v>
      </c>
      <c r="B23" s="300"/>
      <c r="C23" s="300"/>
      <c r="D23" s="300"/>
      <c r="E23" s="300"/>
      <c r="F23" s="300"/>
      <c r="G23" s="295"/>
    </row>
    <row r="24" spans="1:7" ht="13.5" customHeight="1">
      <c r="A24" s="283" t="s">
        <v>141</v>
      </c>
      <c r="B24" s="300">
        <v>670</v>
      </c>
      <c r="C24" s="300">
        <v>675</v>
      </c>
      <c r="D24" s="300">
        <v>783</v>
      </c>
      <c r="E24" s="300">
        <v>506</v>
      </c>
      <c r="F24" s="300">
        <v>596</v>
      </c>
      <c r="G24" s="295">
        <v>0.5</v>
      </c>
    </row>
    <row r="25" spans="1:7" ht="13.5" customHeight="1">
      <c r="A25" s="348" t="s">
        <v>142</v>
      </c>
      <c r="B25" s="300"/>
      <c r="C25" s="300"/>
      <c r="D25" s="300"/>
      <c r="E25" s="300"/>
      <c r="F25" s="300"/>
      <c r="G25" s="295"/>
    </row>
    <row r="26" spans="1:7" ht="13.5" customHeight="1">
      <c r="A26" s="283" t="s">
        <v>549</v>
      </c>
      <c r="B26" s="300">
        <v>2433</v>
      </c>
      <c r="C26" s="300">
        <v>2336</v>
      </c>
      <c r="D26" s="300">
        <v>2400</v>
      </c>
      <c r="E26" s="300">
        <v>464</v>
      </c>
      <c r="F26" s="300">
        <v>436</v>
      </c>
      <c r="G26" s="295">
        <v>1.5</v>
      </c>
    </row>
    <row r="27" spans="1:7" ht="13.5" customHeight="1">
      <c r="A27" s="348" t="s">
        <v>82</v>
      </c>
      <c r="B27" s="300"/>
      <c r="C27" s="300"/>
      <c r="D27" s="300"/>
      <c r="E27" s="300"/>
      <c r="F27" s="300"/>
      <c r="G27" s="295"/>
    </row>
    <row r="28" spans="1:7" ht="13.5" customHeight="1">
      <c r="A28" s="283" t="s">
        <v>548</v>
      </c>
      <c r="B28" s="300">
        <v>24885</v>
      </c>
      <c r="C28" s="300">
        <v>23332</v>
      </c>
      <c r="D28" s="300">
        <v>24482</v>
      </c>
      <c r="E28" s="300">
        <v>406</v>
      </c>
      <c r="F28" s="300">
        <v>378</v>
      </c>
      <c r="G28" s="295">
        <v>15.5</v>
      </c>
    </row>
    <row r="29" spans="1:7" ht="13.5" customHeight="1">
      <c r="A29" s="348" t="s">
        <v>84</v>
      </c>
      <c r="B29" s="300"/>
      <c r="C29" s="300"/>
      <c r="D29" s="300"/>
      <c r="E29" s="300"/>
      <c r="F29" s="300"/>
      <c r="G29" s="295"/>
    </row>
    <row r="30" spans="1:7" ht="13.5" customHeight="1">
      <c r="A30" s="283" t="s">
        <v>547</v>
      </c>
      <c r="B30" s="300">
        <v>791</v>
      </c>
      <c r="C30" s="300">
        <v>852</v>
      </c>
      <c r="D30" s="300">
        <v>775</v>
      </c>
      <c r="E30" s="300">
        <v>72</v>
      </c>
      <c r="F30" s="300">
        <v>69</v>
      </c>
      <c r="G30" s="295">
        <v>0.5</v>
      </c>
    </row>
    <row r="31" spans="1:7" ht="13.5" customHeight="1">
      <c r="A31" s="348" t="s">
        <v>86</v>
      </c>
      <c r="B31" s="300"/>
      <c r="C31" s="300"/>
      <c r="D31" s="300"/>
      <c r="E31" s="300"/>
      <c r="F31" s="300"/>
      <c r="G31" s="295"/>
    </row>
    <row r="32" spans="1:7" ht="13.5" customHeight="1">
      <c r="A32" s="283" t="s">
        <v>546</v>
      </c>
      <c r="B32" s="300">
        <v>6370</v>
      </c>
      <c r="C32" s="300">
        <v>6357</v>
      </c>
      <c r="D32" s="300">
        <v>4569</v>
      </c>
      <c r="E32" s="300">
        <v>145</v>
      </c>
      <c r="F32" s="300">
        <v>99</v>
      </c>
      <c r="G32" s="295">
        <v>2.9</v>
      </c>
    </row>
    <row r="33" spans="1:7" ht="13.5" customHeight="1">
      <c r="A33" s="348" t="s">
        <v>88</v>
      </c>
      <c r="B33" s="300"/>
      <c r="C33" s="300"/>
      <c r="D33" s="300"/>
      <c r="E33" s="300"/>
      <c r="F33" s="300"/>
      <c r="G33" s="295"/>
    </row>
    <row r="34" spans="1:7" ht="13.5" customHeight="1">
      <c r="A34" s="283" t="s">
        <v>581</v>
      </c>
      <c r="B34" s="300">
        <v>10847</v>
      </c>
      <c r="C34" s="300">
        <v>11626</v>
      </c>
      <c r="D34" s="300">
        <v>14324</v>
      </c>
      <c r="E34" s="300">
        <v>663</v>
      </c>
      <c r="F34" s="300">
        <v>843</v>
      </c>
      <c r="G34" s="295">
        <v>9.1</v>
      </c>
    </row>
    <row r="35" spans="1:7" ht="13.5" customHeight="1">
      <c r="A35" s="348" t="s">
        <v>90</v>
      </c>
      <c r="B35" s="300"/>
      <c r="C35" s="300"/>
      <c r="D35" s="300"/>
      <c r="E35" s="300"/>
      <c r="F35" s="300"/>
      <c r="G35" s="295"/>
    </row>
    <row r="36" spans="1:7" ht="13.5" customHeight="1">
      <c r="A36" s="283" t="s">
        <v>580</v>
      </c>
      <c r="B36" s="300">
        <v>5378</v>
      </c>
      <c r="C36" s="300">
        <v>5327</v>
      </c>
      <c r="D36" s="300">
        <v>6851</v>
      </c>
      <c r="E36" s="300">
        <v>1279</v>
      </c>
      <c r="F36" s="300">
        <v>1450</v>
      </c>
      <c r="G36" s="295">
        <v>4.3</v>
      </c>
    </row>
    <row r="37" spans="1:7" ht="13.5" customHeight="1">
      <c r="A37" s="348" t="s">
        <v>144</v>
      </c>
      <c r="B37" s="300"/>
      <c r="C37" s="300"/>
      <c r="D37" s="300"/>
      <c r="E37" s="300"/>
      <c r="F37" s="300"/>
      <c r="G37" s="295"/>
    </row>
    <row r="38" spans="1:7" ht="13.5" customHeight="1">
      <c r="A38" s="283" t="s">
        <v>544</v>
      </c>
      <c r="B38" s="300">
        <v>1854</v>
      </c>
      <c r="C38" s="300">
        <v>1733</v>
      </c>
      <c r="D38" s="300">
        <v>1624</v>
      </c>
      <c r="E38" s="300">
        <v>564</v>
      </c>
      <c r="F38" s="300">
        <v>558</v>
      </c>
      <c r="G38" s="372">
        <v>1</v>
      </c>
    </row>
    <row r="39" spans="1:7" ht="13.5" customHeight="1">
      <c r="A39" s="348" t="s">
        <v>99</v>
      </c>
      <c r="B39" s="300"/>
      <c r="C39" s="300"/>
      <c r="D39" s="300"/>
      <c r="E39" s="300"/>
      <c r="F39" s="300"/>
      <c r="G39" s="372"/>
    </row>
    <row r="40" spans="1:7" ht="13.5" customHeight="1">
      <c r="A40" s="283" t="s">
        <v>345</v>
      </c>
      <c r="B40" s="300">
        <v>270</v>
      </c>
      <c r="C40" s="300">
        <v>295</v>
      </c>
      <c r="D40" s="300">
        <v>376</v>
      </c>
      <c r="E40" s="300">
        <v>589</v>
      </c>
      <c r="F40" s="300">
        <v>653</v>
      </c>
      <c r="G40" s="295">
        <v>0.2</v>
      </c>
    </row>
    <row r="41" spans="1:7" ht="13.5" customHeight="1">
      <c r="A41" s="348" t="s">
        <v>346</v>
      </c>
      <c r="B41" s="300"/>
      <c r="C41" s="300"/>
      <c r="D41" s="300"/>
      <c r="E41" s="300"/>
      <c r="F41" s="300"/>
      <c r="G41" s="295"/>
    </row>
    <row r="42" spans="1:7" ht="13.5" customHeight="1">
      <c r="A42" s="283" t="s">
        <v>100</v>
      </c>
      <c r="B42" s="300">
        <v>807</v>
      </c>
      <c r="C42" s="300">
        <v>831</v>
      </c>
      <c r="D42" s="300">
        <v>774</v>
      </c>
      <c r="E42" s="300">
        <v>362</v>
      </c>
      <c r="F42" s="300">
        <v>393</v>
      </c>
      <c r="G42" s="295">
        <v>0.5</v>
      </c>
    </row>
    <row r="43" spans="1:7" ht="13.5" customHeight="1">
      <c r="A43" s="348" t="s">
        <v>101</v>
      </c>
      <c r="B43" s="300"/>
      <c r="C43" s="300"/>
      <c r="D43" s="300"/>
      <c r="E43" s="300"/>
      <c r="F43" s="300"/>
      <c r="G43" s="295"/>
    </row>
    <row r="44" spans="1:7" ht="13.5" customHeight="1">
      <c r="A44" s="283" t="s">
        <v>579</v>
      </c>
      <c r="B44" s="300">
        <v>41</v>
      </c>
      <c r="C44" s="300">
        <v>42</v>
      </c>
      <c r="D44" s="300">
        <v>43.2</v>
      </c>
      <c r="E44" s="300">
        <v>100</v>
      </c>
      <c r="F44" s="300">
        <v>101</v>
      </c>
      <c r="G44" s="372">
        <v>0</v>
      </c>
    </row>
    <row r="45" spans="1:7" ht="13.5" customHeight="1">
      <c r="A45" s="348" t="s">
        <v>103</v>
      </c>
      <c r="B45" s="300"/>
      <c r="C45" s="300"/>
      <c r="D45" s="300"/>
      <c r="E45" s="300"/>
      <c r="F45" s="300"/>
      <c r="G45" s="295"/>
    </row>
    <row r="46" spans="1:7" ht="13.5" customHeight="1">
      <c r="A46" s="283" t="s">
        <v>541</v>
      </c>
      <c r="B46" s="300">
        <v>28453</v>
      </c>
      <c r="C46" s="300">
        <v>29616</v>
      </c>
      <c r="D46" s="300">
        <v>32672</v>
      </c>
      <c r="E46" s="300">
        <v>348</v>
      </c>
      <c r="F46" s="300">
        <v>399</v>
      </c>
      <c r="G46" s="295">
        <v>20.7</v>
      </c>
    </row>
    <row r="47" spans="1:7" ht="13.5" customHeight="1">
      <c r="A47" s="348" t="s">
        <v>107</v>
      </c>
      <c r="B47" s="300"/>
      <c r="C47" s="300"/>
      <c r="D47" s="300"/>
      <c r="E47" s="300"/>
      <c r="F47" s="300"/>
      <c r="G47" s="295"/>
    </row>
    <row r="48" spans="1:7" ht="13.5" customHeight="1">
      <c r="A48" s="305" t="s">
        <v>135</v>
      </c>
      <c r="B48" s="304">
        <v>11923</v>
      </c>
      <c r="C48" s="304">
        <v>12279</v>
      </c>
      <c r="D48" s="304">
        <v>13253</v>
      </c>
      <c r="E48" s="304">
        <v>312</v>
      </c>
      <c r="F48" s="304">
        <v>346</v>
      </c>
      <c r="G48" s="302">
        <v>8.4</v>
      </c>
    </row>
    <row r="49" spans="1:7" ht="13.5" customHeight="1">
      <c r="A49" s="325" t="s">
        <v>443</v>
      </c>
      <c r="B49" s="300"/>
      <c r="C49" s="300"/>
      <c r="D49" s="300"/>
      <c r="E49" s="300"/>
      <c r="F49" s="300"/>
      <c r="G49" s="295"/>
    </row>
    <row r="50" spans="1:7" ht="13.5" customHeight="1">
      <c r="A50" s="283" t="s">
        <v>576</v>
      </c>
      <c r="B50" s="300">
        <v>1991</v>
      </c>
      <c r="C50" s="300">
        <v>1898</v>
      </c>
      <c r="D50" s="300">
        <v>1959</v>
      </c>
      <c r="E50" s="300">
        <v>189</v>
      </c>
      <c r="F50" s="300">
        <v>189</v>
      </c>
      <c r="G50" s="295">
        <v>1.2</v>
      </c>
    </row>
    <row r="51" spans="1:7" ht="13.5" customHeight="1">
      <c r="A51" s="348" t="s">
        <v>114</v>
      </c>
      <c r="B51" s="300"/>
      <c r="C51" s="300"/>
      <c r="D51" s="300"/>
      <c r="E51" s="300"/>
      <c r="F51" s="300"/>
      <c r="G51" s="295"/>
    </row>
    <row r="52" spans="1:7" ht="13.5" customHeight="1">
      <c r="A52" s="283" t="s">
        <v>539</v>
      </c>
      <c r="B52" s="300">
        <v>5008</v>
      </c>
      <c r="C52" s="300">
        <v>4411</v>
      </c>
      <c r="D52" s="300">
        <v>3954</v>
      </c>
      <c r="E52" s="300">
        <v>234</v>
      </c>
      <c r="F52" s="300">
        <v>200</v>
      </c>
      <c r="G52" s="295">
        <v>2.5</v>
      </c>
    </row>
    <row r="53" spans="1:7" ht="13.5" customHeight="1">
      <c r="A53" s="348" t="s">
        <v>118</v>
      </c>
      <c r="B53" s="300"/>
      <c r="C53" s="300"/>
      <c r="D53" s="300"/>
      <c r="E53" s="300"/>
      <c r="F53" s="300"/>
      <c r="G53" s="295"/>
    </row>
    <row r="54" spans="1:7" ht="13.5" customHeight="1">
      <c r="A54" s="283" t="s">
        <v>119</v>
      </c>
      <c r="B54" s="300">
        <v>1100</v>
      </c>
      <c r="C54" s="300">
        <v>918</v>
      </c>
      <c r="D54" s="300">
        <v>957</v>
      </c>
      <c r="E54" s="300">
        <v>204</v>
      </c>
      <c r="F54" s="300">
        <v>176</v>
      </c>
      <c r="G54" s="295">
        <v>0.6</v>
      </c>
    </row>
    <row r="55" spans="1:7" ht="13.5" customHeight="1">
      <c r="A55" s="348" t="s">
        <v>120</v>
      </c>
      <c r="B55" s="300"/>
      <c r="C55" s="300"/>
      <c r="D55" s="300"/>
      <c r="E55" s="300"/>
      <c r="F55" s="300"/>
      <c r="G55" s="295"/>
    </row>
    <row r="56" spans="1:7" ht="13.5" customHeight="1">
      <c r="A56" s="283" t="s">
        <v>537</v>
      </c>
      <c r="B56" s="300">
        <v>660</v>
      </c>
      <c r="C56" s="300">
        <v>626</v>
      </c>
      <c r="D56" s="300">
        <v>653</v>
      </c>
      <c r="E56" s="300">
        <v>330</v>
      </c>
      <c r="F56" s="300">
        <v>314</v>
      </c>
      <c r="G56" s="295">
        <v>0.4</v>
      </c>
    </row>
    <row r="57" spans="1:7" ht="13.5" customHeight="1">
      <c r="A57" s="348" t="s">
        <v>146</v>
      </c>
      <c r="B57" s="300"/>
      <c r="C57" s="300"/>
      <c r="D57" s="300"/>
      <c r="E57" s="300"/>
      <c r="F57" s="300"/>
      <c r="G57" s="295"/>
    </row>
    <row r="58" spans="1:7" ht="13.5" customHeight="1">
      <c r="A58" s="283" t="s">
        <v>536</v>
      </c>
      <c r="B58" s="300">
        <v>3208</v>
      </c>
      <c r="C58" s="300">
        <v>2902</v>
      </c>
      <c r="D58" s="300">
        <v>2862</v>
      </c>
      <c r="E58" s="300">
        <v>355</v>
      </c>
      <c r="F58" s="300">
        <v>291</v>
      </c>
      <c r="G58" s="295">
        <v>1.8</v>
      </c>
    </row>
    <row r="59" spans="1:7" ht="13.5" customHeight="1">
      <c r="A59" s="348" t="s">
        <v>126</v>
      </c>
      <c r="B59" s="300"/>
      <c r="C59" s="300"/>
      <c r="D59" s="300"/>
      <c r="E59" s="300"/>
      <c r="F59" s="300"/>
      <c r="G59" s="295"/>
    </row>
    <row r="60" spans="1:7" ht="13.5" customHeight="1">
      <c r="A60" s="283" t="s">
        <v>535</v>
      </c>
      <c r="B60" s="300">
        <v>1929</v>
      </c>
      <c r="C60" s="300">
        <v>1685</v>
      </c>
      <c r="D60" s="300">
        <v>1349</v>
      </c>
      <c r="E60" s="300">
        <v>191</v>
      </c>
      <c r="F60" s="300">
        <v>138</v>
      </c>
      <c r="G60" s="295">
        <v>0.9</v>
      </c>
    </row>
    <row r="61" spans="1:7" ht="13.5" customHeight="1">
      <c r="A61" s="348" t="s">
        <v>130</v>
      </c>
      <c r="B61" s="300"/>
      <c r="C61" s="300"/>
      <c r="D61" s="300"/>
      <c r="E61" s="300"/>
      <c r="F61" s="300"/>
      <c r="G61" s="295"/>
    </row>
    <row r="62" spans="1:7" ht="13.5" customHeight="1">
      <c r="A62" s="283" t="s">
        <v>131</v>
      </c>
      <c r="B62" s="300">
        <v>14473</v>
      </c>
      <c r="C62" s="300">
        <v>14071</v>
      </c>
      <c r="D62" s="300">
        <v>14946</v>
      </c>
      <c r="E62" s="300">
        <v>240</v>
      </c>
      <c r="F62" s="300">
        <v>227</v>
      </c>
      <c r="G62" s="295">
        <v>9.5</v>
      </c>
    </row>
    <row r="63" spans="1:7" ht="13.5" customHeight="1">
      <c r="A63" s="348" t="s">
        <v>132</v>
      </c>
      <c r="B63" s="300"/>
      <c r="C63" s="300"/>
      <c r="D63" s="300"/>
      <c r="E63" s="300"/>
      <c r="F63" s="300"/>
      <c r="G63" s="295"/>
    </row>
    <row r="64" spans="1:7" ht="13.5" customHeight="1">
      <c r="A64" s="283" t="s">
        <v>533</v>
      </c>
      <c r="B64" s="300">
        <v>11013</v>
      </c>
      <c r="C64" s="300">
        <v>10500</v>
      </c>
      <c r="D64" s="300">
        <v>10773</v>
      </c>
      <c r="E64" s="300">
        <v>187</v>
      </c>
      <c r="F64" s="300">
        <v>181</v>
      </c>
      <c r="G64" s="295">
        <v>6.8</v>
      </c>
    </row>
    <row r="65" spans="1:7" ht="13.5" customHeight="1">
      <c r="A65" s="348" t="s">
        <v>134</v>
      </c>
      <c r="B65" s="280"/>
      <c r="C65" s="280"/>
      <c r="D65" s="280"/>
      <c r="E65" s="280"/>
      <c r="F65" s="280"/>
      <c r="G65" s="279"/>
    </row>
  </sheetData>
  <mergeCells count="9">
    <mergeCell ref="F3:G3"/>
    <mergeCell ref="B4:D4"/>
    <mergeCell ref="B5:D5"/>
    <mergeCell ref="B6:D6"/>
    <mergeCell ref="B7:D7"/>
    <mergeCell ref="E4:F4"/>
    <mergeCell ref="E5:F5"/>
    <mergeCell ref="E6:F6"/>
    <mergeCell ref="E7:F7"/>
  </mergeCells>
  <pageMargins left="0.70866141732283472" right="0.70866141732283472" top="0.74803149606299213" bottom="0.74803149606299213" header="0.31496062992125984" footer="0.31496062992125984"/>
  <pageSetup paperSize="8" scale="12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orkbookViewId="0"/>
  </sheetViews>
  <sheetFormatPr defaultRowHeight="14.25"/>
  <cols>
    <col min="1" max="1" width="25.5703125" style="277" customWidth="1"/>
    <col min="2" max="16384" width="9.140625" style="277"/>
  </cols>
  <sheetData>
    <row r="1" spans="1:7">
      <c r="A1" s="295" t="s">
        <v>653</v>
      </c>
    </row>
    <row r="2" spans="1:7">
      <c r="A2" s="406" t="s">
        <v>652</v>
      </c>
    </row>
    <row r="4" spans="1:7">
      <c r="A4" s="347" t="s">
        <v>50</v>
      </c>
      <c r="B4" s="317">
        <v>2005</v>
      </c>
      <c r="C4" s="317">
        <v>2014</v>
      </c>
      <c r="D4" s="317">
        <v>2005</v>
      </c>
      <c r="E4" s="317">
        <v>2014</v>
      </c>
      <c r="F4" s="317">
        <v>2005</v>
      </c>
      <c r="G4" s="316">
        <v>2014</v>
      </c>
    </row>
    <row r="5" spans="1:7">
      <c r="A5" s="346" t="s">
        <v>51</v>
      </c>
      <c r="B5" s="584" t="s">
        <v>651</v>
      </c>
      <c r="C5" s="584"/>
      <c r="D5" s="584" t="s">
        <v>650</v>
      </c>
      <c r="E5" s="584"/>
      <c r="F5" s="584" t="s">
        <v>649</v>
      </c>
      <c r="G5" s="589"/>
    </row>
    <row r="6" spans="1:7">
      <c r="A6" s="337"/>
      <c r="B6" s="584" t="s">
        <v>596</v>
      </c>
      <c r="C6" s="584"/>
      <c r="D6" s="584"/>
      <c r="E6" s="584"/>
      <c r="F6" s="584"/>
      <c r="G6" s="589"/>
    </row>
    <row r="7" spans="1:7" ht="13.5" customHeight="1">
      <c r="A7" s="393" t="s">
        <v>583</v>
      </c>
      <c r="B7" s="392">
        <v>2103</v>
      </c>
      <c r="C7" s="392">
        <v>1919</v>
      </c>
      <c r="D7" s="392">
        <v>8611</v>
      </c>
      <c r="E7" s="392">
        <v>8948</v>
      </c>
      <c r="F7" s="392">
        <v>748</v>
      </c>
      <c r="G7" s="409">
        <v>728</v>
      </c>
    </row>
    <row r="8" spans="1:7" ht="13.5" customHeight="1">
      <c r="A8" s="408" t="s">
        <v>558</v>
      </c>
      <c r="B8" s="300"/>
      <c r="C8" s="300"/>
      <c r="D8" s="300"/>
      <c r="E8" s="300"/>
      <c r="F8" s="300"/>
      <c r="G8" s="351"/>
    </row>
    <row r="9" spans="1:7" ht="13.5" customHeight="1">
      <c r="A9" s="283" t="s">
        <v>557</v>
      </c>
      <c r="B9" s="300">
        <v>31</v>
      </c>
      <c r="C9" s="300">
        <v>34</v>
      </c>
      <c r="D9" s="300">
        <v>186</v>
      </c>
      <c r="E9" s="300">
        <v>177</v>
      </c>
      <c r="F9" s="300">
        <v>1.4</v>
      </c>
      <c r="G9" s="351">
        <v>3</v>
      </c>
    </row>
    <row r="10" spans="1:7" ht="13.5" customHeight="1">
      <c r="A10" s="281" t="s">
        <v>64</v>
      </c>
      <c r="B10" s="300"/>
      <c r="C10" s="300"/>
      <c r="D10" s="300"/>
      <c r="E10" s="300"/>
      <c r="F10" s="300"/>
      <c r="G10" s="351"/>
    </row>
    <row r="11" spans="1:7" ht="13.5" customHeight="1">
      <c r="A11" s="283" t="s">
        <v>65</v>
      </c>
      <c r="B11" s="300">
        <v>115</v>
      </c>
      <c r="C11" s="300">
        <v>30</v>
      </c>
      <c r="D11" s="300">
        <v>61</v>
      </c>
      <c r="E11" s="300">
        <v>53</v>
      </c>
      <c r="F11" s="300">
        <v>65</v>
      </c>
      <c r="G11" s="351">
        <v>50</v>
      </c>
    </row>
    <row r="12" spans="1:7" ht="13.5" customHeight="1">
      <c r="A12" s="281" t="s">
        <v>66</v>
      </c>
      <c r="B12" s="300"/>
      <c r="C12" s="300"/>
      <c r="D12" s="300"/>
      <c r="E12" s="300"/>
      <c r="F12" s="300"/>
      <c r="G12" s="351"/>
    </row>
    <row r="13" spans="1:7" ht="13.5" customHeight="1">
      <c r="A13" s="283" t="s">
        <v>556</v>
      </c>
      <c r="B13" s="300">
        <v>1.3</v>
      </c>
      <c r="C13" s="300">
        <v>1</v>
      </c>
      <c r="D13" s="300">
        <v>78</v>
      </c>
      <c r="E13" s="300">
        <v>67</v>
      </c>
      <c r="F13" s="300" t="s">
        <v>578</v>
      </c>
      <c r="G13" s="351" t="s">
        <v>578</v>
      </c>
    </row>
    <row r="14" spans="1:7" ht="13.5" customHeight="1">
      <c r="A14" s="281" t="s">
        <v>72</v>
      </c>
      <c r="B14" s="300"/>
      <c r="C14" s="300"/>
      <c r="D14" s="300"/>
      <c r="E14" s="300"/>
      <c r="F14" s="300"/>
      <c r="G14" s="351"/>
    </row>
    <row r="15" spans="1:7" ht="13.5" customHeight="1">
      <c r="A15" s="283" t="s">
        <v>582</v>
      </c>
      <c r="B15" s="300">
        <v>2.4</v>
      </c>
      <c r="C15" s="300">
        <v>4</v>
      </c>
      <c r="D15" s="300">
        <v>22</v>
      </c>
      <c r="E15" s="300">
        <v>32</v>
      </c>
      <c r="F15" s="300">
        <v>0.5</v>
      </c>
      <c r="G15" s="351">
        <v>0.3</v>
      </c>
    </row>
    <row r="16" spans="1:7" ht="13.5" customHeight="1">
      <c r="A16" s="281" t="s">
        <v>554</v>
      </c>
      <c r="B16" s="300"/>
      <c r="C16" s="300"/>
      <c r="D16" s="300"/>
      <c r="E16" s="300"/>
      <c r="F16" s="300"/>
      <c r="G16" s="351"/>
    </row>
    <row r="17" spans="1:7" ht="13.5" customHeight="1">
      <c r="A17" s="283" t="s">
        <v>75</v>
      </c>
      <c r="B17" s="300" t="s">
        <v>578</v>
      </c>
      <c r="C17" s="300" t="s">
        <v>578</v>
      </c>
      <c r="D17" s="300">
        <v>5.0999999999999996</v>
      </c>
      <c r="E17" s="300">
        <v>4</v>
      </c>
      <c r="F17" s="300" t="s">
        <v>578</v>
      </c>
      <c r="G17" s="351" t="s">
        <v>578</v>
      </c>
    </row>
    <row r="18" spans="1:7" ht="13.5" customHeight="1">
      <c r="A18" s="281" t="s">
        <v>76</v>
      </c>
      <c r="B18" s="300"/>
      <c r="C18" s="300"/>
      <c r="D18" s="300"/>
      <c r="E18" s="300"/>
      <c r="F18" s="300"/>
      <c r="G18" s="351"/>
    </row>
    <row r="19" spans="1:7" ht="13.5" customHeight="1">
      <c r="A19" s="283" t="s">
        <v>77</v>
      </c>
      <c r="B19" s="300">
        <v>52</v>
      </c>
      <c r="C19" s="300">
        <v>22</v>
      </c>
      <c r="D19" s="300">
        <v>132</v>
      </c>
      <c r="E19" s="300">
        <v>548</v>
      </c>
      <c r="F19" s="300">
        <v>16</v>
      </c>
      <c r="G19" s="351">
        <v>12</v>
      </c>
    </row>
    <row r="20" spans="1:7" ht="13.5" customHeight="1">
      <c r="A20" s="281" t="s">
        <v>78</v>
      </c>
      <c r="B20" s="300"/>
      <c r="C20" s="300"/>
      <c r="D20" s="300"/>
      <c r="E20" s="300"/>
      <c r="F20" s="300"/>
      <c r="G20" s="351"/>
    </row>
    <row r="21" spans="1:7" ht="13.5" customHeight="1">
      <c r="A21" s="283" t="s">
        <v>79</v>
      </c>
      <c r="B21" s="300">
        <v>44</v>
      </c>
      <c r="C21" s="300">
        <v>43</v>
      </c>
      <c r="D21" s="300">
        <v>355</v>
      </c>
      <c r="E21" s="300">
        <v>369</v>
      </c>
      <c r="F21" s="300">
        <v>94</v>
      </c>
      <c r="G21" s="351">
        <v>89</v>
      </c>
    </row>
    <row r="22" spans="1:7" ht="13.5" customHeight="1">
      <c r="A22" s="281" t="s">
        <v>80</v>
      </c>
      <c r="B22" s="300"/>
      <c r="C22" s="300"/>
      <c r="D22" s="300"/>
      <c r="E22" s="300"/>
      <c r="F22" s="300"/>
      <c r="G22" s="351"/>
    </row>
    <row r="23" spans="1:7" ht="13.5" customHeight="1">
      <c r="A23" s="283" t="s">
        <v>141</v>
      </c>
      <c r="B23" s="300">
        <v>8.1</v>
      </c>
      <c r="C23" s="300">
        <v>4.5</v>
      </c>
      <c r="D23" s="300">
        <v>16</v>
      </c>
      <c r="E23" s="300">
        <v>41</v>
      </c>
      <c r="F23" s="300">
        <v>10</v>
      </c>
      <c r="G23" s="351">
        <v>0.1</v>
      </c>
    </row>
    <row r="24" spans="1:7" ht="13.5" customHeight="1">
      <c r="A24" s="281" t="s">
        <v>142</v>
      </c>
      <c r="B24" s="300"/>
      <c r="C24" s="300"/>
      <c r="D24" s="300"/>
      <c r="E24" s="300"/>
      <c r="F24" s="300"/>
      <c r="G24" s="351"/>
    </row>
    <row r="25" spans="1:7" ht="13.5" customHeight="1">
      <c r="A25" s="283" t="s">
        <v>549</v>
      </c>
      <c r="B25" s="300">
        <v>57</v>
      </c>
      <c r="C25" s="300">
        <v>57</v>
      </c>
      <c r="D25" s="300">
        <v>91</v>
      </c>
      <c r="E25" s="300">
        <v>99</v>
      </c>
      <c r="F25" s="300">
        <v>2.4</v>
      </c>
      <c r="G25" s="351">
        <v>4</v>
      </c>
    </row>
    <row r="26" spans="1:7" ht="13.5" customHeight="1">
      <c r="A26" s="281" t="s">
        <v>82</v>
      </c>
      <c r="B26" s="300"/>
      <c r="C26" s="300"/>
      <c r="D26" s="300"/>
      <c r="E26" s="300"/>
      <c r="F26" s="300"/>
      <c r="G26" s="351"/>
    </row>
    <row r="27" spans="1:7" ht="13.5" customHeight="1">
      <c r="A27" s="283" t="s">
        <v>548</v>
      </c>
      <c r="B27" s="300">
        <v>427</v>
      </c>
      <c r="C27" s="300">
        <v>405</v>
      </c>
      <c r="D27" s="300">
        <v>1804</v>
      </c>
      <c r="E27" s="300">
        <v>1778</v>
      </c>
      <c r="F27" s="300">
        <v>193</v>
      </c>
      <c r="G27" s="351">
        <v>190</v>
      </c>
    </row>
    <row r="28" spans="1:7" ht="13.5" customHeight="1">
      <c r="A28" s="281" t="s">
        <v>84</v>
      </c>
      <c r="B28" s="300"/>
      <c r="C28" s="300"/>
      <c r="D28" s="300"/>
      <c r="E28" s="300"/>
      <c r="F28" s="300"/>
      <c r="G28" s="351"/>
    </row>
    <row r="29" spans="1:7" ht="13.5" customHeight="1">
      <c r="A29" s="283" t="s">
        <v>547</v>
      </c>
      <c r="B29" s="300">
        <v>3.1</v>
      </c>
      <c r="C29" s="300">
        <v>2</v>
      </c>
      <c r="D29" s="300">
        <v>250</v>
      </c>
      <c r="E29" s="300">
        <v>46</v>
      </c>
      <c r="F29" s="300" t="s">
        <v>578</v>
      </c>
      <c r="G29" s="351" t="s">
        <v>578</v>
      </c>
    </row>
    <row r="30" spans="1:7" ht="13.5" customHeight="1">
      <c r="A30" s="281" t="s">
        <v>86</v>
      </c>
      <c r="B30" s="300"/>
      <c r="C30" s="300"/>
      <c r="D30" s="300"/>
      <c r="E30" s="300"/>
      <c r="F30" s="300"/>
      <c r="G30" s="351"/>
    </row>
    <row r="31" spans="1:7" ht="13.5" customHeight="1">
      <c r="A31" s="283" t="s">
        <v>546</v>
      </c>
      <c r="B31" s="300">
        <v>59</v>
      </c>
      <c r="C31" s="300">
        <v>35</v>
      </c>
      <c r="D31" s="300">
        <v>222</v>
      </c>
      <c r="E31" s="300">
        <v>128</v>
      </c>
      <c r="F31" s="300">
        <v>14</v>
      </c>
      <c r="G31" s="351">
        <v>14</v>
      </c>
    </row>
    <row r="32" spans="1:7" ht="13.5" customHeight="1">
      <c r="A32" s="281" t="s">
        <v>88</v>
      </c>
      <c r="B32" s="300"/>
      <c r="C32" s="300"/>
      <c r="D32" s="300"/>
      <c r="E32" s="300"/>
      <c r="F32" s="300"/>
      <c r="G32" s="351"/>
    </row>
    <row r="33" spans="1:7" ht="13.5" customHeight="1">
      <c r="A33" s="283" t="s">
        <v>581</v>
      </c>
      <c r="B33" s="300">
        <v>115</v>
      </c>
      <c r="C33" s="300">
        <v>141</v>
      </c>
      <c r="D33" s="300">
        <v>672</v>
      </c>
      <c r="E33" s="300">
        <v>772</v>
      </c>
      <c r="F33" s="300">
        <v>67</v>
      </c>
      <c r="G33" s="351">
        <v>95</v>
      </c>
    </row>
    <row r="34" spans="1:7" ht="13.5" customHeight="1">
      <c r="A34" s="281" t="s">
        <v>90</v>
      </c>
      <c r="B34" s="300"/>
      <c r="C34" s="300"/>
      <c r="D34" s="300"/>
      <c r="E34" s="300"/>
      <c r="F34" s="300"/>
      <c r="G34" s="351"/>
    </row>
    <row r="35" spans="1:7" ht="13.5" customHeight="1">
      <c r="A35" s="283" t="s">
        <v>580</v>
      </c>
      <c r="B35" s="300">
        <v>143</v>
      </c>
      <c r="C35" s="300">
        <v>166</v>
      </c>
      <c r="D35" s="300">
        <v>123</v>
      </c>
      <c r="E35" s="300">
        <v>188</v>
      </c>
      <c r="F35" s="300">
        <v>56</v>
      </c>
      <c r="G35" s="351">
        <v>40</v>
      </c>
    </row>
    <row r="36" spans="1:7" ht="13.5" customHeight="1">
      <c r="A36" s="281" t="s">
        <v>144</v>
      </c>
      <c r="B36" s="300"/>
      <c r="C36" s="300"/>
      <c r="D36" s="300"/>
      <c r="E36" s="300"/>
      <c r="F36" s="300"/>
      <c r="G36" s="351"/>
    </row>
    <row r="37" spans="1:7" ht="13.5" customHeight="1">
      <c r="A37" s="283" t="s">
        <v>544</v>
      </c>
      <c r="B37" s="300">
        <v>16</v>
      </c>
      <c r="C37" s="300">
        <v>16</v>
      </c>
      <c r="D37" s="300">
        <v>82</v>
      </c>
      <c r="E37" s="300">
        <v>41</v>
      </c>
      <c r="F37" s="300">
        <v>2</v>
      </c>
      <c r="G37" s="351">
        <v>2.2999999999999998</v>
      </c>
    </row>
    <row r="38" spans="1:7" ht="13.5" customHeight="1">
      <c r="A38" s="281" t="s">
        <v>99</v>
      </c>
      <c r="B38" s="300"/>
      <c r="C38" s="300"/>
      <c r="D38" s="300"/>
      <c r="E38" s="300"/>
      <c r="F38" s="300"/>
      <c r="G38" s="351"/>
    </row>
    <row r="39" spans="1:7" ht="13.5" customHeight="1">
      <c r="A39" s="283" t="s">
        <v>345</v>
      </c>
      <c r="B39" s="300">
        <v>0.5</v>
      </c>
      <c r="C39" s="300">
        <v>0.3</v>
      </c>
      <c r="D39" s="300" t="s">
        <v>578</v>
      </c>
      <c r="E39" s="300" t="s">
        <v>578</v>
      </c>
      <c r="F39" s="300" t="s">
        <v>578</v>
      </c>
      <c r="G39" s="351" t="s">
        <v>578</v>
      </c>
    </row>
    <row r="40" spans="1:7" ht="13.5" customHeight="1">
      <c r="A40" s="281" t="s">
        <v>346</v>
      </c>
      <c r="B40" s="300"/>
      <c r="C40" s="300"/>
      <c r="D40" s="300"/>
      <c r="E40" s="300"/>
      <c r="F40" s="300"/>
      <c r="G40" s="351"/>
    </row>
    <row r="41" spans="1:7" ht="13.5" customHeight="1">
      <c r="A41" s="283" t="s">
        <v>100</v>
      </c>
      <c r="B41" s="300">
        <v>6</v>
      </c>
      <c r="C41" s="300">
        <v>6.9</v>
      </c>
      <c r="D41" s="300">
        <v>21</v>
      </c>
      <c r="E41" s="300">
        <v>35</v>
      </c>
      <c r="F41" s="300">
        <v>4.9000000000000004</v>
      </c>
      <c r="G41" s="351">
        <v>3.4</v>
      </c>
    </row>
    <row r="42" spans="1:7" ht="13.5" customHeight="1">
      <c r="A42" s="281" t="s">
        <v>101</v>
      </c>
      <c r="B42" s="300"/>
      <c r="C42" s="300"/>
      <c r="D42" s="300"/>
      <c r="E42" s="300"/>
      <c r="F42" s="300"/>
      <c r="G42" s="351"/>
    </row>
    <row r="43" spans="1:7" ht="13.5" customHeight="1">
      <c r="A43" s="283" t="s">
        <v>579</v>
      </c>
      <c r="B43" s="300" t="s">
        <v>578</v>
      </c>
      <c r="C43" s="300" t="s">
        <v>578</v>
      </c>
      <c r="D43" s="300">
        <v>0.2</v>
      </c>
      <c r="E43" s="300" t="s">
        <v>578</v>
      </c>
      <c r="F43" s="300" t="s">
        <v>578</v>
      </c>
      <c r="G43" s="351" t="s">
        <v>578</v>
      </c>
    </row>
    <row r="44" spans="1:7" ht="13.5" customHeight="1">
      <c r="A44" s="281" t="s">
        <v>103</v>
      </c>
      <c r="B44" s="300"/>
      <c r="C44" s="300"/>
      <c r="D44" s="300"/>
      <c r="E44" s="300"/>
      <c r="F44" s="300"/>
      <c r="G44" s="351"/>
    </row>
    <row r="45" spans="1:7" ht="13.5" customHeight="1">
      <c r="A45" s="283" t="s">
        <v>541</v>
      </c>
      <c r="B45" s="300">
        <v>450</v>
      </c>
      <c r="C45" s="300">
        <v>441</v>
      </c>
      <c r="D45" s="300">
        <v>1905</v>
      </c>
      <c r="E45" s="300">
        <v>1891</v>
      </c>
      <c r="F45" s="300">
        <v>73</v>
      </c>
      <c r="G45" s="351">
        <v>84</v>
      </c>
    </row>
    <row r="46" spans="1:7" ht="13.5" customHeight="1">
      <c r="A46" s="281" t="s">
        <v>107</v>
      </c>
      <c r="B46" s="300"/>
      <c r="C46" s="300"/>
      <c r="D46" s="300"/>
      <c r="E46" s="300"/>
      <c r="F46" s="300"/>
      <c r="G46" s="351"/>
    </row>
    <row r="47" spans="1:7" ht="13.5" customHeight="1">
      <c r="A47" s="305" t="s">
        <v>135</v>
      </c>
      <c r="B47" s="304">
        <v>209</v>
      </c>
      <c r="C47" s="304">
        <v>180</v>
      </c>
      <c r="D47" s="304">
        <v>606</v>
      </c>
      <c r="E47" s="304">
        <v>744</v>
      </c>
      <c r="F47" s="334">
        <v>48</v>
      </c>
      <c r="G47" s="328">
        <v>40</v>
      </c>
    </row>
    <row r="48" spans="1:7" ht="13.5" customHeight="1">
      <c r="A48" s="408" t="s">
        <v>443</v>
      </c>
      <c r="B48" s="300"/>
      <c r="C48" s="300"/>
      <c r="D48" s="300"/>
      <c r="E48" s="300"/>
      <c r="F48" s="300"/>
      <c r="G48" s="351"/>
    </row>
    <row r="49" spans="1:7" ht="13.5" customHeight="1">
      <c r="A49" s="283" t="s">
        <v>576</v>
      </c>
      <c r="B49" s="300">
        <v>27</v>
      </c>
      <c r="C49" s="300">
        <v>28</v>
      </c>
      <c r="D49" s="300">
        <v>75</v>
      </c>
      <c r="E49" s="300">
        <v>59</v>
      </c>
      <c r="F49" s="300">
        <v>8.8000000000000007</v>
      </c>
      <c r="G49" s="351">
        <v>8</v>
      </c>
    </row>
    <row r="50" spans="1:7" ht="13.5" customHeight="1">
      <c r="A50" s="281" t="s">
        <v>114</v>
      </c>
      <c r="B50" s="300"/>
      <c r="C50" s="300"/>
      <c r="D50" s="300"/>
      <c r="E50" s="300"/>
      <c r="F50" s="300"/>
      <c r="G50" s="351"/>
    </row>
    <row r="51" spans="1:7" ht="13.5" customHeight="1">
      <c r="A51" s="283" t="s">
        <v>539</v>
      </c>
      <c r="B51" s="300">
        <v>8</v>
      </c>
      <c r="C51" s="300">
        <v>8.1999999999999993</v>
      </c>
      <c r="D51" s="300">
        <v>61</v>
      </c>
      <c r="E51" s="300">
        <v>63</v>
      </c>
      <c r="F51" s="300" t="s">
        <v>578</v>
      </c>
      <c r="G51" s="351" t="s">
        <v>578</v>
      </c>
    </row>
    <row r="52" spans="1:7" ht="13.5" customHeight="1">
      <c r="A52" s="281" t="s">
        <v>118</v>
      </c>
      <c r="B52" s="300"/>
      <c r="C52" s="300"/>
      <c r="D52" s="300"/>
      <c r="E52" s="300"/>
      <c r="F52" s="300"/>
      <c r="G52" s="351"/>
    </row>
    <row r="53" spans="1:7" ht="13.5" customHeight="1">
      <c r="A53" s="283" t="s">
        <v>119</v>
      </c>
      <c r="B53" s="300">
        <v>9</v>
      </c>
      <c r="C53" s="300">
        <v>6.8</v>
      </c>
      <c r="D53" s="300">
        <v>70</v>
      </c>
      <c r="E53" s="300">
        <v>45</v>
      </c>
      <c r="F53" s="300">
        <v>2.6</v>
      </c>
      <c r="G53" s="351">
        <v>1</v>
      </c>
    </row>
    <row r="54" spans="1:7" ht="13.5" customHeight="1">
      <c r="A54" s="281" t="s">
        <v>120</v>
      </c>
      <c r="B54" s="300"/>
      <c r="C54" s="300"/>
      <c r="D54" s="300"/>
      <c r="E54" s="300"/>
      <c r="F54" s="300"/>
      <c r="G54" s="351"/>
    </row>
    <row r="55" spans="1:7" ht="13.5" customHeight="1">
      <c r="A55" s="283" t="s">
        <v>537</v>
      </c>
      <c r="B55" s="300">
        <v>5.4</v>
      </c>
      <c r="C55" s="300">
        <v>2.4</v>
      </c>
      <c r="D55" s="300">
        <v>22</v>
      </c>
      <c r="E55" s="300">
        <v>17</v>
      </c>
      <c r="F55" s="300">
        <v>0</v>
      </c>
      <c r="G55" s="351">
        <v>0</v>
      </c>
    </row>
    <row r="56" spans="1:7" ht="13.5" customHeight="1">
      <c r="A56" s="281" t="s">
        <v>146</v>
      </c>
      <c r="B56" s="300"/>
      <c r="C56" s="300"/>
      <c r="D56" s="300"/>
      <c r="E56" s="300"/>
      <c r="F56" s="300"/>
      <c r="G56" s="351"/>
    </row>
    <row r="57" spans="1:7" ht="13.5" customHeight="1">
      <c r="A57" s="283" t="s">
        <v>536</v>
      </c>
      <c r="B57" s="300">
        <v>45</v>
      </c>
      <c r="C57" s="300">
        <v>35</v>
      </c>
      <c r="D57" s="300">
        <v>122</v>
      </c>
      <c r="E57" s="300">
        <v>90</v>
      </c>
      <c r="F57" s="300">
        <v>32</v>
      </c>
      <c r="G57" s="351">
        <v>41</v>
      </c>
    </row>
    <row r="58" spans="1:7" ht="13.5" customHeight="1">
      <c r="A58" s="281" t="s">
        <v>126</v>
      </c>
      <c r="B58" s="300"/>
      <c r="C58" s="300"/>
      <c r="D58" s="300"/>
      <c r="E58" s="300"/>
      <c r="F58" s="300"/>
      <c r="G58" s="351"/>
    </row>
    <row r="59" spans="1:7" ht="13.5" customHeight="1">
      <c r="A59" s="283" t="s">
        <v>535</v>
      </c>
      <c r="B59" s="300">
        <v>9</v>
      </c>
      <c r="C59" s="300">
        <v>4.3</v>
      </c>
      <c r="D59" s="300">
        <v>101</v>
      </c>
      <c r="E59" s="300">
        <v>74</v>
      </c>
      <c r="F59" s="300">
        <v>6</v>
      </c>
      <c r="G59" s="351">
        <v>5.3</v>
      </c>
    </row>
    <row r="60" spans="1:7" ht="13.5" customHeight="1">
      <c r="A60" s="281" t="s">
        <v>130</v>
      </c>
      <c r="B60" s="300"/>
      <c r="C60" s="300"/>
      <c r="D60" s="300"/>
      <c r="E60" s="300"/>
      <c r="F60" s="300"/>
      <c r="G60" s="351"/>
    </row>
    <row r="61" spans="1:7" ht="13.5" customHeight="1">
      <c r="A61" s="283" t="s">
        <v>131</v>
      </c>
      <c r="B61" s="300">
        <v>130</v>
      </c>
      <c r="C61" s="300">
        <v>143</v>
      </c>
      <c r="D61" s="300">
        <v>391</v>
      </c>
      <c r="E61" s="300">
        <v>410</v>
      </c>
      <c r="F61" s="300">
        <v>52</v>
      </c>
      <c r="G61" s="351">
        <v>45</v>
      </c>
    </row>
    <row r="62" spans="1:7" ht="13.5" customHeight="1">
      <c r="A62" s="281" t="s">
        <v>132</v>
      </c>
      <c r="B62" s="300"/>
      <c r="C62" s="300"/>
      <c r="D62" s="300"/>
      <c r="E62" s="300"/>
      <c r="F62" s="300"/>
      <c r="G62" s="351"/>
    </row>
    <row r="63" spans="1:7" ht="13.5" customHeight="1">
      <c r="A63" s="283" t="s">
        <v>533</v>
      </c>
      <c r="B63" s="300">
        <v>130</v>
      </c>
      <c r="C63" s="300">
        <v>100</v>
      </c>
      <c r="D63" s="300">
        <v>1138</v>
      </c>
      <c r="E63" s="300">
        <v>1176</v>
      </c>
      <c r="F63" s="300">
        <v>0</v>
      </c>
      <c r="G63" s="351">
        <v>0</v>
      </c>
    </row>
    <row r="64" spans="1:7" ht="13.5" customHeight="1">
      <c r="A64" s="281" t="s">
        <v>134</v>
      </c>
      <c r="B64" s="280"/>
      <c r="C64" s="280"/>
      <c r="D64" s="280"/>
      <c r="E64" s="280"/>
      <c r="F64" s="280"/>
      <c r="G64" s="279"/>
    </row>
    <row r="66" spans="1:5">
      <c r="A66" s="582" t="s">
        <v>648</v>
      </c>
      <c r="B66" s="583"/>
      <c r="C66" s="583"/>
      <c r="D66" s="583"/>
      <c r="E66" s="583"/>
    </row>
    <row r="67" spans="1:5">
      <c r="A67" s="582" t="s">
        <v>647</v>
      </c>
      <c r="B67" s="583"/>
      <c r="C67" s="583"/>
      <c r="D67" s="583"/>
      <c r="E67" s="583"/>
    </row>
  </sheetData>
  <mergeCells count="6">
    <mergeCell ref="A67:E67"/>
    <mergeCell ref="B5:C5"/>
    <mergeCell ref="D5:E5"/>
    <mergeCell ref="F5:G5"/>
    <mergeCell ref="B6:G6"/>
    <mergeCell ref="A66:E66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/>
  </sheetViews>
  <sheetFormatPr defaultRowHeight="14.25"/>
  <cols>
    <col min="1" max="1" width="28" style="277" customWidth="1"/>
    <col min="2" max="16384" width="9.140625" style="277"/>
  </cols>
  <sheetData>
    <row r="1" spans="1:7">
      <c r="A1" s="295" t="s">
        <v>657</v>
      </c>
    </row>
    <row r="2" spans="1:7">
      <c r="A2" s="406" t="s">
        <v>656</v>
      </c>
    </row>
    <row r="4" spans="1:7">
      <c r="A4" s="347" t="s">
        <v>50</v>
      </c>
      <c r="B4" s="317">
        <v>2005</v>
      </c>
      <c r="C4" s="317">
        <v>2010</v>
      </c>
      <c r="D4" s="317">
        <v>2016</v>
      </c>
      <c r="E4" s="317">
        <v>2005</v>
      </c>
      <c r="F4" s="584">
        <v>2016</v>
      </c>
      <c r="G4" s="589"/>
    </row>
    <row r="5" spans="1:7">
      <c r="A5" s="346" t="s">
        <v>51</v>
      </c>
      <c r="B5" s="578" t="s">
        <v>596</v>
      </c>
      <c r="C5" s="578"/>
      <c r="D5" s="578"/>
      <c r="E5" s="565" t="s">
        <v>253</v>
      </c>
      <c r="F5" s="574"/>
      <c r="G5" s="411" t="s">
        <v>201</v>
      </c>
    </row>
    <row r="6" spans="1:7">
      <c r="A6" s="339"/>
      <c r="B6" s="578"/>
      <c r="C6" s="600"/>
      <c r="D6" s="578"/>
      <c r="E6" s="566" t="s">
        <v>254</v>
      </c>
      <c r="F6" s="585"/>
      <c r="G6" s="411" t="s">
        <v>595</v>
      </c>
    </row>
    <row r="7" spans="1:7">
      <c r="A7" s="339"/>
      <c r="B7" s="578"/>
      <c r="C7" s="600"/>
      <c r="D7" s="578"/>
      <c r="E7" s="581"/>
      <c r="F7" s="614"/>
      <c r="G7" s="405" t="s">
        <v>203</v>
      </c>
    </row>
    <row r="8" spans="1:7">
      <c r="A8" s="337"/>
      <c r="B8" s="578"/>
      <c r="C8" s="578"/>
      <c r="D8" s="578"/>
      <c r="E8" s="586"/>
      <c r="F8" s="587"/>
      <c r="G8" s="315" t="s">
        <v>594</v>
      </c>
    </row>
    <row r="9" spans="1:7" ht="13.5" customHeight="1">
      <c r="A9" s="393" t="s">
        <v>583</v>
      </c>
      <c r="B9" s="392">
        <v>6687</v>
      </c>
      <c r="C9" s="392">
        <v>6782</v>
      </c>
      <c r="D9" s="392">
        <v>7164</v>
      </c>
      <c r="E9" s="392">
        <v>13.5</v>
      </c>
      <c r="F9" s="392">
        <v>14.1</v>
      </c>
      <c r="G9" s="410">
        <v>100</v>
      </c>
    </row>
    <row r="10" spans="1:7" ht="13.5" customHeight="1">
      <c r="A10" s="408" t="s">
        <v>558</v>
      </c>
      <c r="B10" s="300"/>
      <c r="C10" s="300"/>
      <c r="D10" s="300"/>
      <c r="E10" s="300"/>
      <c r="F10" s="300"/>
      <c r="G10" s="372"/>
    </row>
    <row r="11" spans="1:7" ht="13.5" customHeight="1">
      <c r="A11" s="283" t="s">
        <v>557</v>
      </c>
      <c r="B11" s="300">
        <v>89</v>
      </c>
      <c r="C11" s="300">
        <v>95</v>
      </c>
      <c r="D11" s="300">
        <v>113</v>
      </c>
      <c r="E11" s="300">
        <v>10.8</v>
      </c>
      <c r="F11" s="300">
        <v>13</v>
      </c>
      <c r="G11" s="295">
        <v>1.6</v>
      </c>
    </row>
    <row r="12" spans="1:7" ht="13.5" customHeight="1">
      <c r="A12" s="281" t="s">
        <v>64</v>
      </c>
      <c r="B12" s="300"/>
      <c r="C12" s="300"/>
      <c r="D12" s="300"/>
      <c r="E12" s="300"/>
      <c r="F12" s="300"/>
      <c r="G12" s="295"/>
    </row>
    <row r="13" spans="1:7" ht="13.5" customHeight="1">
      <c r="A13" s="283" t="s">
        <v>65</v>
      </c>
      <c r="B13" s="300">
        <v>180</v>
      </c>
      <c r="C13" s="300">
        <v>158</v>
      </c>
      <c r="D13" s="300">
        <v>187</v>
      </c>
      <c r="E13" s="300">
        <v>17.100000000000001</v>
      </c>
      <c r="F13" s="300">
        <v>16.5</v>
      </c>
      <c r="G13" s="295">
        <v>2.6</v>
      </c>
    </row>
    <row r="14" spans="1:7" ht="13.5" customHeight="1">
      <c r="A14" s="281" t="s">
        <v>66</v>
      </c>
      <c r="B14" s="300"/>
      <c r="C14" s="300"/>
      <c r="D14" s="300"/>
      <c r="E14" s="300"/>
      <c r="F14" s="300"/>
      <c r="G14" s="295"/>
    </row>
    <row r="15" spans="1:7" ht="13.5" customHeight="1">
      <c r="A15" s="283" t="s">
        <v>556</v>
      </c>
      <c r="B15" s="300">
        <v>97</v>
      </c>
      <c r="C15" s="300">
        <v>89</v>
      </c>
      <c r="D15" s="300">
        <v>80</v>
      </c>
      <c r="E15" s="300">
        <v>12.6</v>
      </c>
      <c r="F15" s="300">
        <v>11.2</v>
      </c>
      <c r="G15" s="295">
        <v>1.1000000000000001</v>
      </c>
    </row>
    <row r="16" spans="1:7" ht="13.5" customHeight="1">
      <c r="A16" s="281" t="s">
        <v>72</v>
      </c>
      <c r="B16" s="300"/>
      <c r="C16" s="300"/>
      <c r="D16" s="300"/>
      <c r="E16" s="300"/>
      <c r="F16" s="300"/>
      <c r="G16" s="295"/>
    </row>
    <row r="17" spans="1:7" ht="13.5" customHeight="1">
      <c r="A17" s="283" t="s">
        <v>582</v>
      </c>
      <c r="B17" s="300">
        <v>49</v>
      </c>
      <c r="C17" s="300">
        <v>42</v>
      </c>
      <c r="D17" s="300">
        <v>40</v>
      </c>
      <c r="E17" s="300">
        <v>11.3</v>
      </c>
      <c r="F17" s="300">
        <v>9.4</v>
      </c>
      <c r="G17" s="295">
        <v>0.6</v>
      </c>
    </row>
    <row r="18" spans="1:7" ht="13.5" customHeight="1">
      <c r="A18" s="281" t="s">
        <v>554</v>
      </c>
      <c r="B18" s="300"/>
      <c r="C18" s="300"/>
      <c r="D18" s="300"/>
      <c r="E18" s="300"/>
      <c r="F18" s="300"/>
      <c r="G18" s="295"/>
    </row>
    <row r="19" spans="1:7" ht="13.5" customHeight="1">
      <c r="A19" s="283" t="s">
        <v>75</v>
      </c>
      <c r="B19" s="300">
        <v>9.5</v>
      </c>
      <c r="C19" s="300">
        <v>8.6</v>
      </c>
      <c r="D19" s="300">
        <v>9.5</v>
      </c>
      <c r="E19" s="300">
        <v>9.1999999999999993</v>
      </c>
      <c r="F19" s="300">
        <v>8.1</v>
      </c>
      <c r="G19" s="295">
        <v>0.1</v>
      </c>
    </row>
    <row r="20" spans="1:7" ht="13.5" customHeight="1">
      <c r="A20" s="281" t="s">
        <v>76</v>
      </c>
      <c r="B20" s="300"/>
      <c r="C20" s="300"/>
      <c r="D20" s="300"/>
      <c r="E20" s="300"/>
      <c r="F20" s="300"/>
      <c r="G20" s="295"/>
    </row>
    <row r="21" spans="1:7" ht="13.5" customHeight="1">
      <c r="A21" s="283" t="s">
        <v>77</v>
      </c>
      <c r="B21" s="300">
        <v>146</v>
      </c>
      <c r="C21" s="300">
        <v>128</v>
      </c>
      <c r="D21" s="300">
        <v>75</v>
      </c>
      <c r="E21" s="300">
        <v>14.3</v>
      </c>
      <c r="F21" s="300">
        <v>7.1</v>
      </c>
      <c r="G21" s="295">
        <v>1.1000000000000001</v>
      </c>
    </row>
    <row r="22" spans="1:7" ht="13.5" customHeight="1">
      <c r="A22" s="281" t="s">
        <v>78</v>
      </c>
      <c r="B22" s="300"/>
      <c r="C22" s="300"/>
      <c r="D22" s="300"/>
      <c r="E22" s="300"/>
      <c r="F22" s="300"/>
      <c r="G22" s="295"/>
    </row>
    <row r="23" spans="1:7" ht="13.5" customHeight="1">
      <c r="A23" s="283" t="s">
        <v>79</v>
      </c>
      <c r="B23" s="300">
        <v>80</v>
      </c>
      <c r="C23" s="300">
        <v>76</v>
      </c>
      <c r="D23" s="300">
        <v>86</v>
      </c>
      <c r="E23" s="300">
        <v>14.7</v>
      </c>
      <c r="F23" s="300">
        <v>15.1</v>
      </c>
      <c r="G23" s="295">
        <v>1.2</v>
      </c>
    </row>
    <row r="24" spans="1:7" ht="13.5" customHeight="1">
      <c r="A24" s="281" t="s">
        <v>80</v>
      </c>
      <c r="B24" s="300"/>
      <c r="C24" s="300"/>
      <c r="D24" s="300"/>
      <c r="E24" s="300"/>
      <c r="F24" s="300"/>
      <c r="G24" s="295"/>
    </row>
    <row r="25" spans="1:7" ht="13.5" customHeight="1">
      <c r="A25" s="283" t="s">
        <v>141</v>
      </c>
      <c r="B25" s="300">
        <v>13</v>
      </c>
      <c r="C25" s="300">
        <v>11</v>
      </c>
      <c r="D25" s="300">
        <v>12</v>
      </c>
      <c r="E25" s="300">
        <v>9.9</v>
      </c>
      <c r="F25" s="300">
        <v>9.1999999999999993</v>
      </c>
      <c r="G25" s="295">
        <v>0.2</v>
      </c>
    </row>
    <row r="26" spans="1:7" ht="13.5" customHeight="1">
      <c r="A26" s="281" t="s">
        <v>142</v>
      </c>
      <c r="B26" s="300"/>
      <c r="C26" s="300"/>
      <c r="D26" s="300"/>
      <c r="E26" s="300"/>
      <c r="F26" s="300"/>
      <c r="G26" s="295"/>
    </row>
    <row r="27" spans="1:7" ht="13.5" customHeight="1">
      <c r="A27" s="283" t="s">
        <v>549</v>
      </c>
      <c r="B27" s="300">
        <v>58</v>
      </c>
      <c r="C27" s="300">
        <v>62</v>
      </c>
      <c r="D27" s="300">
        <v>73</v>
      </c>
      <c r="E27" s="300">
        <v>11.1</v>
      </c>
      <c r="F27" s="300">
        <v>13.2</v>
      </c>
      <c r="G27" s="372">
        <v>1</v>
      </c>
    </row>
    <row r="28" spans="1:7" ht="13.5" customHeight="1">
      <c r="A28" s="281" t="s">
        <v>82</v>
      </c>
      <c r="B28" s="300"/>
      <c r="C28" s="300"/>
      <c r="D28" s="300"/>
      <c r="E28" s="300"/>
      <c r="F28" s="300"/>
      <c r="G28" s="372"/>
    </row>
    <row r="29" spans="1:7" ht="13.5" customHeight="1">
      <c r="A29" s="283" t="s">
        <v>548</v>
      </c>
      <c r="B29" s="300">
        <v>930</v>
      </c>
      <c r="C29" s="300">
        <v>947</v>
      </c>
      <c r="D29" s="300">
        <v>1080</v>
      </c>
      <c r="E29" s="300">
        <v>15.2</v>
      </c>
      <c r="F29" s="300">
        <v>16.7</v>
      </c>
      <c r="G29" s="295">
        <v>15.1</v>
      </c>
    </row>
    <row r="30" spans="1:7" ht="13.5" customHeight="1">
      <c r="A30" s="281" t="s">
        <v>84</v>
      </c>
      <c r="B30" s="300"/>
      <c r="C30" s="300"/>
      <c r="D30" s="300"/>
      <c r="E30" s="300"/>
      <c r="F30" s="300"/>
      <c r="G30" s="295"/>
    </row>
    <row r="31" spans="1:7" ht="13.5" customHeight="1">
      <c r="A31" s="283" t="s">
        <v>547</v>
      </c>
      <c r="B31" s="300">
        <v>110</v>
      </c>
      <c r="C31" s="300">
        <v>100</v>
      </c>
      <c r="D31" s="300">
        <v>102</v>
      </c>
      <c r="E31" s="300">
        <v>10</v>
      </c>
      <c r="F31" s="300">
        <v>9.1</v>
      </c>
      <c r="G31" s="295">
        <v>1.4</v>
      </c>
    </row>
    <row r="32" spans="1:7" ht="13.5" customHeight="1">
      <c r="A32" s="281" t="s">
        <v>86</v>
      </c>
      <c r="B32" s="300"/>
      <c r="C32" s="300"/>
      <c r="D32" s="300"/>
      <c r="E32" s="300"/>
      <c r="F32" s="300"/>
      <c r="G32" s="295"/>
    </row>
    <row r="33" spans="1:7" ht="13.5" customHeight="1">
      <c r="A33" s="283" t="s">
        <v>546</v>
      </c>
      <c r="B33" s="300">
        <v>708</v>
      </c>
      <c r="C33" s="300">
        <v>812</v>
      </c>
      <c r="D33" s="300">
        <v>775</v>
      </c>
      <c r="E33" s="300">
        <v>16.2</v>
      </c>
      <c r="F33" s="300">
        <v>16.7</v>
      </c>
      <c r="G33" s="295">
        <v>10.8</v>
      </c>
    </row>
    <row r="34" spans="1:7" ht="13.5" customHeight="1">
      <c r="A34" s="281" t="s">
        <v>88</v>
      </c>
      <c r="B34" s="300"/>
      <c r="C34" s="300"/>
      <c r="D34" s="300"/>
      <c r="E34" s="300"/>
      <c r="F34" s="300"/>
      <c r="G34" s="295"/>
    </row>
    <row r="35" spans="1:7" ht="13.5" customHeight="1">
      <c r="A35" s="283" t="s">
        <v>581</v>
      </c>
      <c r="B35" s="300">
        <v>607</v>
      </c>
      <c r="C35" s="300">
        <v>670</v>
      </c>
      <c r="D35" s="300">
        <v>716</v>
      </c>
      <c r="E35" s="300">
        <v>37.200000000000003</v>
      </c>
      <c r="F35" s="300">
        <v>42.1</v>
      </c>
      <c r="G35" s="372">
        <v>10</v>
      </c>
    </row>
    <row r="36" spans="1:7" ht="13.5" customHeight="1">
      <c r="A36" s="281" t="s">
        <v>90</v>
      </c>
      <c r="B36" s="300"/>
      <c r="C36" s="300"/>
      <c r="D36" s="300"/>
      <c r="E36" s="300"/>
      <c r="F36" s="300"/>
      <c r="G36" s="295"/>
    </row>
    <row r="37" spans="1:7" ht="13.5" customHeight="1">
      <c r="A37" s="283" t="s">
        <v>580</v>
      </c>
      <c r="B37" s="300">
        <v>38</v>
      </c>
      <c r="C37" s="300">
        <v>45</v>
      </c>
      <c r="D37" s="300">
        <v>44</v>
      </c>
      <c r="E37" s="300">
        <v>9</v>
      </c>
      <c r="F37" s="300">
        <v>9.1999999999999993</v>
      </c>
      <c r="G37" s="295">
        <v>0.6</v>
      </c>
    </row>
    <row r="38" spans="1:7" ht="13.5" customHeight="1">
      <c r="A38" s="281" t="s">
        <v>144</v>
      </c>
      <c r="B38" s="300"/>
      <c r="C38" s="300"/>
      <c r="D38" s="300"/>
      <c r="E38" s="300"/>
      <c r="F38" s="300"/>
      <c r="G38" s="295"/>
    </row>
    <row r="39" spans="1:7" ht="13.5" customHeight="1">
      <c r="A39" s="283" t="s">
        <v>544</v>
      </c>
      <c r="B39" s="300">
        <v>52</v>
      </c>
      <c r="C39" s="300">
        <v>46</v>
      </c>
      <c r="D39" s="300">
        <v>45</v>
      </c>
      <c r="E39" s="300">
        <v>15.8</v>
      </c>
      <c r="F39" s="300">
        <v>15.3</v>
      </c>
      <c r="G39" s="295">
        <v>0.6</v>
      </c>
    </row>
    <row r="40" spans="1:7" ht="13.5" customHeight="1">
      <c r="A40" s="281" t="s">
        <v>99</v>
      </c>
      <c r="B40" s="300"/>
      <c r="C40" s="300"/>
      <c r="D40" s="300"/>
      <c r="E40" s="300"/>
      <c r="F40" s="300"/>
      <c r="G40" s="295"/>
    </row>
    <row r="41" spans="1:7" ht="13.5" customHeight="1">
      <c r="A41" s="283" t="s">
        <v>345</v>
      </c>
      <c r="B41" s="300">
        <v>1.3</v>
      </c>
      <c r="C41" s="300">
        <v>1.4</v>
      </c>
      <c r="D41" s="300">
        <v>2.1</v>
      </c>
      <c r="E41" s="300">
        <v>2.8</v>
      </c>
      <c r="F41" s="300">
        <v>3.6</v>
      </c>
      <c r="G41" s="372">
        <v>0</v>
      </c>
    </row>
    <row r="42" spans="1:7" ht="13.5" customHeight="1">
      <c r="A42" s="281" t="s">
        <v>346</v>
      </c>
      <c r="B42" s="300"/>
      <c r="C42" s="300"/>
      <c r="D42" s="300"/>
      <c r="E42" s="300"/>
      <c r="F42" s="300"/>
      <c r="G42" s="295"/>
    </row>
    <row r="43" spans="1:7" ht="13.5" customHeight="1">
      <c r="A43" s="283" t="s">
        <v>100</v>
      </c>
      <c r="B43" s="300">
        <v>33</v>
      </c>
      <c r="C43" s="300">
        <v>45</v>
      </c>
      <c r="D43" s="300">
        <v>42</v>
      </c>
      <c r="E43" s="300">
        <v>15</v>
      </c>
      <c r="F43" s="300">
        <v>21.3</v>
      </c>
      <c r="G43" s="295">
        <v>0.6</v>
      </c>
    </row>
    <row r="44" spans="1:7" ht="13.5" customHeight="1">
      <c r="A44" s="281" t="s">
        <v>101</v>
      </c>
      <c r="B44" s="300"/>
      <c r="C44" s="300"/>
      <c r="D44" s="300"/>
      <c r="E44" s="300"/>
      <c r="F44" s="300"/>
      <c r="G44" s="295"/>
    </row>
    <row r="45" spans="1:7" ht="13.5" customHeight="1">
      <c r="A45" s="283" t="s">
        <v>579</v>
      </c>
      <c r="B45" s="300">
        <v>5.9</v>
      </c>
      <c r="C45" s="300">
        <v>5.0999999999999996</v>
      </c>
      <c r="D45" s="300">
        <v>4.8</v>
      </c>
      <c r="E45" s="300">
        <v>14.2</v>
      </c>
      <c r="F45" s="300">
        <v>11.3</v>
      </c>
      <c r="G45" s="295">
        <v>0.1</v>
      </c>
    </row>
    <row r="46" spans="1:7" ht="13.5" customHeight="1">
      <c r="A46" s="281" t="s">
        <v>103</v>
      </c>
      <c r="B46" s="300"/>
      <c r="C46" s="300"/>
      <c r="D46" s="300"/>
      <c r="E46" s="300"/>
      <c r="F46" s="300"/>
      <c r="G46" s="295"/>
    </row>
    <row r="47" spans="1:7" ht="13.5" customHeight="1">
      <c r="A47" s="283" t="s">
        <v>541</v>
      </c>
      <c r="B47" s="300">
        <v>795</v>
      </c>
      <c r="C47" s="300">
        <v>662</v>
      </c>
      <c r="D47" s="300">
        <v>812</v>
      </c>
      <c r="E47" s="300">
        <v>9.8000000000000007</v>
      </c>
      <c r="F47" s="300">
        <v>9.9</v>
      </c>
      <c r="G47" s="295">
        <v>11.3</v>
      </c>
    </row>
    <row r="48" spans="1:7" ht="13.5" customHeight="1">
      <c r="A48" s="281" t="s">
        <v>107</v>
      </c>
      <c r="B48" s="300"/>
      <c r="C48" s="300"/>
      <c r="D48" s="300"/>
      <c r="E48" s="300"/>
      <c r="F48" s="300"/>
      <c r="G48" s="295"/>
    </row>
    <row r="49" spans="1:7" ht="13.5" customHeight="1">
      <c r="A49" s="305" t="s">
        <v>135</v>
      </c>
      <c r="B49" s="304">
        <v>545</v>
      </c>
      <c r="C49" s="304">
        <v>637</v>
      </c>
      <c r="D49" s="304">
        <v>598</v>
      </c>
      <c r="E49" s="334">
        <v>14</v>
      </c>
      <c r="F49" s="304">
        <v>15.4</v>
      </c>
      <c r="G49" s="302">
        <v>8.1999999999999993</v>
      </c>
    </row>
    <row r="50" spans="1:7" ht="13.5" customHeight="1">
      <c r="A50" s="408" t="s">
        <v>443</v>
      </c>
      <c r="B50" s="300"/>
      <c r="C50" s="300"/>
      <c r="D50" s="300"/>
      <c r="E50" s="300"/>
      <c r="F50" s="300"/>
      <c r="G50" s="295"/>
    </row>
    <row r="51" spans="1:7" ht="13.5" customHeight="1">
      <c r="A51" s="283" t="s">
        <v>576</v>
      </c>
      <c r="B51" s="300">
        <v>118</v>
      </c>
      <c r="C51" s="300">
        <v>131</v>
      </c>
      <c r="D51" s="300">
        <v>134</v>
      </c>
      <c r="E51" s="300">
        <v>11.2</v>
      </c>
      <c r="F51" s="300">
        <v>12.9</v>
      </c>
      <c r="G51" s="295">
        <v>1.9</v>
      </c>
    </row>
    <row r="52" spans="1:7" ht="13.5" customHeight="1">
      <c r="A52" s="281" t="s">
        <v>114</v>
      </c>
      <c r="B52" s="300"/>
      <c r="C52" s="300"/>
      <c r="D52" s="300"/>
      <c r="E52" s="300"/>
      <c r="F52" s="300"/>
      <c r="G52" s="295"/>
    </row>
    <row r="53" spans="1:7" ht="13.5" customHeight="1">
      <c r="A53" s="283" t="s">
        <v>539</v>
      </c>
      <c r="B53" s="300">
        <v>355</v>
      </c>
      <c r="C53" s="300">
        <v>298</v>
      </c>
      <c r="D53" s="300">
        <v>303</v>
      </c>
      <c r="E53" s="300">
        <v>16.600000000000001</v>
      </c>
      <c r="F53" s="300">
        <v>15.3</v>
      </c>
      <c r="G53" s="295">
        <v>4.2</v>
      </c>
    </row>
    <row r="54" spans="1:7" ht="13.5" customHeight="1">
      <c r="A54" s="281" t="s">
        <v>118</v>
      </c>
      <c r="B54" s="300"/>
      <c r="C54" s="300"/>
      <c r="D54" s="300"/>
      <c r="E54" s="300"/>
      <c r="F54" s="300"/>
      <c r="G54" s="295"/>
    </row>
    <row r="55" spans="1:7" ht="13.5" customHeight="1">
      <c r="A55" s="283" t="s">
        <v>119</v>
      </c>
      <c r="B55" s="300">
        <v>63</v>
      </c>
      <c r="C55" s="300">
        <v>75</v>
      </c>
      <c r="D55" s="300">
        <v>72</v>
      </c>
      <c r="E55" s="300">
        <v>11.7</v>
      </c>
      <c r="F55" s="300">
        <v>13.3</v>
      </c>
      <c r="G55" s="372">
        <v>1</v>
      </c>
    </row>
    <row r="56" spans="1:7" ht="13.5" customHeight="1">
      <c r="A56" s="281" t="s">
        <v>120</v>
      </c>
      <c r="B56" s="300"/>
      <c r="C56" s="300"/>
      <c r="D56" s="300"/>
      <c r="E56" s="300"/>
      <c r="F56" s="300"/>
      <c r="G56" s="372"/>
    </row>
    <row r="57" spans="1:7" ht="13.5" customHeight="1">
      <c r="A57" s="283" t="s">
        <v>537</v>
      </c>
      <c r="B57" s="300">
        <v>14</v>
      </c>
      <c r="C57" s="300">
        <v>22</v>
      </c>
      <c r="D57" s="300">
        <v>23</v>
      </c>
      <c r="E57" s="300">
        <v>7.2</v>
      </c>
      <c r="F57" s="300">
        <v>11.3</v>
      </c>
      <c r="G57" s="295">
        <v>0.3</v>
      </c>
    </row>
    <row r="58" spans="1:7" ht="13.5" customHeight="1">
      <c r="A58" s="281" t="s">
        <v>146</v>
      </c>
      <c r="B58" s="300"/>
      <c r="C58" s="300"/>
      <c r="D58" s="300"/>
      <c r="E58" s="300"/>
      <c r="F58" s="300"/>
      <c r="G58" s="295"/>
    </row>
    <row r="59" spans="1:7" ht="13.5" customHeight="1">
      <c r="A59" s="283" t="s">
        <v>536</v>
      </c>
      <c r="B59" s="300">
        <v>102</v>
      </c>
      <c r="C59" s="300">
        <v>111</v>
      </c>
      <c r="D59" s="300">
        <v>140</v>
      </c>
      <c r="E59" s="300">
        <v>11.3</v>
      </c>
      <c r="F59" s="300">
        <v>14.2</v>
      </c>
      <c r="G59" s="295">
        <v>1.9</v>
      </c>
    </row>
    <row r="60" spans="1:7" ht="13.5" customHeight="1">
      <c r="A60" s="281" t="s">
        <v>126</v>
      </c>
      <c r="B60" s="300"/>
      <c r="C60" s="300"/>
      <c r="D60" s="300"/>
      <c r="E60" s="300"/>
      <c r="F60" s="300"/>
      <c r="G60" s="295"/>
    </row>
    <row r="61" spans="1:7" ht="13.5" customHeight="1">
      <c r="A61" s="283" t="s">
        <v>535</v>
      </c>
      <c r="B61" s="300">
        <v>165</v>
      </c>
      <c r="C61" s="300">
        <v>152</v>
      </c>
      <c r="D61" s="300">
        <v>136</v>
      </c>
      <c r="E61" s="300">
        <v>16.3</v>
      </c>
      <c r="F61" s="300">
        <v>14</v>
      </c>
      <c r="G61" s="295">
        <v>1.9</v>
      </c>
    </row>
    <row r="62" spans="1:7" ht="13.5" customHeight="1">
      <c r="A62" s="281" t="s">
        <v>130</v>
      </c>
      <c r="B62" s="300"/>
      <c r="C62" s="300"/>
      <c r="D62" s="300"/>
      <c r="E62" s="300"/>
      <c r="F62" s="300"/>
      <c r="G62" s="295"/>
    </row>
    <row r="63" spans="1:7" ht="13.5" customHeight="1">
      <c r="A63" s="283" t="s">
        <v>131</v>
      </c>
      <c r="B63" s="300">
        <v>609</v>
      </c>
      <c r="C63" s="300">
        <v>658</v>
      </c>
      <c r="D63" s="300">
        <v>722</v>
      </c>
      <c r="E63" s="300">
        <v>10.1</v>
      </c>
      <c r="F63" s="300">
        <v>11</v>
      </c>
      <c r="G63" s="295">
        <v>10.1</v>
      </c>
    </row>
    <row r="64" spans="1:7" ht="13.5" customHeight="1">
      <c r="A64" s="281" t="s">
        <v>132</v>
      </c>
      <c r="B64" s="300"/>
      <c r="C64" s="300"/>
      <c r="D64" s="300"/>
      <c r="E64" s="300"/>
      <c r="F64" s="300"/>
      <c r="G64" s="295"/>
    </row>
    <row r="65" spans="1:7" ht="13.5" customHeight="1">
      <c r="A65" s="283" t="s">
        <v>533</v>
      </c>
      <c r="B65" s="300">
        <v>722</v>
      </c>
      <c r="C65" s="300">
        <v>737</v>
      </c>
      <c r="D65" s="300">
        <v>745</v>
      </c>
      <c r="E65" s="300">
        <v>12.3</v>
      </c>
      <c r="F65" s="300">
        <v>12.5</v>
      </c>
      <c r="G65" s="295">
        <v>10.4</v>
      </c>
    </row>
    <row r="66" spans="1:7" ht="13.5" customHeight="1">
      <c r="A66" s="281" t="s">
        <v>134</v>
      </c>
      <c r="B66" s="280"/>
      <c r="C66" s="280"/>
      <c r="D66" s="280"/>
      <c r="E66" s="280"/>
      <c r="F66" s="280"/>
      <c r="G66" s="279"/>
    </row>
  </sheetData>
  <mergeCells count="6">
    <mergeCell ref="F4:G4"/>
    <mergeCell ref="B5:D8"/>
    <mergeCell ref="E5:F5"/>
    <mergeCell ref="E6:F6"/>
    <mergeCell ref="E7:F7"/>
    <mergeCell ref="E8:F8"/>
  </mergeCells>
  <pageMargins left="0.70866141732283472" right="0.70866141732283472" top="0.74803149606299213" bottom="0.74803149606299213" header="0.31496062992125984" footer="0.31496062992125984"/>
  <pageSetup paperSize="8" scale="12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/>
  </sheetViews>
  <sheetFormatPr defaultRowHeight="14.25"/>
  <cols>
    <col min="1" max="1" width="19.7109375" style="277" customWidth="1"/>
    <col min="2" max="16384" width="9.140625" style="277"/>
  </cols>
  <sheetData>
    <row r="1" spans="1:10">
      <c r="A1" s="295" t="s">
        <v>662</v>
      </c>
    </row>
    <row r="2" spans="1:10">
      <c r="A2" s="406" t="s">
        <v>661</v>
      </c>
    </row>
    <row r="4" spans="1:10">
      <c r="A4" s="347" t="s">
        <v>50</v>
      </c>
      <c r="B4" s="319">
        <v>2005</v>
      </c>
      <c r="C4" s="317">
        <v>2010</v>
      </c>
      <c r="D4" s="317">
        <v>2016</v>
      </c>
      <c r="E4" s="317">
        <v>2005</v>
      </c>
      <c r="F4" s="317">
        <v>2010</v>
      </c>
      <c r="G4" s="317">
        <v>2016</v>
      </c>
      <c r="H4" s="317">
        <v>2005</v>
      </c>
      <c r="I4" s="317">
        <v>2010</v>
      </c>
      <c r="J4" s="316">
        <v>2016</v>
      </c>
    </row>
    <row r="5" spans="1:10">
      <c r="A5" s="346" t="s">
        <v>51</v>
      </c>
      <c r="B5" s="589" t="s">
        <v>274</v>
      </c>
      <c r="C5" s="601"/>
      <c r="D5" s="601"/>
      <c r="E5" s="601"/>
      <c r="F5" s="601"/>
      <c r="G5" s="602"/>
      <c r="H5" s="578" t="s">
        <v>275</v>
      </c>
      <c r="I5" s="578"/>
      <c r="J5" s="578"/>
    </row>
    <row r="6" spans="1:10">
      <c r="A6" s="339"/>
      <c r="B6" s="584" t="s">
        <v>277</v>
      </c>
      <c r="C6" s="584"/>
      <c r="D6" s="584"/>
      <c r="E6" s="584" t="s">
        <v>245</v>
      </c>
      <c r="F6" s="584"/>
      <c r="G6" s="584"/>
      <c r="H6" s="579" t="s">
        <v>276</v>
      </c>
      <c r="I6" s="579"/>
      <c r="J6" s="579"/>
    </row>
    <row r="7" spans="1:10">
      <c r="A7" s="337"/>
      <c r="B7" s="589" t="s">
        <v>660</v>
      </c>
      <c r="C7" s="601"/>
      <c r="D7" s="601"/>
      <c r="E7" s="601"/>
      <c r="F7" s="601"/>
      <c r="G7" s="601"/>
      <c r="H7" s="601"/>
      <c r="I7" s="601"/>
      <c r="J7" s="601"/>
    </row>
    <row r="8" spans="1:10" ht="13.5" customHeight="1">
      <c r="A8" s="393" t="s">
        <v>583</v>
      </c>
      <c r="B8" s="392">
        <v>272</v>
      </c>
      <c r="C8" s="392">
        <v>281</v>
      </c>
      <c r="D8" s="392">
        <v>290</v>
      </c>
      <c r="E8" s="392">
        <v>88</v>
      </c>
      <c r="F8" s="392">
        <v>89</v>
      </c>
      <c r="G8" s="392">
        <v>91</v>
      </c>
      <c r="H8" s="392">
        <v>5907</v>
      </c>
      <c r="I8" s="392">
        <v>6200</v>
      </c>
      <c r="J8" s="392">
        <v>6702</v>
      </c>
    </row>
    <row r="9" spans="1:10" ht="13.5" customHeight="1">
      <c r="A9" s="325" t="s">
        <v>558</v>
      </c>
      <c r="B9" s="300"/>
      <c r="C9" s="300"/>
      <c r="D9" s="300"/>
      <c r="E9" s="300"/>
      <c r="F9" s="300"/>
      <c r="G9" s="300"/>
      <c r="H9" s="300"/>
      <c r="I9" s="300"/>
      <c r="J9" s="300"/>
    </row>
    <row r="10" spans="1:10" ht="13.5" customHeight="1">
      <c r="A10" s="283" t="s">
        <v>557</v>
      </c>
      <c r="B10" s="300">
        <v>313</v>
      </c>
      <c r="C10" s="300">
        <v>323</v>
      </c>
      <c r="D10" s="300">
        <v>333</v>
      </c>
      <c r="E10" s="300">
        <v>96</v>
      </c>
      <c r="F10" s="300">
        <v>97</v>
      </c>
      <c r="G10" s="300">
        <v>99</v>
      </c>
      <c r="H10" s="300">
        <v>5759</v>
      </c>
      <c r="I10" s="300">
        <v>6100</v>
      </c>
      <c r="J10" s="300">
        <v>6759</v>
      </c>
    </row>
    <row r="11" spans="1:10" ht="13.5" customHeight="1">
      <c r="A11" s="348" t="s">
        <v>64</v>
      </c>
      <c r="B11" s="300"/>
      <c r="C11" s="300"/>
      <c r="D11" s="300"/>
      <c r="E11" s="300"/>
      <c r="F11" s="300"/>
      <c r="G11" s="300"/>
      <c r="H11" s="300"/>
      <c r="I11" s="300"/>
      <c r="J11" s="300"/>
    </row>
    <row r="12" spans="1:10" ht="13.5" customHeight="1">
      <c r="A12" s="283" t="s">
        <v>65</v>
      </c>
      <c r="B12" s="300">
        <v>325</v>
      </c>
      <c r="C12" s="300">
        <v>315</v>
      </c>
      <c r="D12" s="300">
        <v>305</v>
      </c>
      <c r="E12" s="300">
        <v>93</v>
      </c>
      <c r="F12" s="300">
        <v>94</v>
      </c>
      <c r="G12" s="300">
        <v>95</v>
      </c>
      <c r="H12" s="300">
        <v>5781</v>
      </c>
      <c r="I12" s="300">
        <v>6133</v>
      </c>
      <c r="J12" s="300">
        <v>7316</v>
      </c>
    </row>
    <row r="13" spans="1:10" ht="13.5" customHeight="1">
      <c r="A13" s="348" t="s">
        <v>66</v>
      </c>
      <c r="B13" s="300"/>
      <c r="C13" s="300"/>
      <c r="D13" s="300"/>
      <c r="E13" s="300"/>
      <c r="F13" s="300"/>
      <c r="G13" s="300"/>
      <c r="H13" s="300"/>
      <c r="I13" s="300"/>
      <c r="J13" s="300"/>
    </row>
    <row r="14" spans="1:10" ht="13.5" customHeight="1">
      <c r="A14" s="283" t="s">
        <v>556</v>
      </c>
      <c r="B14" s="300">
        <v>143</v>
      </c>
      <c r="C14" s="300">
        <v>142</v>
      </c>
      <c r="D14" s="300">
        <v>147</v>
      </c>
      <c r="E14" s="300">
        <v>79</v>
      </c>
      <c r="F14" s="300">
        <v>77</v>
      </c>
      <c r="G14" s="300">
        <v>67</v>
      </c>
      <c r="H14" s="300">
        <v>3490</v>
      </c>
      <c r="I14" s="300">
        <v>3789</v>
      </c>
      <c r="J14" s="300">
        <v>3688</v>
      </c>
    </row>
    <row r="15" spans="1:10" ht="13.5" customHeight="1">
      <c r="A15" s="348" t="s">
        <v>72</v>
      </c>
      <c r="B15" s="300"/>
      <c r="C15" s="300"/>
      <c r="D15" s="300"/>
      <c r="E15" s="300"/>
      <c r="F15" s="300"/>
      <c r="G15" s="300"/>
      <c r="H15" s="300"/>
      <c r="I15" s="300"/>
      <c r="J15" s="300"/>
    </row>
    <row r="16" spans="1:10" ht="13.5" customHeight="1">
      <c r="A16" s="283" t="s">
        <v>582</v>
      </c>
      <c r="B16" s="300">
        <v>207</v>
      </c>
      <c r="C16" s="300">
        <v>134</v>
      </c>
      <c r="D16" s="300">
        <v>222</v>
      </c>
      <c r="E16" s="300">
        <v>76</v>
      </c>
      <c r="F16" s="300">
        <v>76</v>
      </c>
      <c r="G16" s="300">
        <v>67</v>
      </c>
      <c r="H16" s="300">
        <v>3304</v>
      </c>
      <c r="I16" s="300">
        <v>4216</v>
      </c>
      <c r="J16" s="300">
        <v>2794</v>
      </c>
    </row>
    <row r="17" spans="1:10" ht="13.5" customHeight="1">
      <c r="A17" s="348" t="s">
        <v>554</v>
      </c>
      <c r="B17" s="300"/>
      <c r="C17" s="300"/>
      <c r="D17" s="300"/>
      <c r="E17" s="300"/>
      <c r="F17" s="300"/>
      <c r="G17" s="300"/>
      <c r="H17" s="300"/>
      <c r="I17" s="300"/>
      <c r="J17" s="300"/>
    </row>
    <row r="18" spans="1:10" ht="13.5" customHeight="1">
      <c r="A18" s="283" t="s">
        <v>75</v>
      </c>
      <c r="B18" s="300">
        <v>224</v>
      </c>
      <c r="C18" s="300">
        <v>272</v>
      </c>
      <c r="D18" s="300">
        <v>312</v>
      </c>
      <c r="E18" s="300">
        <v>81</v>
      </c>
      <c r="F18" s="300">
        <v>78</v>
      </c>
      <c r="G18" s="300">
        <v>76</v>
      </c>
      <c r="H18" s="300">
        <v>5992</v>
      </c>
      <c r="I18" s="300">
        <v>6448</v>
      </c>
      <c r="J18" s="300">
        <v>7284</v>
      </c>
    </row>
    <row r="19" spans="1:10" ht="13.5" customHeight="1">
      <c r="A19" s="348" t="s">
        <v>76</v>
      </c>
      <c r="B19" s="300"/>
      <c r="C19" s="300"/>
      <c r="D19" s="300"/>
      <c r="E19" s="300"/>
      <c r="F19" s="300"/>
      <c r="G19" s="300"/>
      <c r="H19" s="300"/>
      <c r="I19" s="300"/>
      <c r="J19" s="300"/>
    </row>
    <row r="20" spans="1:10" ht="13.5" customHeight="1">
      <c r="A20" s="283" t="s">
        <v>77</v>
      </c>
      <c r="B20" s="300">
        <v>288</v>
      </c>
      <c r="C20" s="300">
        <v>291</v>
      </c>
      <c r="D20" s="300">
        <v>298</v>
      </c>
      <c r="E20" s="300">
        <v>89</v>
      </c>
      <c r="F20" s="300">
        <v>89</v>
      </c>
      <c r="G20" s="300">
        <v>91</v>
      </c>
      <c r="H20" s="300">
        <v>6521</v>
      </c>
      <c r="I20" s="300">
        <v>7090</v>
      </c>
      <c r="J20" s="300">
        <v>8279</v>
      </c>
    </row>
    <row r="21" spans="1:10" ht="13.5" customHeight="1">
      <c r="A21" s="348" t="s">
        <v>78</v>
      </c>
      <c r="B21" s="300"/>
      <c r="C21" s="300"/>
      <c r="D21" s="300"/>
      <c r="E21" s="300"/>
      <c r="F21" s="300"/>
      <c r="G21" s="300"/>
      <c r="H21" s="300"/>
      <c r="I21" s="300"/>
      <c r="J21" s="300"/>
    </row>
    <row r="22" spans="1:10" ht="13.5" customHeight="1">
      <c r="A22" s="283" t="s">
        <v>79</v>
      </c>
      <c r="B22" s="300">
        <v>256</v>
      </c>
      <c r="C22" s="300">
        <v>265</v>
      </c>
      <c r="D22" s="300">
        <v>261</v>
      </c>
      <c r="E22" s="300">
        <v>81</v>
      </c>
      <c r="F22" s="300">
        <v>83</v>
      </c>
      <c r="G22" s="300">
        <v>86</v>
      </c>
      <c r="H22" s="300">
        <v>8124</v>
      </c>
      <c r="I22" s="300">
        <v>8640</v>
      </c>
      <c r="J22" s="300">
        <v>9367</v>
      </c>
    </row>
    <row r="23" spans="1:10" ht="13.5" customHeight="1">
      <c r="A23" s="348" t="s">
        <v>80</v>
      </c>
      <c r="B23" s="300"/>
      <c r="C23" s="300"/>
      <c r="D23" s="300"/>
      <c r="E23" s="300"/>
      <c r="F23" s="300"/>
      <c r="G23" s="300"/>
      <c r="H23" s="300"/>
      <c r="I23" s="300"/>
      <c r="J23" s="300"/>
    </row>
    <row r="24" spans="1:10" ht="13.5" customHeight="1">
      <c r="A24" s="283" t="s">
        <v>141</v>
      </c>
      <c r="B24" s="300">
        <v>187</v>
      </c>
      <c r="C24" s="300">
        <v>222</v>
      </c>
      <c r="D24" s="300">
        <v>345</v>
      </c>
      <c r="E24" s="300">
        <v>82</v>
      </c>
      <c r="F24" s="300">
        <v>76</v>
      </c>
      <c r="G24" s="300">
        <v>83</v>
      </c>
      <c r="H24" s="300">
        <v>5751</v>
      </c>
      <c r="I24" s="300">
        <v>6984</v>
      </c>
      <c r="J24" s="300">
        <v>8639</v>
      </c>
    </row>
    <row r="25" spans="1:10" ht="13.5" customHeight="1">
      <c r="A25" s="348" t="s">
        <v>142</v>
      </c>
      <c r="B25" s="300"/>
      <c r="C25" s="300"/>
      <c r="D25" s="300"/>
      <c r="E25" s="300"/>
      <c r="F25" s="300"/>
      <c r="G25" s="300"/>
      <c r="H25" s="300"/>
      <c r="I25" s="300"/>
      <c r="J25" s="300"/>
    </row>
    <row r="26" spans="1:10" ht="13.5" customHeight="1">
      <c r="A26" s="283" t="s">
        <v>549</v>
      </c>
      <c r="B26" s="300">
        <v>283</v>
      </c>
      <c r="C26" s="300">
        <v>308</v>
      </c>
      <c r="D26" s="300">
        <v>304</v>
      </c>
      <c r="E26" s="300">
        <v>85</v>
      </c>
      <c r="F26" s="300">
        <v>90</v>
      </c>
      <c r="G26" s="300">
        <v>91</v>
      </c>
      <c r="H26" s="300">
        <v>7633</v>
      </c>
      <c r="I26" s="300">
        <v>8074</v>
      </c>
      <c r="J26" s="300">
        <v>8497</v>
      </c>
    </row>
    <row r="27" spans="1:10" ht="13.5" customHeight="1">
      <c r="A27" s="348" t="s">
        <v>82</v>
      </c>
      <c r="B27" s="300"/>
      <c r="C27" s="300"/>
      <c r="D27" s="300"/>
      <c r="E27" s="300"/>
      <c r="F27" s="300"/>
      <c r="G27" s="300"/>
      <c r="H27" s="300"/>
      <c r="I27" s="300"/>
      <c r="J27" s="300"/>
    </row>
    <row r="28" spans="1:10" ht="13.5" customHeight="1">
      <c r="A28" s="283" t="s">
        <v>548</v>
      </c>
      <c r="B28" s="300">
        <v>288</v>
      </c>
      <c r="C28" s="300">
        <v>296</v>
      </c>
      <c r="D28" s="300">
        <v>310</v>
      </c>
      <c r="E28" s="300">
        <v>91</v>
      </c>
      <c r="F28" s="300">
        <v>89</v>
      </c>
      <c r="G28" s="300">
        <v>91</v>
      </c>
      <c r="H28" s="300">
        <v>6288</v>
      </c>
      <c r="I28" s="300">
        <v>6278</v>
      </c>
      <c r="J28" s="300">
        <v>6744</v>
      </c>
    </row>
    <row r="29" spans="1:10" ht="13.5" customHeight="1">
      <c r="A29" s="348" t="s">
        <v>84</v>
      </c>
      <c r="B29" s="300"/>
      <c r="C29" s="300"/>
      <c r="D29" s="300"/>
      <c r="E29" s="300"/>
      <c r="F29" s="300"/>
      <c r="G29" s="300"/>
      <c r="H29" s="300"/>
      <c r="I29" s="300"/>
      <c r="J29" s="300"/>
    </row>
    <row r="30" spans="1:10" ht="13.5" customHeight="1">
      <c r="A30" s="283" t="s">
        <v>547</v>
      </c>
      <c r="B30" s="300">
        <v>207</v>
      </c>
      <c r="C30" s="300">
        <v>226</v>
      </c>
      <c r="D30" s="300">
        <v>246</v>
      </c>
      <c r="E30" s="300">
        <v>55</v>
      </c>
      <c r="F30" s="300">
        <v>55</v>
      </c>
      <c r="G30" s="300">
        <v>59</v>
      </c>
      <c r="H30" s="300">
        <v>3598</v>
      </c>
      <c r="I30" s="300">
        <v>3691</v>
      </c>
      <c r="J30" s="300">
        <v>3563</v>
      </c>
    </row>
    <row r="31" spans="1:10" ht="13.5" customHeight="1">
      <c r="A31" s="348" t="s">
        <v>86</v>
      </c>
      <c r="B31" s="300"/>
      <c r="C31" s="300"/>
      <c r="D31" s="300"/>
      <c r="E31" s="300"/>
      <c r="F31" s="300"/>
      <c r="G31" s="300"/>
      <c r="H31" s="300"/>
      <c r="I31" s="300"/>
      <c r="J31" s="300"/>
    </row>
    <row r="32" spans="1:10" ht="13.5" customHeight="1">
      <c r="A32" s="283" t="s">
        <v>546</v>
      </c>
      <c r="B32" s="300">
        <v>259</v>
      </c>
      <c r="C32" s="300">
        <v>264</v>
      </c>
      <c r="D32" s="300">
        <v>267</v>
      </c>
      <c r="E32" s="300">
        <v>82</v>
      </c>
      <c r="F32" s="300">
        <v>83</v>
      </c>
      <c r="G32" s="300">
        <v>84</v>
      </c>
      <c r="H32" s="300">
        <v>6295</v>
      </c>
      <c r="I32" s="300">
        <v>7675</v>
      </c>
      <c r="J32" s="300">
        <v>5581</v>
      </c>
    </row>
    <row r="33" spans="1:10" ht="13.5" customHeight="1">
      <c r="A33" s="348" t="s">
        <v>88</v>
      </c>
      <c r="B33" s="300"/>
      <c r="C33" s="300"/>
      <c r="D33" s="300"/>
      <c r="E33" s="300"/>
      <c r="F33" s="300"/>
      <c r="G33" s="300"/>
      <c r="H33" s="300"/>
      <c r="I33" s="300"/>
      <c r="J33" s="300"/>
    </row>
    <row r="34" spans="1:10" ht="13.5" customHeight="1">
      <c r="A34" s="283" t="s">
        <v>581</v>
      </c>
      <c r="B34" s="300">
        <v>201</v>
      </c>
      <c r="C34" s="300">
        <v>192</v>
      </c>
      <c r="D34" s="300">
        <v>199</v>
      </c>
      <c r="E34" s="300">
        <v>90</v>
      </c>
      <c r="F34" s="300">
        <v>92</v>
      </c>
      <c r="G34" s="300">
        <v>97</v>
      </c>
      <c r="H34" s="300">
        <v>7300</v>
      </c>
      <c r="I34" s="300">
        <v>7468</v>
      </c>
      <c r="J34" s="300">
        <v>7985</v>
      </c>
    </row>
    <row r="35" spans="1:10" ht="13.5" customHeight="1">
      <c r="A35" s="348" t="s">
        <v>90</v>
      </c>
      <c r="B35" s="300"/>
      <c r="C35" s="300"/>
      <c r="D35" s="300"/>
      <c r="E35" s="300"/>
      <c r="F35" s="300"/>
      <c r="G35" s="300"/>
      <c r="H35" s="300"/>
      <c r="I35" s="300"/>
      <c r="J35" s="300"/>
    </row>
    <row r="36" spans="1:10" ht="13.5" customHeight="1">
      <c r="A36" s="283" t="s">
        <v>580</v>
      </c>
      <c r="B36" s="300">
        <v>324</v>
      </c>
      <c r="C36" s="300">
        <v>325</v>
      </c>
      <c r="D36" s="300">
        <v>337</v>
      </c>
      <c r="E36" s="300">
        <v>78</v>
      </c>
      <c r="F36" s="300">
        <v>81</v>
      </c>
      <c r="G36" s="300">
        <v>85</v>
      </c>
      <c r="H36" s="300">
        <v>4829</v>
      </c>
      <c r="I36" s="300">
        <v>4975</v>
      </c>
      <c r="J36" s="300">
        <v>4901</v>
      </c>
    </row>
    <row r="37" spans="1:10" ht="13.5" customHeight="1">
      <c r="A37" s="348" t="s">
        <v>144</v>
      </c>
      <c r="B37" s="300"/>
      <c r="C37" s="300"/>
      <c r="D37" s="300"/>
      <c r="E37" s="300"/>
      <c r="F37" s="300"/>
      <c r="G37" s="300"/>
      <c r="H37" s="300"/>
      <c r="I37" s="300"/>
      <c r="J37" s="300"/>
    </row>
    <row r="38" spans="1:10" ht="13.5" customHeight="1">
      <c r="A38" s="283" t="s">
        <v>544</v>
      </c>
      <c r="B38" s="300">
        <v>200</v>
      </c>
      <c r="C38" s="300">
        <v>225</v>
      </c>
      <c r="D38" s="300">
        <v>240</v>
      </c>
      <c r="E38" s="300">
        <v>88</v>
      </c>
      <c r="F38" s="300">
        <v>82</v>
      </c>
      <c r="G38" s="300">
        <v>83</v>
      </c>
      <c r="H38" s="300">
        <v>4272</v>
      </c>
      <c r="I38" s="300">
        <v>4815</v>
      </c>
      <c r="J38" s="300">
        <v>5404</v>
      </c>
    </row>
    <row r="39" spans="1:10" ht="13.5" customHeight="1">
      <c r="A39" s="348" t="s">
        <v>99</v>
      </c>
      <c r="B39" s="300"/>
      <c r="C39" s="300"/>
      <c r="D39" s="300"/>
      <c r="E39" s="300"/>
      <c r="F39" s="300"/>
      <c r="G39" s="300"/>
      <c r="H39" s="300"/>
      <c r="I39" s="300"/>
      <c r="J39" s="300"/>
    </row>
    <row r="40" spans="1:10" ht="13.5" customHeight="1">
      <c r="A40" s="283" t="s">
        <v>345</v>
      </c>
      <c r="B40" s="300">
        <v>334</v>
      </c>
      <c r="C40" s="300">
        <v>358</v>
      </c>
      <c r="D40" s="300">
        <v>366</v>
      </c>
      <c r="E40" s="300">
        <v>69</v>
      </c>
      <c r="F40" s="300">
        <v>71</v>
      </c>
      <c r="G40" s="300">
        <v>79</v>
      </c>
      <c r="H40" s="300">
        <v>6856</v>
      </c>
      <c r="I40" s="300">
        <v>7155</v>
      </c>
      <c r="J40" s="300">
        <v>7386</v>
      </c>
    </row>
    <row r="41" spans="1:10" ht="13.5" customHeight="1">
      <c r="A41" s="348" t="s">
        <v>346</v>
      </c>
      <c r="B41" s="300"/>
      <c r="C41" s="300"/>
      <c r="D41" s="300"/>
      <c r="E41" s="300"/>
      <c r="F41" s="300"/>
      <c r="G41" s="300"/>
      <c r="H41" s="300"/>
      <c r="I41" s="300"/>
      <c r="J41" s="300"/>
    </row>
    <row r="42" spans="1:10" ht="13.5" customHeight="1">
      <c r="A42" s="283" t="s">
        <v>100</v>
      </c>
      <c r="B42" s="300">
        <v>172</v>
      </c>
      <c r="C42" s="300">
        <v>171</v>
      </c>
      <c r="D42" s="300">
        <v>194</v>
      </c>
      <c r="E42" s="300">
        <v>77</v>
      </c>
      <c r="F42" s="300">
        <v>75</v>
      </c>
      <c r="G42" s="300">
        <v>84</v>
      </c>
      <c r="H42" s="300">
        <v>4333</v>
      </c>
      <c r="I42" s="300">
        <v>5021</v>
      </c>
      <c r="J42" s="300">
        <v>3916</v>
      </c>
    </row>
    <row r="43" spans="1:10" ht="13.5" customHeight="1">
      <c r="A43" s="348" t="s">
        <v>101</v>
      </c>
      <c r="B43" s="300"/>
      <c r="C43" s="300"/>
      <c r="D43" s="300"/>
      <c r="E43" s="300"/>
      <c r="F43" s="300"/>
      <c r="G43" s="300"/>
      <c r="H43" s="300"/>
      <c r="I43" s="300"/>
      <c r="J43" s="300"/>
    </row>
    <row r="44" spans="1:10" ht="13.5" customHeight="1">
      <c r="A44" s="283" t="s">
        <v>579</v>
      </c>
      <c r="B44" s="300">
        <v>263</v>
      </c>
      <c r="C44" s="300">
        <v>250</v>
      </c>
      <c r="D44" s="300">
        <v>276</v>
      </c>
      <c r="E44" s="300">
        <v>82</v>
      </c>
      <c r="F44" s="300">
        <v>88</v>
      </c>
      <c r="G44" s="300">
        <v>88</v>
      </c>
      <c r="H44" s="300">
        <v>5293</v>
      </c>
      <c r="I44" s="300">
        <v>6622</v>
      </c>
      <c r="J44" s="300">
        <v>6650</v>
      </c>
    </row>
    <row r="45" spans="1:10" ht="13.5" customHeight="1">
      <c r="A45" s="348" t="s">
        <v>103</v>
      </c>
      <c r="B45" s="300"/>
      <c r="C45" s="300"/>
      <c r="D45" s="300"/>
      <c r="E45" s="300"/>
      <c r="F45" s="300"/>
      <c r="G45" s="300"/>
      <c r="H45" s="300"/>
      <c r="I45" s="300"/>
      <c r="J45" s="300"/>
    </row>
    <row r="46" spans="1:10" ht="13.5" customHeight="1">
      <c r="A46" s="283" t="s">
        <v>541</v>
      </c>
      <c r="B46" s="300">
        <v>309</v>
      </c>
      <c r="C46" s="300">
        <v>317</v>
      </c>
      <c r="D46" s="300">
        <v>317</v>
      </c>
      <c r="E46" s="300">
        <v>93</v>
      </c>
      <c r="F46" s="300">
        <v>94</v>
      </c>
      <c r="G46" s="300">
        <v>94</v>
      </c>
      <c r="H46" s="300">
        <v>6762</v>
      </c>
      <c r="I46" s="300">
        <v>7082</v>
      </c>
      <c r="J46" s="300">
        <v>7747</v>
      </c>
    </row>
    <row r="47" spans="1:10" ht="13.5" customHeight="1">
      <c r="A47" s="348" t="s">
        <v>107</v>
      </c>
      <c r="B47" s="300"/>
      <c r="C47" s="300"/>
      <c r="D47" s="300"/>
      <c r="E47" s="300"/>
      <c r="F47" s="300"/>
      <c r="G47" s="300"/>
      <c r="H47" s="300"/>
      <c r="I47" s="300"/>
      <c r="J47" s="300"/>
    </row>
    <row r="48" spans="1:10" ht="13.5" customHeight="1">
      <c r="A48" s="305" t="s">
        <v>135</v>
      </c>
      <c r="B48" s="304">
        <v>186</v>
      </c>
      <c r="C48" s="304">
        <v>212</v>
      </c>
      <c r="D48" s="304">
        <v>287</v>
      </c>
      <c r="E48" s="304">
        <v>87</v>
      </c>
      <c r="F48" s="304">
        <v>94</v>
      </c>
      <c r="G48" s="304">
        <v>91</v>
      </c>
      <c r="H48" s="304">
        <v>4271</v>
      </c>
      <c r="I48" s="304">
        <v>4622</v>
      </c>
      <c r="J48" s="304">
        <v>5730</v>
      </c>
    </row>
    <row r="49" spans="1:10" ht="13.5" customHeight="1">
      <c r="A49" s="325" t="s">
        <v>443</v>
      </c>
      <c r="B49" s="300"/>
      <c r="C49" s="300"/>
      <c r="D49" s="300"/>
      <c r="E49" s="300"/>
      <c r="F49" s="300"/>
      <c r="G49" s="300"/>
      <c r="H49" s="300"/>
      <c r="I49" s="300"/>
      <c r="J49" s="300"/>
    </row>
    <row r="50" spans="1:10" ht="13.5" customHeight="1">
      <c r="A50" s="283" t="s">
        <v>576</v>
      </c>
      <c r="B50" s="300">
        <v>246</v>
      </c>
      <c r="C50" s="300">
        <v>232</v>
      </c>
      <c r="D50" s="300">
        <v>240</v>
      </c>
      <c r="E50" s="300">
        <v>64</v>
      </c>
      <c r="F50" s="300">
        <v>65</v>
      </c>
      <c r="G50" s="300">
        <v>66</v>
      </c>
      <c r="H50" s="300">
        <v>6144</v>
      </c>
      <c r="I50" s="300">
        <v>7809</v>
      </c>
      <c r="J50" s="300">
        <v>8198</v>
      </c>
    </row>
    <row r="51" spans="1:10" ht="13.5" customHeight="1">
      <c r="A51" s="348" t="s">
        <v>114</v>
      </c>
      <c r="B51" s="300"/>
      <c r="C51" s="300"/>
      <c r="D51" s="300"/>
      <c r="E51" s="300"/>
      <c r="F51" s="300"/>
      <c r="G51" s="300"/>
      <c r="H51" s="300"/>
      <c r="I51" s="300"/>
      <c r="J51" s="300"/>
    </row>
    <row r="52" spans="1:10" ht="13.5" customHeight="1">
      <c r="A52" s="283" t="s">
        <v>539</v>
      </c>
      <c r="B52" s="300">
        <v>150</v>
      </c>
      <c r="C52" s="300">
        <v>164</v>
      </c>
      <c r="D52" s="300">
        <v>163</v>
      </c>
      <c r="E52" s="300">
        <v>81</v>
      </c>
      <c r="F52" s="300">
        <v>82</v>
      </c>
      <c r="G52" s="300">
        <v>84</v>
      </c>
      <c r="H52" s="300">
        <v>3146</v>
      </c>
      <c r="I52" s="300">
        <v>3060</v>
      </c>
      <c r="J52" s="300">
        <v>3321</v>
      </c>
    </row>
    <row r="53" spans="1:10" ht="13.5" customHeight="1">
      <c r="A53" s="348" t="s">
        <v>118</v>
      </c>
      <c r="B53" s="300"/>
      <c r="C53" s="300"/>
      <c r="D53" s="300"/>
      <c r="E53" s="300"/>
      <c r="F53" s="300"/>
      <c r="G53" s="300"/>
      <c r="H53" s="300"/>
      <c r="I53" s="300"/>
      <c r="J53" s="300"/>
    </row>
    <row r="54" spans="1:10" ht="13.5" customHeight="1">
      <c r="A54" s="283" t="s">
        <v>119</v>
      </c>
      <c r="B54" s="300">
        <v>265</v>
      </c>
      <c r="C54" s="300">
        <v>252</v>
      </c>
      <c r="D54" s="300">
        <v>241</v>
      </c>
      <c r="E54" s="300">
        <v>92</v>
      </c>
      <c r="F54" s="300">
        <v>93</v>
      </c>
      <c r="G54" s="300">
        <v>93</v>
      </c>
      <c r="H54" s="300">
        <v>5453</v>
      </c>
      <c r="I54" s="300">
        <v>5649</v>
      </c>
      <c r="J54" s="300">
        <v>6877</v>
      </c>
    </row>
    <row r="55" spans="1:10" ht="13.5" customHeight="1">
      <c r="A55" s="348" t="s">
        <v>120</v>
      </c>
      <c r="B55" s="300"/>
      <c r="C55" s="300"/>
      <c r="D55" s="300"/>
      <c r="E55" s="300"/>
      <c r="F55" s="300"/>
      <c r="G55" s="300"/>
      <c r="H55" s="300"/>
      <c r="I55" s="300"/>
      <c r="J55" s="300"/>
    </row>
    <row r="56" spans="1:10" ht="13.5" customHeight="1">
      <c r="A56" s="283" t="s">
        <v>537</v>
      </c>
      <c r="B56" s="300">
        <v>264</v>
      </c>
      <c r="C56" s="300">
        <v>287</v>
      </c>
      <c r="D56" s="300">
        <v>305</v>
      </c>
      <c r="E56" s="300">
        <v>86</v>
      </c>
      <c r="F56" s="300">
        <v>94</v>
      </c>
      <c r="G56" s="300">
        <v>92</v>
      </c>
      <c r="H56" s="300">
        <v>4923</v>
      </c>
      <c r="I56" s="300">
        <v>5531</v>
      </c>
      <c r="J56" s="300">
        <v>5789</v>
      </c>
    </row>
    <row r="57" spans="1:10" ht="13.5" customHeight="1">
      <c r="A57" s="348" t="s">
        <v>146</v>
      </c>
      <c r="B57" s="300"/>
      <c r="C57" s="300"/>
      <c r="D57" s="300"/>
      <c r="E57" s="300"/>
      <c r="F57" s="300"/>
      <c r="G57" s="300"/>
      <c r="H57" s="300"/>
      <c r="I57" s="300"/>
      <c r="J57" s="300"/>
    </row>
    <row r="58" spans="1:10" ht="13.5" customHeight="1">
      <c r="A58" s="283" t="s">
        <v>536</v>
      </c>
      <c r="B58" s="300">
        <v>292</v>
      </c>
      <c r="C58" s="300">
        <v>315</v>
      </c>
      <c r="D58" s="300">
        <v>319</v>
      </c>
      <c r="E58" s="300">
        <v>87</v>
      </c>
      <c r="F58" s="300">
        <v>90</v>
      </c>
      <c r="G58" s="300">
        <v>93</v>
      </c>
      <c r="H58" s="300">
        <v>8157</v>
      </c>
      <c r="I58" s="300">
        <v>8337</v>
      </c>
      <c r="J58" s="300">
        <v>8776</v>
      </c>
    </row>
    <row r="59" spans="1:10" ht="13.5" customHeight="1">
      <c r="A59" s="348" t="s">
        <v>126</v>
      </c>
      <c r="B59" s="300"/>
      <c r="C59" s="300"/>
      <c r="D59" s="300"/>
      <c r="E59" s="300"/>
      <c r="F59" s="300"/>
      <c r="G59" s="300"/>
      <c r="H59" s="300"/>
      <c r="I59" s="300"/>
      <c r="J59" s="300"/>
    </row>
    <row r="60" spans="1:10" ht="13.5" customHeight="1">
      <c r="A60" s="283" t="s">
        <v>535</v>
      </c>
      <c r="B60" s="300">
        <v>266</v>
      </c>
      <c r="C60" s="300">
        <v>253</v>
      </c>
      <c r="D60" s="300">
        <v>256</v>
      </c>
      <c r="E60" s="300">
        <v>92</v>
      </c>
      <c r="F60" s="300">
        <v>92</v>
      </c>
      <c r="G60" s="300">
        <v>93</v>
      </c>
      <c r="H60" s="300">
        <v>5591</v>
      </c>
      <c r="I60" s="300">
        <v>5400</v>
      </c>
      <c r="J60" s="300">
        <v>5396</v>
      </c>
    </row>
    <row r="61" spans="1:10" ht="13.5" customHeight="1">
      <c r="A61" s="348" t="s">
        <v>130</v>
      </c>
      <c r="B61" s="300"/>
      <c r="C61" s="300"/>
      <c r="D61" s="300"/>
      <c r="E61" s="300"/>
      <c r="F61" s="300"/>
      <c r="G61" s="300"/>
      <c r="H61" s="300"/>
      <c r="I61" s="300"/>
      <c r="J61" s="300"/>
    </row>
    <row r="62" spans="1:10" ht="13.5" customHeight="1">
      <c r="A62" s="283" t="s">
        <v>131</v>
      </c>
      <c r="B62" s="300">
        <v>316</v>
      </c>
      <c r="C62" s="300">
        <v>335</v>
      </c>
      <c r="D62" s="300">
        <v>328</v>
      </c>
      <c r="E62" s="300">
        <v>77</v>
      </c>
      <c r="F62" s="300">
        <v>80</v>
      </c>
      <c r="G62" s="300">
        <v>84</v>
      </c>
      <c r="H62" s="300">
        <v>7245</v>
      </c>
      <c r="I62" s="300">
        <v>7606</v>
      </c>
      <c r="J62" s="300">
        <v>8203</v>
      </c>
    </row>
    <row r="63" spans="1:10" ht="13.5" customHeight="1">
      <c r="A63" s="348" t="s">
        <v>132</v>
      </c>
      <c r="B63" s="300"/>
      <c r="C63" s="300"/>
      <c r="D63" s="300"/>
      <c r="E63" s="300"/>
      <c r="F63" s="300"/>
      <c r="G63" s="300"/>
      <c r="H63" s="300"/>
      <c r="I63" s="300"/>
      <c r="J63" s="300"/>
    </row>
    <row r="64" spans="1:10" ht="13.5" customHeight="1">
      <c r="A64" s="283" t="s">
        <v>533</v>
      </c>
      <c r="B64" s="300">
        <v>270</v>
      </c>
      <c r="C64" s="300">
        <v>278</v>
      </c>
      <c r="D64" s="300">
        <v>288</v>
      </c>
      <c r="E64" s="300">
        <v>116</v>
      </c>
      <c r="F64" s="300">
        <v>122</v>
      </c>
      <c r="G64" s="300">
        <v>130</v>
      </c>
      <c r="H64" s="300">
        <v>5992</v>
      </c>
      <c r="I64" s="300">
        <v>5590</v>
      </c>
      <c r="J64" s="300">
        <v>5914</v>
      </c>
    </row>
    <row r="65" spans="1:10" ht="13.5" customHeight="1">
      <c r="A65" s="348" t="s">
        <v>134</v>
      </c>
      <c r="B65" s="280"/>
      <c r="C65" s="280"/>
      <c r="D65" s="280"/>
      <c r="E65" s="280"/>
      <c r="F65" s="280"/>
      <c r="G65" s="280"/>
      <c r="H65" s="280"/>
      <c r="I65" s="280"/>
      <c r="J65" s="280"/>
    </row>
  </sheetData>
  <mergeCells count="6">
    <mergeCell ref="B7:J7"/>
    <mergeCell ref="B5:G5"/>
    <mergeCell ref="H5:J5"/>
    <mergeCell ref="H6:J6"/>
    <mergeCell ref="B6:D6"/>
    <mergeCell ref="E6:G6"/>
  </mergeCells>
  <pageMargins left="0.70866141732283472" right="0.70866141732283472" top="0.74803149606299213" bottom="0.74803149606299213" header="0.31496062992125984" footer="0.31496062992125984"/>
  <pageSetup paperSize="8" scale="12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/>
  </sheetViews>
  <sheetFormatPr defaultRowHeight="14.25"/>
  <cols>
    <col min="1" max="1" width="21.85546875" style="277" customWidth="1"/>
    <col min="2" max="16384" width="9.140625" style="277"/>
  </cols>
  <sheetData>
    <row r="1" spans="1:9">
      <c r="A1" s="295" t="s">
        <v>695</v>
      </c>
    </row>
    <row r="2" spans="1:9">
      <c r="A2" s="406" t="s">
        <v>694</v>
      </c>
    </row>
    <row r="4" spans="1:9">
      <c r="A4" s="317" t="s">
        <v>50</v>
      </c>
      <c r="B4" s="317">
        <v>2005</v>
      </c>
      <c r="C4" s="317">
        <v>2008</v>
      </c>
      <c r="D4" s="317">
        <v>2005</v>
      </c>
      <c r="E4" s="317">
        <v>2008</v>
      </c>
      <c r="F4" s="317">
        <v>2005</v>
      </c>
      <c r="G4" s="316">
        <v>2008</v>
      </c>
    </row>
    <row r="5" spans="1:9">
      <c r="A5" s="315" t="s">
        <v>51</v>
      </c>
      <c r="B5" s="565" t="s">
        <v>280</v>
      </c>
      <c r="C5" s="574"/>
      <c r="D5" s="584" t="s">
        <v>693</v>
      </c>
      <c r="E5" s="584"/>
      <c r="F5" s="584" t="s">
        <v>692</v>
      </c>
      <c r="G5" s="589"/>
    </row>
    <row r="6" spans="1:9">
      <c r="A6" s="314"/>
      <c r="B6" s="590" t="s">
        <v>281</v>
      </c>
      <c r="C6" s="615"/>
      <c r="D6" s="578" t="s">
        <v>284</v>
      </c>
      <c r="E6" s="578"/>
      <c r="F6" s="578"/>
      <c r="G6" s="578"/>
    </row>
    <row r="7" spans="1:9">
      <c r="A7" s="393" t="s">
        <v>583</v>
      </c>
      <c r="B7" s="310" t="s">
        <v>691</v>
      </c>
      <c r="C7" s="310" t="s">
        <v>690</v>
      </c>
      <c r="D7" s="310">
        <v>21.6</v>
      </c>
      <c r="E7" s="310">
        <v>20.7</v>
      </c>
      <c r="F7" s="310">
        <v>12.4</v>
      </c>
      <c r="G7" s="352">
        <v>11.9</v>
      </c>
    </row>
    <row r="8" spans="1:9">
      <c r="A8" s="325" t="s">
        <v>558</v>
      </c>
      <c r="B8" s="280"/>
      <c r="C8" s="280"/>
      <c r="D8" s="280"/>
      <c r="E8" s="280"/>
      <c r="F8" s="280"/>
      <c r="G8" s="279"/>
    </row>
    <row r="9" spans="1:9">
      <c r="A9" s="283" t="s">
        <v>63</v>
      </c>
      <c r="B9" s="280">
        <v>332</v>
      </c>
      <c r="C9" s="280" t="s">
        <v>689</v>
      </c>
      <c r="D9" s="280">
        <v>9.8000000000000007</v>
      </c>
      <c r="E9" s="280">
        <v>9.6</v>
      </c>
      <c r="F9" s="280">
        <v>4.2</v>
      </c>
      <c r="G9" s="279">
        <v>4.2</v>
      </c>
    </row>
    <row r="10" spans="1:9">
      <c r="A10" s="281" t="s">
        <v>64</v>
      </c>
      <c r="B10" s="280"/>
      <c r="C10" s="280"/>
      <c r="D10" s="280"/>
      <c r="E10" s="280"/>
      <c r="F10" s="280"/>
      <c r="G10" s="279"/>
    </row>
    <row r="11" spans="1:9">
      <c r="A11" s="283" t="s">
        <v>65</v>
      </c>
      <c r="B11" s="358">
        <v>95</v>
      </c>
      <c r="C11" s="280" t="s">
        <v>688</v>
      </c>
      <c r="D11" s="280">
        <v>14.6</v>
      </c>
      <c r="E11" s="280">
        <v>14.4</v>
      </c>
      <c r="F11" s="280">
        <v>8.9</v>
      </c>
      <c r="G11" s="279">
        <v>8.9</v>
      </c>
    </row>
    <row r="12" spans="1:9">
      <c r="A12" s="281" t="s">
        <v>66</v>
      </c>
      <c r="B12" s="280"/>
      <c r="C12" s="280"/>
      <c r="D12" s="280"/>
      <c r="E12" s="280"/>
      <c r="F12" s="280"/>
      <c r="G12" s="279"/>
    </row>
    <row r="13" spans="1:9">
      <c r="A13" s="283" t="s">
        <v>71</v>
      </c>
      <c r="B13" s="358">
        <v>36</v>
      </c>
      <c r="C13" s="358">
        <v>53</v>
      </c>
      <c r="D13" s="280">
        <v>146.30000000000001</v>
      </c>
      <c r="E13" s="280">
        <v>96.2</v>
      </c>
      <c r="F13" s="280">
        <v>88.1</v>
      </c>
      <c r="G13" s="279">
        <v>58.3</v>
      </c>
    </row>
    <row r="14" spans="1:9">
      <c r="A14" s="281" t="s">
        <v>72</v>
      </c>
      <c r="B14" s="280"/>
      <c r="C14" s="280"/>
      <c r="D14" s="280"/>
      <c r="E14" s="280"/>
      <c r="F14" s="280"/>
      <c r="G14" s="279"/>
    </row>
    <row r="15" spans="1:9">
      <c r="A15" s="283" t="s">
        <v>75</v>
      </c>
      <c r="B15" s="280" t="s">
        <v>687</v>
      </c>
      <c r="C15" s="280" t="s">
        <v>686</v>
      </c>
      <c r="D15" s="280">
        <v>12.8</v>
      </c>
      <c r="E15" s="280">
        <v>9.9</v>
      </c>
      <c r="F15" s="280">
        <v>9.5</v>
      </c>
      <c r="G15" s="357">
        <v>7</v>
      </c>
      <c r="H15" s="413"/>
      <c r="I15" s="360"/>
    </row>
    <row r="16" spans="1:9">
      <c r="A16" s="281" t="s">
        <v>76</v>
      </c>
      <c r="B16" s="280"/>
      <c r="C16" s="280"/>
      <c r="D16" s="280"/>
      <c r="E16" s="280"/>
      <c r="F16" s="280"/>
      <c r="G16" s="279"/>
    </row>
    <row r="17" spans="1:10">
      <c r="A17" s="283" t="s">
        <v>77</v>
      </c>
      <c r="B17" s="358">
        <v>87</v>
      </c>
      <c r="C17" s="358">
        <v>84</v>
      </c>
      <c r="D17" s="358">
        <v>49</v>
      </c>
      <c r="E17" s="280">
        <v>50.5</v>
      </c>
      <c r="F17" s="280">
        <v>36.9</v>
      </c>
      <c r="G17" s="357">
        <v>38</v>
      </c>
      <c r="H17" s="413"/>
      <c r="I17" s="413"/>
      <c r="J17" s="360"/>
    </row>
    <row r="18" spans="1:10">
      <c r="A18" s="281" t="s">
        <v>78</v>
      </c>
      <c r="B18" s="280"/>
      <c r="C18" s="280"/>
      <c r="D18" s="280"/>
      <c r="E18" s="280"/>
      <c r="F18" s="280"/>
      <c r="G18" s="279"/>
      <c r="I18" s="360"/>
    </row>
    <row r="19" spans="1:10">
      <c r="A19" s="283" t="s">
        <v>79</v>
      </c>
      <c r="B19" s="280">
        <v>113</v>
      </c>
      <c r="C19" s="280" t="s">
        <v>685</v>
      </c>
      <c r="D19" s="358">
        <v>24</v>
      </c>
      <c r="E19" s="358">
        <v>24</v>
      </c>
      <c r="F19" s="280">
        <v>20.6</v>
      </c>
      <c r="G19" s="279">
        <v>21.6</v>
      </c>
    </row>
    <row r="20" spans="1:10">
      <c r="A20" s="281" t="s">
        <v>80</v>
      </c>
      <c r="B20" s="280"/>
      <c r="C20" s="280"/>
      <c r="D20" s="280"/>
      <c r="E20" s="280"/>
      <c r="F20" s="280"/>
      <c r="G20" s="279"/>
    </row>
    <row r="21" spans="1:10">
      <c r="A21" s="283" t="s">
        <v>141</v>
      </c>
      <c r="B21" s="358">
        <v>32</v>
      </c>
      <c r="C21" s="280" t="s">
        <v>684</v>
      </c>
      <c r="D21" s="280">
        <v>27.6</v>
      </c>
      <c r="E21" s="280">
        <v>26.7</v>
      </c>
      <c r="F21" s="280">
        <v>18.5</v>
      </c>
      <c r="G21" s="279">
        <v>17.600000000000001</v>
      </c>
    </row>
    <row r="22" spans="1:10">
      <c r="A22" s="281" t="s">
        <v>142</v>
      </c>
      <c r="B22" s="280"/>
      <c r="C22" s="280"/>
      <c r="D22" s="280"/>
      <c r="E22" s="280"/>
      <c r="F22" s="280"/>
      <c r="G22" s="279"/>
    </row>
    <row r="23" spans="1:10">
      <c r="A23" s="283" t="s">
        <v>81</v>
      </c>
      <c r="B23" s="280">
        <v>175</v>
      </c>
      <c r="C23" s="280" t="s">
        <v>680</v>
      </c>
      <c r="D23" s="358">
        <v>13</v>
      </c>
      <c r="E23" s="358">
        <v>13.1</v>
      </c>
      <c r="F23" s="280">
        <v>12.8</v>
      </c>
      <c r="G23" s="279">
        <v>12.9</v>
      </c>
    </row>
    <row r="24" spans="1:10">
      <c r="A24" s="281" t="s">
        <v>82</v>
      </c>
      <c r="B24" s="280"/>
      <c r="C24" s="280"/>
      <c r="D24" s="280"/>
      <c r="E24" s="280"/>
      <c r="F24" s="280"/>
      <c r="G24" s="279"/>
    </row>
    <row r="25" spans="1:10">
      <c r="A25" s="283" t="s">
        <v>83</v>
      </c>
      <c r="B25" s="280">
        <v>1176</v>
      </c>
      <c r="C25" s="280" t="s">
        <v>683</v>
      </c>
      <c r="D25" s="280">
        <v>25.1</v>
      </c>
      <c r="E25" s="280">
        <v>25.7</v>
      </c>
      <c r="F25" s="280">
        <v>15.6</v>
      </c>
      <c r="G25" s="279">
        <v>16.100000000000001</v>
      </c>
    </row>
    <row r="26" spans="1:10">
      <c r="A26" s="281" t="s">
        <v>84</v>
      </c>
      <c r="B26" s="280"/>
      <c r="C26" s="280"/>
      <c r="D26" s="280"/>
      <c r="E26" s="280"/>
      <c r="F26" s="280"/>
      <c r="G26" s="279"/>
    </row>
    <row r="27" spans="1:10">
      <c r="A27" s="283" t="s">
        <v>85</v>
      </c>
      <c r="B27" s="280">
        <v>260</v>
      </c>
      <c r="C27" s="280" t="s">
        <v>682</v>
      </c>
      <c r="D27" s="280">
        <v>32.1</v>
      </c>
      <c r="E27" s="280">
        <v>31.7</v>
      </c>
      <c r="F27" s="280">
        <v>10.199999999999999</v>
      </c>
      <c r="G27" s="279">
        <v>9.9</v>
      </c>
    </row>
    <row r="28" spans="1:10">
      <c r="A28" s="281" t="s">
        <v>86</v>
      </c>
      <c r="B28" s="280"/>
      <c r="C28" s="280"/>
      <c r="D28" s="280"/>
      <c r="E28" s="280"/>
      <c r="F28" s="280"/>
      <c r="G28" s="279"/>
    </row>
    <row r="29" spans="1:10">
      <c r="A29" s="283" t="s">
        <v>410</v>
      </c>
      <c r="B29" s="280">
        <v>981</v>
      </c>
      <c r="C29" s="280">
        <v>1030</v>
      </c>
      <c r="D29" s="280">
        <v>29.7</v>
      </c>
      <c r="E29" s="280">
        <v>27.3</v>
      </c>
      <c r="F29" s="280">
        <v>13.2</v>
      </c>
      <c r="G29" s="279">
        <v>12.1</v>
      </c>
    </row>
    <row r="30" spans="1:10">
      <c r="A30" s="281" t="s">
        <v>88</v>
      </c>
      <c r="B30" s="280"/>
      <c r="C30" s="280"/>
      <c r="D30" s="280"/>
      <c r="E30" s="280"/>
      <c r="F30" s="280"/>
      <c r="G30" s="279"/>
    </row>
    <row r="31" spans="1:10">
      <c r="A31" s="283" t="s">
        <v>89</v>
      </c>
      <c r="B31" s="280">
        <v>145</v>
      </c>
      <c r="C31" s="280" t="s">
        <v>681</v>
      </c>
      <c r="D31" s="280">
        <v>13.4</v>
      </c>
      <c r="E31" s="280">
        <v>13.4</v>
      </c>
      <c r="F31" s="280">
        <v>7.7</v>
      </c>
      <c r="G31" s="279">
        <v>7.4</v>
      </c>
    </row>
    <row r="32" spans="1:10">
      <c r="A32" s="281" t="s">
        <v>90</v>
      </c>
      <c r="B32" s="280"/>
      <c r="C32" s="280"/>
      <c r="D32" s="280"/>
      <c r="E32" s="280"/>
      <c r="F32" s="280"/>
      <c r="G32" s="279"/>
    </row>
    <row r="33" spans="1:9">
      <c r="A33" s="283" t="s">
        <v>143</v>
      </c>
      <c r="B33" s="280">
        <v>175</v>
      </c>
      <c r="C33" s="280" t="s">
        <v>680</v>
      </c>
      <c r="D33" s="280">
        <v>24.6</v>
      </c>
      <c r="E33" s="358">
        <v>24</v>
      </c>
      <c r="F33" s="358">
        <v>6.8</v>
      </c>
      <c r="G33" s="279">
        <v>6.3</v>
      </c>
    </row>
    <row r="34" spans="1:9">
      <c r="A34" s="281" t="s">
        <v>144</v>
      </c>
      <c r="B34" s="280"/>
      <c r="C34" s="280"/>
      <c r="D34" s="280"/>
      <c r="E34" s="280"/>
      <c r="F34" s="280"/>
      <c r="G34" s="279"/>
    </row>
    <row r="35" spans="1:9">
      <c r="A35" s="283" t="s">
        <v>98</v>
      </c>
      <c r="B35" s="280">
        <v>110</v>
      </c>
      <c r="C35" s="280">
        <v>118</v>
      </c>
      <c r="D35" s="280">
        <v>25.8</v>
      </c>
      <c r="E35" s="280">
        <v>22.6</v>
      </c>
      <c r="F35" s="280">
        <v>17.3</v>
      </c>
      <c r="G35" s="279">
        <v>15.8</v>
      </c>
    </row>
    <row r="36" spans="1:9">
      <c r="A36" s="281" t="s">
        <v>99</v>
      </c>
      <c r="B36" s="280"/>
      <c r="C36" s="280"/>
      <c r="D36" s="280"/>
      <c r="E36" s="280"/>
      <c r="F36" s="280"/>
      <c r="G36" s="279"/>
    </row>
    <row r="37" spans="1:9">
      <c r="A37" s="283" t="s">
        <v>345</v>
      </c>
      <c r="B37" s="358">
        <v>7</v>
      </c>
      <c r="C37" s="358">
        <v>6</v>
      </c>
      <c r="D37" s="280">
        <v>18.399999999999999</v>
      </c>
      <c r="E37" s="280">
        <v>21.8</v>
      </c>
      <c r="F37" s="280">
        <v>8.6</v>
      </c>
      <c r="G37" s="279">
        <v>10.3</v>
      </c>
    </row>
    <row r="38" spans="1:9">
      <c r="A38" s="281" t="s">
        <v>346</v>
      </c>
      <c r="B38" s="280"/>
      <c r="C38" s="280"/>
      <c r="D38" s="280"/>
      <c r="E38" s="280"/>
      <c r="F38" s="280"/>
      <c r="G38" s="279"/>
    </row>
    <row r="39" spans="1:9">
      <c r="A39" s="283" t="s">
        <v>100</v>
      </c>
      <c r="B39" s="358">
        <v>56</v>
      </c>
      <c r="C39" s="358">
        <v>60</v>
      </c>
      <c r="D39" s="358">
        <v>31</v>
      </c>
      <c r="E39" s="280">
        <v>30.4</v>
      </c>
      <c r="F39" s="280">
        <v>19.5</v>
      </c>
      <c r="G39" s="279">
        <v>19.5</v>
      </c>
    </row>
    <row r="40" spans="1:9">
      <c r="A40" s="281" t="s">
        <v>101</v>
      </c>
      <c r="B40" s="280"/>
      <c r="C40" s="280"/>
      <c r="D40" s="280"/>
      <c r="E40" s="280"/>
      <c r="F40" s="280"/>
      <c r="G40" s="279"/>
    </row>
    <row r="41" spans="1:9">
      <c r="A41" s="283" t="s">
        <v>102</v>
      </c>
      <c r="B41" s="280" t="s">
        <v>679</v>
      </c>
      <c r="C41" s="280" t="s">
        <v>678</v>
      </c>
      <c r="D41" s="280">
        <v>9.3000000000000007</v>
      </c>
      <c r="E41" s="280">
        <v>8.5</v>
      </c>
      <c r="F41" s="280">
        <v>8.1999999999999993</v>
      </c>
      <c r="G41" s="279">
        <v>7.3</v>
      </c>
    </row>
    <row r="42" spans="1:9">
      <c r="A42" s="281" t="s">
        <v>103</v>
      </c>
      <c r="B42" s="280"/>
      <c r="C42" s="280"/>
      <c r="D42" s="280"/>
      <c r="E42" s="280"/>
      <c r="F42" s="280"/>
      <c r="G42" s="279"/>
    </row>
    <row r="43" spans="1:9">
      <c r="A43" s="283" t="s">
        <v>106</v>
      </c>
      <c r="B43" s="280" t="s">
        <v>677</v>
      </c>
      <c r="C43" s="280" t="s">
        <v>676</v>
      </c>
      <c r="D43" s="280">
        <v>17.2</v>
      </c>
      <c r="E43" s="280">
        <v>22.1</v>
      </c>
      <c r="F43" s="358">
        <v>12</v>
      </c>
      <c r="G43" s="357">
        <v>15.6</v>
      </c>
      <c r="H43" s="413"/>
      <c r="I43" s="360"/>
    </row>
    <row r="44" spans="1:9">
      <c r="A44" s="281" t="s">
        <v>107</v>
      </c>
      <c r="B44" s="307"/>
      <c r="C44" s="307"/>
      <c r="D44" s="307"/>
      <c r="E44" s="307"/>
      <c r="F44" s="307"/>
      <c r="G44" s="349"/>
      <c r="H44" s="360"/>
    </row>
    <row r="45" spans="1:9">
      <c r="A45" s="305" t="s">
        <v>135</v>
      </c>
      <c r="B45" s="307">
        <v>1437</v>
      </c>
      <c r="C45" s="307">
        <v>1566</v>
      </c>
      <c r="D45" s="307">
        <v>11.1</v>
      </c>
      <c r="E45" s="307">
        <v>10.3</v>
      </c>
      <c r="F45" s="307">
        <v>8.5</v>
      </c>
      <c r="G45" s="412">
        <v>8</v>
      </c>
    </row>
    <row r="46" spans="1:9">
      <c r="A46" s="408" t="s">
        <v>112</v>
      </c>
      <c r="B46" s="280"/>
      <c r="C46" s="280"/>
      <c r="D46" s="280"/>
      <c r="E46" s="280"/>
      <c r="F46" s="280"/>
      <c r="G46" s="279"/>
    </row>
    <row r="47" spans="1:9">
      <c r="A47" s="283" t="s">
        <v>113</v>
      </c>
      <c r="B47" s="280">
        <v>176</v>
      </c>
      <c r="C47" s="280" t="s">
        <v>675</v>
      </c>
      <c r="D47" s="280">
        <v>21.7</v>
      </c>
      <c r="E47" s="280">
        <v>21.2</v>
      </c>
      <c r="F47" s="280">
        <v>7.3</v>
      </c>
      <c r="G47" s="279">
        <v>6.6</v>
      </c>
    </row>
    <row r="48" spans="1:9">
      <c r="A48" s="281" t="s">
        <v>114</v>
      </c>
      <c r="B48" s="280"/>
      <c r="C48" s="280"/>
      <c r="D48" s="280"/>
      <c r="E48" s="280"/>
      <c r="F48" s="280"/>
      <c r="G48" s="279"/>
    </row>
    <row r="49" spans="1:10">
      <c r="A49" s="283" t="s">
        <v>117</v>
      </c>
      <c r="B49" s="280">
        <v>173</v>
      </c>
      <c r="C49" s="280">
        <v>174</v>
      </c>
      <c r="D49" s="280">
        <v>82</v>
      </c>
      <c r="E49" s="280">
        <v>77.900000000000006</v>
      </c>
      <c r="F49" s="280">
        <v>51.9</v>
      </c>
      <c r="G49" s="279">
        <v>49.8</v>
      </c>
    </row>
    <row r="50" spans="1:10">
      <c r="A50" s="281" t="s">
        <v>118</v>
      </c>
      <c r="B50" s="280"/>
      <c r="C50" s="280"/>
      <c r="D50" s="280"/>
      <c r="E50" s="280"/>
      <c r="F50" s="280"/>
      <c r="G50" s="279"/>
    </row>
    <row r="51" spans="1:10">
      <c r="A51" s="283" t="s">
        <v>119</v>
      </c>
      <c r="B51" s="357">
        <v>22</v>
      </c>
      <c r="C51" s="357">
        <v>21</v>
      </c>
      <c r="D51" s="280">
        <v>88.2</v>
      </c>
      <c r="E51" s="280">
        <v>92.2</v>
      </c>
      <c r="F51" s="280">
        <v>63.2</v>
      </c>
      <c r="G51" s="279">
        <v>65.8</v>
      </c>
    </row>
    <row r="52" spans="1:10">
      <c r="A52" s="281" t="s">
        <v>120</v>
      </c>
      <c r="B52" s="280"/>
      <c r="C52" s="280"/>
      <c r="D52" s="280"/>
      <c r="E52" s="280"/>
      <c r="F52" s="280"/>
      <c r="G52" s="279"/>
    </row>
    <row r="53" spans="1:10">
      <c r="A53" s="283" t="s">
        <v>145</v>
      </c>
      <c r="B53" s="280">
        <v>104</v>
      </c>
      <c r="C53" s="280" t="s">
        <v>674</v>
      </c>
      <c r="D53" s="280">
        <v>4.9000000000000004</v>
      </c>
      <c r="E53" s="280">
        <v>4.8</v>
      </c>
      <c r="F53" s="280">
        <v>1.7</v>
      </c>
      <c r="G53" s="279">
        <v>1.8</v>
      </c>
    </row>
    <row r="54" spans="1:10">
      <c r="A54" s="281" t="s">
        <v>146</v>
      </c>
      <c r="B54" s="280"/>
      <c r="C54" s="280"/>
      <c r="D54" s="280"/>
      <c r="E54" s="280"/>
      <c r="F54" s="280"/>
      <c r="G54" s="279"/>
    </row>
    <row r="55" spans="1:10">
      <c r="A55" s="283" t="s">
        <v>125</v>
      </c>
      <c r="B55" s="280">
        <v>160</v>
      </c>
      <c r="C55" s="280" t="s">
        <v>673</v>
      </c>
      <c r="D55" s="280">
        <v>20.100000000000001</v>
      </c>
      <c r="E55" s="280">
        <v>19.5</v>
      </c>
      <c r="F55" s="280">
        <v>16.8</v>
      </c>
      <c r="G55" s="279">
        <v>16.5</v>
      </c>
    </row>
    <row r="56" spans="1:10">
      <c r="A56" s="281" t="s">
        <v>126</v>
      </c>
      <c r="B56" s="280"/>
      <c r="C56" s="280"/>
      <c r="D56" s="280"/>
      <c r="E56" s="280"/>
      <c r="F56" s="280"/>
      <c r="G56" s="279"/>
    </row>
    <row r="57" spans="1:10">
      <c r="A57" s="283" t="s">
        <v>129</v>
      </c>
      <c r="B57" s="280">
        <v>120</v>
      </c>
      <c r="C57" s="280" t="s">
        <v>672</v>
      </c>
      <c r="D57" s="280">
        <v>48.9</v>
      </c>
      <c r="E57" s="280">
        <v>47.5</v>
      </c>
      <c r="F57" s="280">
        <v>38.299999999999997</v>
      </c>
      <c r="G57" s="279">
        <v>37.6</v>
      </c>
    </row>
    <row r="58" spans="1:10">
      <c r="A58" s="281" t="s">
        <v>130</v>
      </c>
      <c r="B58" s="280"/>
      <c r="C58" s="280"/>
      <c r="D58" s="280"/>
      <c r="E58" s="280"/>
      <c r="F58" s="280"/>
      <c r="G58" s="279"/>
    </row>
    <row r="59" spans="1:10">
      <c r="A59" s="283" t="s">
        <v>671</v>
      </c>
      <c r="B59" s="280" t="s">
        <v>670</v>
      </c>
      <c r="C59" s="280" t="s">
        <v>669</v>
      </c>
      <c r="D59" s="280">
        <v>37.299999999999997</v>
      </c>
      <c r="E59" s="280">
        <v>39.9</v>
      </c>
      <c r="F59" s="280">
        <v>12.6</v>
      </c>
      <c r="G59" s="279">
        <v>13.6</v>
      </c>
      <c r="J59" s="360"/>
    </row>
    <row r="60" spans="1:10">
      <c r="A60" s="281" t="s">
        <v>132</v>
      </c>
      <c r="B60" s="280"/>
      <c r="C60" s="280"/>
      <c r="D60" s="280"/>
      <c r="E60" s="280"/>
      <c r="F60" s="280"/>
      <c r="G60" s="279"/>
    </row>
    <row r="61" spans="1:10">
      <c r="A61" s="283" t="s">
        <v>668</v>
      </c>
      <c r="B61" s="280" t="s">
        <v>667</v>
      </c>
      <c r="C61" s="280" t="s">
        <v>666</v>
      </c>
      <c r="D61" s="280">
        <v>8.4</v>
      </c>
      <c r="E61" s="280">
        <v>7.6</v>
      </c>
      <c r="F61" s="280">
        <v>4.4000000000000004</v>
      </c>
      <c r="G61" s="279">
        <v>3.9</v>
      </c>
    </row>
    <row r="62" spans="1:10">
      <c r="A62" s="281" t="s">
        <v>134</v>
      </c>
      <c r="B62" s="280"/>
      <c r="C62" s="280"/>
      <c r="D62" s="280"/>
      <c r="E62" s="280"/>
      <c r="F62" s="280"/>
      <c r="G62" s="279"/>
    </row>
    <row r="64" spans="1:10">
      <c r="A64" s="320" t="s">
        <v>665</v>
      </c>
    </row>
  </sheetData>
  <mergeCells count="5">
    <mergeCell ref="B5:C5"/>
    <mergeCell ref="B6:C6"/>
    <mergeCell ref="D5:E5"/>
    <mergeCell ref="F5:G5"/>
    <mergeCell ref="D6:G6"/>
  </mergeCells>
  <pageMargins left="0.70866141732283472" right="0.70866141732283472" top="0.74803149606299213" bottom="0.74803149606299213" header="0.31496062992125984" footer="0.31496062992125984"/>
  <pageSetup paperSize="8" scale="11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workbookViewId="0"/>
  </sheetViews>
  <sheetFormatPr defaultRowHeight="14.25"/>
  <cols>
    <col min="1" max="1" width="13.85546875" style="277" customWidth="1"/>
    <col min="2" max="2" width="9.140625" style="277"/>
    <col min="3" max="3" width="10.140625" style="277" customWidth="1"/>
    <col min="4" max="8" width="9.140625" style="277"/>
    <col min="9" max="9" width="9.85546875" style="277" customWidth="1"/>
    <col min="10" max="16384" width="9.140625" style="277"/>
  </cols>
  <sheetData>
    <row r="1" spans="1:13">
      <c r="A1" s="295" t="s">
        <v>708</v>
      </c>
    </row>
    <row r="2" spans="1:13">
      <c r="A2" s="616" t="s">
        <v>707</v>
      </c>
      <c r="B2" s="583"/>
      <c r="C2" s="583"/>
    </row>
    <row r="3" spans="1:13">
      <c r="A3" s="428"/>
    </row>
    <row r="4" spans="1:13">
      <c r="A4" s="347" t="s">
        <v>50</v>
      </c>
      <c r="B4" s="584">
        <v>2011</v>
      </c>
      <c r="C4" s="584"/>
      <c r="D4" s="584"/>
      <c r="E4" s="584"/>
      <c r="F4" s="584"/>
      <c r="G4" s="584"/>
      <c r="H4" s="584">
        <v>2015</v>
      </c>
      <c r="I4" s="584"/>
      <c r="J4" s="584"/>
      <c r="K4" s="584"/>
      <c r="L4" s="589"/>
      <c r="M4" s="589"/>
    </row>
    <row r="5" spans="1:13">
      <c r="A5" s="315" t="s">
        <v>51</v>
      </c>
      <c r="B5" s="565" t="s">
        <v>706</v>
      </c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</row>
    <row r="6" spans="1:13" ht="12" customHeight="1">
      <c r="A6" s="314"/>
      <c r="B6" s="590" t="s">
        <v>705</v>
      </c>
      <c r="C6" s="591"/>
      <c r="D6" s="591"/>
      <c r="E6" s="591"/>
      <c r="F6" s="591"/>
      <c r="G6" s="591"/>
      <c r="H6" s="591"/>
      <c r="I6" s="591"/>
      <c r="J6" s="591"/>
      <c r="K6" s="591"/>
      <c r="L6" s="591"/>
      <c r="M6" s="591"/>
    </row>
    <row r="7" spans="1:13" ht="75.75" customHeight="1">
      <c r="A7" s="314"/>
      <c r="B7" s="567" t="s">
        <v>704</v>
      </c>
      <c r="C7" s="567" t="s">
        <v>703</v>
      </c>
      <c r="D7" s="567" t="s">
        <v>702</v>
      </c>
      <c r="E7" s="567" t="s">
        <v>701</v>
      </c>
      <c r="F7" s="567" t="s">
        <v>700</v>
      </c>
      <c r="G7" s="567" t="s">
        <v>699</v>
      </c>
      <c r="H7" s="567" t="s">
        <v>704</v>
      </c>
      <c r="I7" s="567" t="s">
        <v>703</v>
      </c>
      <c r="J7" s="567" t="s">
        <v>702</v>
      </c>
      <c r="K7" s="567" t="s">
        <v>701</v>
      </c>
      <c r="L7" s="567" t="s">
        <v>700</v>
      </c>
      <c r="M7" s="570" t="s">
        <v>699</v>
      </c>
    </row>
    <row r="8" spans="1:13">
      <c r="A8" s="314"/>
      <c r="B8" s="569"/>
      <c r="C8" s="569"/>
      <c r="D8" s="569"/>
      <c r="E8" s="569"/>
      <c r="F8" s="569"/>
      <c r="G8" s="569"/>
      <c r="H8" s="569"/>
      <c r="I8" s="569"/>
      <c r="J8" s="569"/>
      <c r="K8" s="569"/>
      <c r="L8" s="569"/>
      <c r="M8" s="572"/>
    </row>
    <row r="9" spans="1:13" ht="15" customHeight="1">
      <c r="A9" s="427"/>
      <c r="B9" s="310"/>
      <c r="C9" s="310"/>
      <c r="D9" s="310"/>
      <c r="E9" s="310"/>
      <c r="F9" s="310"/>
      <c r="G9" s="310"/>
      <c r="H9" s="310"/>
      <c r="I9" s="310"/>
      <c r="J9" s="310"/>
      <c r="K9" s="310"/>
      <c r="L9" s="310"/>
      <c r="M9" s="352"/>
    </row>
    <row r="10" spans="1:13" ht="15" customHeight="1">
      <c r="A10" s="418" t="s">
        <v>557</v>
      </c>
      <c r="B10" s="415">
        <v>1550176</v>
      </c>
      <c r="C10" s="415">
        <v>1505163</v>
      </c>
      <c r="D10" s="415">
        <v>241938</v>
      </c>
      <c r="E10" s="415">
        <v>33428</v>
      </c>
      <c r="F10" s="415">
        <v>59369</v>
      </c>
      <c r="G10" s="415">
        <v>58200</v>
      </c>
      <c r="H10" s="415">
        <v>2128151</v>
      </c>
      <c r="I10" s="415">
        <v>1317217</v>
      </c>
      <c r="J10" s="415">
        <v>195564</v>
      </c>
      <c r="K10" s="415">
        <v>21214</v>
      </c>
      <c r="L10" s="415">
        <v>68724</v>
      </c>
      <c r="M10" s="417">
        <v>46745</v>
      </c>
    </row>
    <row r="11" spans="1:13" ht="15" customHeight="1">
      <c r="A11" s="416" t="s">
        <v>64</v>
      </c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7"/>
    </row>
    <row r="12" spans="1:13" ht="15" customHeight="1">
      <c r="A12" s="418" t="s">
        <v>65</v>
      </c>
      <c r="B12" s="415">
        <v>2353653</v>
      </c>
      <c r="C12" s="415">
        <v>2482593</v>
      </c>
      <c r="D12" s="415">
        <v>658820</v>
      </c>
      <c r="E12" s="415">
        <v>14279</v>
      </c>
      <c r="F12" s="415">
        <v>244966</v>
      </c>
      <c r="G12" s="415">
        <v>399048</v>
      </c>
      <c r="H12" s="415">
        <v>2585968</v>
      </c>
      <c r="I12" s="415">
        <v>2372954</v>
      </c>
      <c r="J12" s="415">
        <v>576381</v>
      </c>
      <c r="K12" s="415">
        <v>27087</v>
      </c>
      <c r="L12" s="415">
        <v>289904</v>
      </c>
      <c r="M12" s="417">
        <v>561774</v>
      </c>
    </row>
    <row r="13" spans="1:13" ht="15" customHeight="1">
      <c r="A13" s="416" t="s">
        <v>66</v>
      </c>
      <c r="B13" s="415"/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17"/>
    </row>
    <row r="14" spans="1:13" ht="15" customHeight="1">
      <c r="A14" s="418" t="s">
        <v>556</v>
      </c>
      <c r="B14" s="421" t="s">
        <v>578</v>
      </c>
      <c r="C14" s="421" t="s">
        <v>578</v>
      </c>
      <c r="D14" s="421" t="s">
        <v>578</v>
      </c>
      <c r="E14" s="421" t="s">
        <v>578</v>
      </c>
      <c r="F14" s="421" t="s">
        <v>578</v>
      </c>
      <c r="G14" s="421" t="s">
        <v>578</v>
      </c>
      <c r="H14" s="415">
        <v>619022</v>
      </c>
      <c r="I14" s="415">
        <v>636209</v>
      </c>
      <c r="J14" s="415">
        <v>286100</v>
      </c>
      <c r="K14" s="415">
        <v>320</v>
      </c>
      <c r="L14" s="415">
        <v>280</v>
      </c>
      <c r="M14" s="426" t="s">
        <v>578</v>
      </c>
    </row>
    <row r="15" spans="1:13" ht="15" customHeight="1">
      <c r="A15" s="416" t="s">
        <v>72</v>
      </c>
      <c r="B15" s="420"/>
      <c r="C15" s="420"/>
      <c r="D15" s="420"/>
      <c r="E15" s="420"/>
      <c r="F15" s="420"/>
      <c r="G15" s="420"/>
      <c r="H15" s="415"/>
      <c r="I15" s="415"/>
      <c r="J15" s="415"/>
      <c r="K15" s="415"/>
      <c r="L15" s="415"/>
      <c r="M15" s="419"/>
    </row>
    <row r="16" spans="1:13" ht="15" customHeight="1">
      <c r="A16" s="418" t="s">
        <v>582</v>
      </c>
      <c r="B16" s="421" t="s">
        <v>578</v>
      </c>
      <c r="C16" s="421" t="s">
        <v>578</v>
      </c>
      <c r="D16" s="421" t="s">
        <v>578</v>
      </c>
      <c r="E16" s="421" t="s">
        <v>578</v>
      </c>
      <c r="F16" s="421" t="s">
        <v>578</v>
      </c>
      <c r="G16" s="421" t="s">
        <v>578</v>
      </c>
      <c r="H16" s="415">
        <v>1315186</v>
      </c>
      <c r="I16" s="415">
        <v>820899</v>
      </c>
      <c r="J16" s="415">
        <v>139197</v>
      </c>
      <c r="K16" s="415">
        <v>5848</v>
      </c>
      <c r="L16" s="415">
        <v>25790</v>
      </c>
      <c r="M16" s="417">
        <v>4011</v>
      </c>
    </row>
    <row r="17" spans="1:14" ht="15" customHeight="1">
      <c r="A17" s="416" t="s">
        <v>554</v>
      </c>
      <c r="B17" s="420"/>
      <c r="C17" s="420"/>
      <c r="D17" s="420"/>
      <c r="E17" s="420"/>
      <c r="F17" s="420"/>
      <c r="G17" s="420"/>
      <c r="H17" s="415"/>
      <c r="I17" s="415"/>
      <c r="J17" s="415"/>
      <c r="K17" s="415"/>
      <c r="L17" s="415"/>
      <c r="M17" s="417"/>
    </row>
    <row r="18" spans="1:14" ht="15" customHeight="1">
      <c r="A18" s="418" t="s">
        <v>75</v>
      </c>
      <c r="B18" s="421" t="s">
        <v>578</v>
      </c>
      <c r="C18" s="421" t="s">
        <v>578</v>
      </c>
      <c r="D18" s="421" t="s">
        <v>578</v>
      </c>
      <c r="E18" s="421" t="s">
        <v>578</v>
      </c>
      <c r="F18" s="421" t="s">
        <v>578</v>
      </c>
      <c r="G18" s="421" t="s">
        <v>578</v>
      </c>
      <c r="H18" s="421" t="s">
        <v>578</v>
      </c>
      <c r="I18" s="421" t="s">
        <v>578</v>
      </c>
      <c r="J18" s="421" t="s">
        <v>578</v>
      </c>
      <c r="K18" s="421" t="s">
        <v>578</v>
      </c>
      <c r="L18" s="421" t="s">
        <v>578</v>
      </c>
      <c r="M18" s="426" t="s">
        <v>578</v>
      </c>
    </row>
    <row r="19" spans="1:14" ht="15" customHeight="1">
      <c r="A19" s="416" t="s">
        <v>76</v>
      </c>
      <c r="B19" s="420"/>
      <c r="C19" s="420"/>
      <c r="D19" s="420"/>
      <c r="E19" s="420"/>
      <c r="F19" s="420"/>
      <c r="G19" s="420"/>
      <c r="H19" s="420"/>
      <c r="I19" s="420"/>
      <c r="J19" s="420"/>
      <c r="K19" s="420"/>
      <c r="L19" s="420"/>
      <c r="M19" s="419"/>
    </row>
    <row r="20" spans="1:14" ht="15" customHeight="1">
      <c r="A20" s="418" t="s">
        <v>77</v>
      </c>
      <c r="B20" s="280" t="s">
        <v>698</v>
      </c>
      <c r="C20" s="415">
        <v>3473231</v>
      </c>
      <c r="D20" s="415">
        <v>285044</v>
      </c>
      <c r="E20" s="421" t="s">
        <v>578</v>
      </c>
      <c r="F20" s="415">
        <v>1183447</v>
      </c>
      <c r="G20" s="415">
        <v>462096</v>
      </c>
      <c r="H20" s="415">
        <v>2119148</v>
      </c>
      <c r="I20" s="415">
        <v>2889375</v>
      </c>
      <c r="J20" s="415">
        <v>326711</v>
      </c>
      <c r="K20" s="415">
        <v>21129</v>
      </c>
      <c r="L20" s="415">
        <v>582550</v>
      </c>
      <c r="M20" s="417">
        <v>371932</v>
      </c>
    </row>
    <row r="21" spans="1:14" ht="15" customHeight="1">
      <c r="A21" s="416" t="s">
        <v>78</v>
      </c>
      <c r="B21" s="420"/>
      <c r="C21" s="415"/>
      <c r="D21" s="415"/>
      <c r="E21" s="420"/>
      <c r="F21" s="415"/>
      <c r="G21" s="415"/>
      <c r="H21" s="415"/>
      <c r="I21" s="415"/>
      <c r="J21" s="415"/>
      <c r="K21" s="415"/>
      <c r="L21" s="415"/>
      <c r="M21" s="417"/>
    </row>
    <row r="22" spans="1:14" ht="15" customHeight="1">
      <c r="A22" s="418" t="s">
        <v>79</v>
      </c>
      <c r="B22" s="415">
        <v>639190</v>
      </c>
      <c r="C22" s="415">
        <v>4419737</v>
      </c>
      <c r="D22" s="415">
        <v>46218</v>
      </c>
      <c r="E22" s="415">
        <v>3673</v>
      </c>
      <c r="F22" s="415">
        <v>172571</v>
      </c>
      <c r="G22" s="415">
        <v>3172</v>
      </c>
      <c r="H22" s="415">
        <v>511064</v>
      </c>
      <c r="I22" s="415">
        <v>1903403</v>
      </c>
      <c r="J22" s="415">
        <v>54903</v>
      </c>
      <c r="K22" s="415">
        <v>10862</v>
      </c>
      <c r="L22" s="415">
        <v>122356</v>
      </c>
      <c r="M22" s="417">
        <v>3479</v>
      </c>
    </row>
    <row r="23" spans="1:14" ht="15" customHeight="1">
      <c r="A23" s="416" t="s">
        <v>80</v>
      </c>
      <c r="B23" s="415"/>
      <c r="C23" s="415"/>
      <c r="D23" s="415"/>
      <c r="E23" s="415"/>
      <c r="F23" s="415"/>
      <c r="G23" s="415"/>
      <c r="H23" s="415"/>
      <c r="I23" s="415"/>
      <c r="J23" s="415"/>
      <c r="K23" s="415"/>
      <c r="L23" s="415"/>
      <c r="M23" s="417"/>
    </row>
    <row r="24" spans="1:14" ht="15" customHeight="1">
      <c r="A24" s="418" t="s">
        <v>141</v>
      </c>
      <c r="B24" s="415">
        <v>50529</v>
      </c>
      <c r="C24" s="415">
        <v>357091</v>
      </c>
      <c r="D24" s="415">
        <v>19382</v>
      </c>
      <c r="E24" s="421" t="s">
        <v>578</v>
      </c>
      <c r="F24" s="415">
        <v>31687</v>
      </c>
      <c r="G24" s="421" t="s">
        <v>578</v>
      </c>
      <c r="H24" s="415">
        <v>109267</v>
      </c>
      <c r="I24" s="415">
        <v>472279</v>
      </c>
      <c r="J24" s="415">
        <v>27633</v>
      </c>
      <c r="K24" s="421" t="s">
        <v>578</v>
      </c>
      <c r="L24" s="421" t="s">
        <v>578</v>
      </c>
      <c r="M24" s="426" t="s">
        <v>578</v>
      </c>
      <c r="N24" s="360"/>
    </row>
    <row r="25" spans="1:14" ht="15" customHeight="1">
      <c r="A25" s="416" t="s">
        <v>142</v>
      </c>
      <c r="B25" s="415"/>
      <c r="C25" s="415"/>
      <c r="D25" s="415"/>
      <c r="E25" s="420"/>
      <c r="F25" s="415"/>
      <c r="G25" s="420"/>
      <c r="H25" s="415"/>
      <c r="I25" s="415"/>
      <c r="J25" s="415"/>
      <c r="K25" s="420"/>
      <c r="L25" s="420"/>
      <c r="M25" s="419"/>
    </row>
    <row r="26" spans="1:14" ht="15" customHeight="1">
      <c r="A26" s="418" t="s">
        <v>549</v>
      </c>
      <c r="B26" s="415">
        <v>165151</v>
      </c>
      <c r="C26" s="415">
        <v>1452126</v>
      </c>
      <c r="D26" s="415">
        <v>31419</v>
      </c>
      <c r="E26" s="421" t="s">
        <v>578</v>
      </c>
      <c r="F26" s="415">
        <v>59333</v>
      </c>
      <c r="G26" s="415">
        <v>1310815</v>
      </c>
      <c r="H26" s="415">
        <v>224679</v>
      </c>
      <c r="I26" s="415">
        <v>1367912</v>
      </c>
      <c r="J26" s="415">
        <v>18620</v>
      </c>
      <c r="K26" s="421" t="s">
        <v>578</v>
      </c>
      <c r="L26" s="415">
        <v>102378</v>
      </c>
      <c r="M26" s="417">
        <v>2416940</v>
      </c>
    </row>
    <row r="27" spans="1:14" ht="15" customHeight="1">
      <c r="A27" s="416" t="s">
        <v>82</v>
      </c>
      <c r="B27" s="415"/>
      <c r="C27" s="415"/>
      <c r="D27" s="415"/>
      <c r="E27" s="420"/>
      <c r="F27" s="415"/>
      <c r="G27" s="415"/>
      <c r="H27" s="415"/>
      <c r="I27" s="415"/>
      <c r="J27" s="415"/>
      <c r="K27" s="420"/>
      <c r="L27" s="415"/>
      <c r="M27" s="417"/>
    </row>
    <row r="28" spans="1:14" ht="15" customHeight="1">
      <c r="A28" s="418" t="s">
        <v>548</v>
      </c>
      <c r="B28" s="415">
        <v>24523611</v>
      </c>
      <c r="C28" s="415">
        <v>29208746</v>
      </c>
      <c r="D28" s="415">
        <v>2149732</v>
      </c>
      <c r="E28" s="415">
        <v>330312</v>
      </c>
      <c r="F28" s="415">
        <v>2497687</v>
      </c>
      <c r="G28" s="415">
        <v>2625837</v>
      </c>
      <c r="H28" s="415">
        <v>27351740</v>
      </c>
      <c r="I28" s="415">
        <v>30575226</v>
      </c>
      <c r="J28" s="415">
        <v>2466333</v>
      </c>
      <c r="K28" s="415">
        <v>802126</v>
      </c>
      <c r="L28" s="415">
        <v>3079129</v>
      </c>
      <c r="M28" s="417">
        <v>2603485</v>
      </c>
    </row>
    <row r="29" spans="1:14" ht="15" customHeight="1">
      <c r="A29" s="416" t="s">
        <v>84</v>
      </c>
      <c r="B29" s="415"/>
      <c r="C29" s="415"/>
      <c r="D29" s="415"/>
      <c r="E29" s="415"/>
      <c r="F29" s="415"/>
      <c r="G29" s="415"/>
      <c r="H29" s="415"/>
      <c r="I29" s="415"/>
      <c r="J29" s="415"/>
      <c r="K29" s="415"/>
      <c r="L29" s="415"/>
      <c r="M29" s="417"/>
    </row>
    <row r="30" spans="1:14" ht="15" customHeight="1">
      <c r="A30" s="418" t="s">
        <v>547</v>
      </c>
      <c r="B30" s="415">
        <v>2256372</v>
      </c>
      <c r="C30" s="415">
        <v>1454632</v>
      </c>
      <c r="D30" s="415">
        <v>109297</v>
      </c>
      <c r="E30" s="421" t="s">
        <v>578</v>
      </c>
      <c r="F30" s="415">
        <v>21280</v>
      </c>
      <c r="G30" s="415">
        <v>733481</v>
      </c>
      <c r="H30" s="415">
        <v>1926970</v>
      </c>
      <c r="I30" s="415">
        <v>1315133</v>
      </c>
      <c r="J30" s="415">
        <v>694354</v>
      </c>
      <c r="K30" s="415">
        <v>1355</v>
      </c>
      <c r="L30" s="415">
        <v>157245</v>
      </c>
      <c r="M30" s="417">
        <v>84627</v>
      </c>
    </row>
    <row r="31" spans="1:14" ht="15" customHeight="1">
      <c r="A31" s="416" t="s">
        <v>86</v>
      </c>
      <c r="B31" s="415"/>
      <c r="C31" s="415"/>
      <c r="D31" s="415"/>
      <c r="E31" s="420"/>
      <c r="F31" s="415"/>
      <c r="G31" s="415"/>
      <c r="H31" s="415"/>
      <c r="I31" s="415"/>
      <c r="J31" s="415"/>
      <c r="K31" s="415"/>
      <c r="L31" s="415"/>
      <c r="M31" s="417"/>
    </row>
    <row r="32" spans="1:14" ht="15" customHeight="1">
      <c r="A32" s="418" t="s">
        <v>546</v>
      </c>
      <c r="B32" s="415">
        <v>31343389</v>
      </c>
      <c r="C32" s="415">
        <v>13834600</v>
      </c>
      <c r="D32" s="415">
        <v>8061915</v>
      </c>
      <c r="E32" s="415">
        <v>228520</v>
      </c>
      <c r="F32" s="415">
        <v>223241</v>
      </c>
      <c r="G32" s="415">
        <v>19420624</v>
      </c>
      <c r="H32" s="415">
        <v>36423289</v>
      </c>
      <c r="I32" s="415">
        <v>15586625</v>
      </c>
      <c r="J32" s="415">
        <v>6690752</v>
      </c>
      <c r="K32" s="415">
        <v>67562</v>
      </c>
      <c r="L32" s="415">
        <v>169618</v>
      </c>
      <c r="M32" s="417">
        <v>18278908</v>
      </c>
    </row>
    <row r="33" spans="1:14" ht="15" customHeight="1">
      <c r="A33" s="416" t="s">
        <v>88</v>
      </c>
      <c r="B33" s="415"/>
      <c r="C33" s="415"/>
      <c r="D33" s="415"/>
      <c r="E33" s="415"/>
      <c r="F33" s="415"/>
      <c r="G33" s="415"/>
      <c r="H33" s="415"/>
      <c r="I33" s="415"/>
      <c r="J33" s="415"/>
      <c r="K33" s="415"/>
      <c r="L33" s="415"/>
      <c r="M33" s="417"/>
    </row>
    <row r="34" spans="1:14" ht="15" customHeight="1">
      <c r="A34" s="418" t="s">
        <v>581</v>
      </c>
      <c r="B34" s="415">
        <v>4238434</v>
      </c>
      <c r="C34" s="415">
        <v>3024767</v>
      </c>
      <c r="D34" s="415">
        <v>270422</v>
      </c>
      <c r="E34" s="415">
        <v>32373</v>
      </c>
      <c r="F34" s="415">
        <v>206187</v>
      </c>
      <c r="G34" s="415">
        <v>3181650</v>
      </c>
      <c r="H34" s="415">
        <v>4379864</v>
      </c>
      <c r="I34" s="415">
        <v>2881015</v>
      </c>
      <c r="J34" s="415">
        <v>292255</v>
      </c>
      <c r="K34" s="415">
        <v>34196</v>
      </c>
      <c r="L34" s="415">
        <v>425643</v>
      </c>
      <c r="M34" s="417">
        <v>1986277</v>
      </c>
    </row>
    <row r="35" spans="1:14" ht="15" customHeight="1">
      <c r="A35" s="416" t="s">
        <v>90</v>
      </c>
      <c r="B35" s="415"/>
      <c r="C35" s="415"/>
      <c r="D35" s="415"/>
      <c r="E35" s="415"/>
      <c r="F35" s="415"/>
      <c r="G35" s="415"/>
      <c r="H35" s="415"/>
      <c r="I35" s="415"/>
      <c r="J35" s="415"/>
      <c r="K35" s="415"/>
      <c r="L35" s="415"/>
      <c r="M35" s="417"/>
    </row>
    <row r="36" spans="1:14" ht="15" customHeight="1">
      <c r="A36" s="418" t="s">
        <v>580</v>
      </c>
      <c r="B36" s="415">
        <v>618369</v>
      </c>
      <c r="C36" s="415">
        <v>2831037</v>
      </c>
      <c r="D36" s="415">
        <v>48280</v>
      </c>
      <c r="E36" s="415">
        <v>9168</v>
      </c>
      <c r="F36" s="415">
        <v>189124</v>
      </c>
      <c r="G36" s="415">
        <v>19843</v>
      </c>
      <c r="H36" s="415">
        <v>687731</v>
      </c>
      <c r="I36" s="415">
        <v>2098043</v>
      </c>
      <c r="J36" s="415">
        <v>59791</v>
      </c>
      <c r="K36" s="415">
        <v>10198</v>
      </c>
      <c r="L36" s="415">
        <v>254925</v>
      </c>
      <c r="M36" s="417">
        <v>13543</v>
      </c>
    </row>
    <row r="37" spans="1:14" ht="15" customHeight="1">
      <c r="A37" s="416" t="s">
        <v>144</v>
      </c>
      <c r="B37" s="415"/>
      <c r="C37" s="415"/>
      <c r="D37" s="415"/>
      <c r="E37" s="415"/>
      <c r="F37" s="415"/>
      <c r="G37" s="415"/>
      <c r="H37" s="415"/>
      <c r="I37" s="415"/>
      <c r="J37" s="415"/>
      <c r="K37" s="415"/>
      <c r="L37" s="415"/>
      <c r="M37" s="417"/>
    </row>
    <row r="38" spans="1:14" ht="15" customHeight="1">
      <c r="A38" s="418" t="s">
        <v>544</v>
      </c>
      <c r="B38" s="415">
        <v>362866</v>
      </c>
      <c r="C38" s="415">
        <v>1772873</v>
      </c>
      <c r="D38" s="415">
        <v>24995</v>
      </c>
      <c r="E38" s="421" t="s">
        <v>578</v>
      </c>
      <c r="F38" s="415">
        <v>402931</v>
      </c>
      <c r="G38" s="421" t="s">
        <v>578</v>
      </c>
      <c r="H38" s="415">
        <v>632934</v>
      </c>
      <c r="I38" s="415">
        <v>1288870</v>
      </c>
      <c r="J38" s="415">
        <v>27649</v>
      </c>
      <c r="K38" s="415">
        <v>0</v>
      </c>
      <c r="L38" s="415">
        <v>303075</v>
      </c>
      <c r="M38" s="426" t="s">
        <v>578</v>
      </c>
      <c r="N38" s="360"/>
    </row>
    <row r="39" spans="1:14" ht="15" customHeight="1">
      <c r="A39" s="416" t="s">
        <v>99</v>
      </c>
      <c r="B39" s="415"/>
      <c r="C39" s="415"/>
      <c r="D39" s="415"/>
      <c r="E39" s="420"/>
      <c r="F39" s="415"/>
      <c r="G39" s="420"/>
      <c r="H39" s="415"/>
      <c r="I39" s="415"/>
      <c r="J39" s="415"/>
      <c r="K39" s="415"/>
      <c r="L39" s="415"/>
      <c r="M39" s="419"/>
    </row>
    <row r="40" spans="1:14" ht="15" customHeight="1">
      <c r="A40" s="418" t="s">
        <v>345</v>
      </c>
      <c r="B40" s="415">
        <v>92080</v>
      </c>
      <c r="C40" s="415">
        <v>102073</v>
      </c>
      <c r="D40" s="421" t="s">
        <v>578</v>
      </c>
      <c r="E40" s="415">
        <v>1107</v>
      </c>
      <c r="F40" s="421" t="s">
        <v>578</v>
      </c>
      <c r="G40" s="421" t="s">
        <v>578</v>
      </c>
      <c r="H40" s="421" t="s">
        <v>578</v>
      </c>
      <c r="I40" s="415">
        <v>83354</v>
      </c>
      <c r="J40" s="421" t="s">
        <v>578</v>
      </c>
      <c r="K40" s="415">
        <v>1810</v>
      </c>
      <c r="L40" s="415">
        <v>15046</v>
      </c>
      <c r="M40" s="426" t="s">
        <v>578</v>
      </c>
      <c r="N40" s="360"/>
    </row>
    <row r="41" spans="1:14" ht="15" customHeight="1">
      <c r="A41" s="416" t="s">
        <v>346</v>
      </c>
      <c r="B41" s="415"/>
      <c r="C41" s="415"/>
      <c r="D41" s="420"/>
      <c r="E41" s="415"/>
      <c r="F41" s="420"/>
      <c r="G41" s="420"/>
      <c r="H41" s="420"/>
      <c r="I41" s="415"/>
      <c r="J41" s="420"/>
      <c r="K41" s="415"/>
      <c r="L41" s="415"/>
      <c r="M41" s="419"/>
    </row>
    <row r="42" spans="1:14" ht="15" customHeight="1">
      <c r="A42" s="418" t="s">
        <v>100</v>
      </c>
      <c r="B42" s="415">
        <v>148222</v>
      </c>
      <c r="C42" s="415">
        <v>722050</v>
      </c>
      <c r="D42" s="415">
        <v>34164</v>
      </c>
      <c r="E42" s="421" t="s">
        <v>578</v>
      </c>
      <c r="F42" s="415">
        <v>163599</v>
      </c>
      <c r="G42" s="415">
        <v>5966</v>
      </c>
      <c r="H42" s="415">
        <v>269836</v>
      </c>
      <c r="I42" s="415">
        <v>861076</v>
      </c>
      <c r="J42" s="415">
        <v>16782</v>
      </c>
      <c r="K42" s="415">
        <v>651</v>
      </c>
      <c r="L42" s="415">
        <v>357062</v>
      </c>
      <c r="M42" s="417">
        <v>4717</v>
      </c>
    </row>
    <row r="43" spans="1:14" ht="15" customHeight="1">
      <c r="A43" s="416" t="s">
        <v>101</v>
      </c>
      <c r="B43" s="415"/>
      <c r="C43" s="415"/>
      <c r="D43" s="415"/>
      <c r="E43" s="420"/>
      <c r="F43" s="415"/>
      <c r="G43" s="415"/>
      <c r="H43" s="415"/>
      <c r="I43" s="415"/>
      <c r="J43" s="415"/>
      <c r="K43" s="415"/>
      <c r="L43" s="415"/>
      <c r="M43" s="417"/>
    </row>
    <row r="44" spans="1:14" ht="15" customHeight="1">
      <c r="A44" s="418" t="s">
        <v>579</v>
      </c>
      <c r="B44" s="415">
        <v>95040</v>
      </c>
      <c r="C44" s="415">
        <v>6223</v>
      </c>
      <c r="D44" s="415">
        <v>2994</v>
      </c>
      <c r="E44" s="415">
        <v>911</v>
      </c>
      <c r="F44" s="421" t="s">
        <v>578</v>
      </c>
      <c r="G44" s="415">
        <v>24365</v>
      </c>
      <c r="H44" s="415">
        <v>118644</v>
      </c>
      <c r="I44" s="415">
        <v>4748</v>
      </c>
      <c r="J44" s="415">
        <v>2712</v>
      </c>
      <c r="K44" s="415">
        <v>699</v>
      </c>
      <c r="L44" s="415">
        <v>0</v>
      </c>
      <c r="M44" s="417">
        <v>44554</v>
      </c>
    </row>
    <row r="45" spans="1:14" ht="15" customHeight="1">
      <c r="A45" s="416" t="s">
        <v>103</v>
      </c>
      <c r="B45" s="415"/>
      <c r="C45" s="415"/>
      <c r="D45" s="415"/>
      <c r="E45" s="415"/>
      <c r="F45" s="420"/>
      <c r="G45" s="415"/>
      <c r="H45" s="415"/>
      <c r="I45" s="415"/>
      <c r="J45" s="415"/>
      <c r="K45" s="415"/>
      <c r="L45" s="415"/>
      <c r="M45" s="417"/>
    </row>
    <row r="46" spans="1:14" ht="15" customHeight="1">
      <c r="A46" s="418" t="s">
        <v>541</v>
      </c>
      <c r="B46" s="415">
        <v>10524654</v>
      </c>
      <c r="C46" s="415">
        <v>17955165</v>
      </c>
      <c r="D46" s="415">
        <v>875344</v>
      </c>
      <c r="E46" s="415">
        <v>255155</v>
      </c>
      <c r="F46" s="415">
        <v>3122898</v>
      </c>
      <c r="G46" s="415">
        <v>11122747</v>
      </c>
      <c r="H46" s="415">
        <v>12602099</v>
      </c>
      <c r="I46" s="415">
        <v>16806273</v>
      </c>
      <c r="J46" s="415">
        <v>954384</v>
      </c>
      <c r="K46" s="415">
        <v>265156</v>
      </c>
      <c r="L46" s="415">
        <v>3674437</v>
      </c>
      <c r="M46" s="417">
        <v>14291042</v>
      </c>
    </row>
    <row r="47" spans="1:14" ht="15" customHeight="1">
      <c r="A47" s="416" t="s">
        <v>107</v>
      </c>
      <c r="B47" s="415"/>
      <c r="C47" s="415"/>
      <c r="D47" s="415"/>
      <c r="E47" s="415"/>
      <c r="F47" s="415"/>
      <c r="G47" s="415"/>
      <c r="H47" s="415"/>
      <c r="I47" s="415"/>
      <c r="J47" s="415"/>
      <c r="K47" s="415"/>
      <c r="L47" s="415"/>
      <c r="M47" s="417"/>
    </row>
    <row r="48" spans="1:14" ht="15" customHeight="1">
      <c r="A48" s="425" t="s">
        <v>577</v>
      </c>
      <c r="B48" s="424">
        <v>6080802</v>
      </c>
      <c r="C48" s="424">
        <v>12408486</v>
      </c>
      <c r="D48" s="424">
        <v>991417</v>
      </c>
      <c r="E48" s="424">
        <v>12227</v>
      </c>
      <c r="F48" s="424">
        <v>1593141</v>
      </c>
      <c r="G48" s="424">
        <v>689379</v>
      </c>
      <c r="H48" s="424">
        <v>7737606</v>
      </c>
      <c r="I48" s="424">
        <v>12190012</v>
      </c>
      <c r="J48" s="424">
        <v>1539373</v>
      </c>
      <c r="K48" s="280" t="s">
        <v>698</v>
      </c>
      <c r="L48" s="424">
        <v>2158265</v>
      </c>
      <c r="M48" s="423">
        <v>371024</v>
      </c>
    </row>
    <row r="49" spans="1:14" ht="15" customHeight="1">
      <c r="A49" s="422" t="s">
        <v>112</v>
      </c>
      <c r="B49" s="415"/>
      <c r="C49" s="415"/>
      <c r="D49" s="415"/>
      <c r="E49" s="415"/>
      <c r="F49" s="415"/>
      <c r="G49" s="415"/>
      <c r="H49" s="415"/>
      <c r="I49" s="415"/>
      <c r="J49" s="415"/>
      <c r="K49" s="420"/>
      <c r="L49" s="415"/>
      <c r="M49" s="417"/>
    </row>
    <row r="50" spans="1:14" ht="15" customHeight="1">
      <c r="A50" s="418" t="s">
        <v>576</v>
      </c>
      <c r="B50" s="415">
        <v>9974797</v>
      </c>
      <c r="C50" s="415">
        <v>1995991</v>
      </c>
      <c r="D50" s="415">
        <v>877774</v>
      </c>
      <c r="E50" s="415">
        <v>13090</v>
      </c>
      <c r="F50" s="415">
        <v>3868</v>
      </c>
      <c r="G50" s="415">
        <v>1158091</v>
      </c>
      <c r="H50" s="415">
        <v>5193428</v>
      </c>
      <c r="I50" s="415">
        <v>2122471</v>
      </c>
      <c r="J50" s="415">
        <v>561450</v>
      </c>
      <c r="K50" s="415">
        <v>30444</v>
      </c>
      <c r="L50" s="415">
        <v>1151</v>
      </c>
      <c r="M50" s="417">
        <v>2094102</v>
      </c>
    </row>
    <row r="51" spans="1:14" ht="15" customHeight="1">
      <c r="A51" s="416" t="s">
        <v>114</v>
      </c>
      <c r="B51" s="415"/>
      <c r="C51" s="415"/>
      <c r="D51" s="415"/>
      <c r="E51" s="415"/>
      <c r="F51" s="415"/>
      <c r="G51" s="415"/>
      <c r="H51" s="415"/>
      <c r="I51" s="415"/>
      <c r="J51" s="415"/>
      <c r="K51" s="415"/>
      <c r="L51" s="415"/>
      <c r="M51" s="417"/>
    </row>
    <row r="52" spans="1:14" ht="15" customHeight="1">
      <c r="A52" s="418" t="s">
        <v>539</v>
      </c>
      <c r="B52" s="415">
        <v>3481611</v>
      </c>
      <c r="C52" s="415">
        <v>6770904</v>
      </c>
      <c r="D52" s="415">
        <v>807802</v>
      </c>
      <c r="E52" s="415">
        <v>756</v>
      </c>
      <c r="F52" s="415">
        <v>335296</v>
      </c>
      <c r="G52" s="415">
        <v>30055</v>
      </c>
      <c r="H52" s="415">
        <v>4142494</v>
      </c>
      <c r="I52" s="415">
        <v>6353159</v>
      </c>
      <c r="J52" s="415">
        <v>676494</v>
      </c>
      <c r="K52" s="415">
        <v>2012</v>
      </c>
      <c r="L52" s="415">
        <v>287289</v>
      </c>
      <c r="M52" s="417">
        <v>22490</v>
      </c>
    </row>
    <row r="53" spans="1:14" ht="15" customHeight="1">
      <c r="A53" s="416" t="s">
        <v>118</v>
      </c>
      <c r="B53" s="415"/>
      <c r="C53" s="415"/>
      <c r="D53" s="415"/>
      <c r="E53" s="415"/>
      <c r="F53" s="415"/>
      <c r="G53" s="415"/>
      <c r="H53" s="415"/>
      <c r="I53" s="415"/>
      <c r="J53" s="415"/>
      <c r="K53" s="415"/>
      <c r="L53" s="415"/>
      <c r="M53" s="417"/>
    </row>
    <row r="54" spans="1:14" ht="15" customHeight="1">
      <c r="A54" s="418" t="s">
        <v>119</v>
      </c>
      <c r="B54" s="415">
        <v>540820</v>
      </c>
      <c r="C54" s="415">
        <v>1079871</v>
      </c>
      <c r="D54" s="415">
        <v>63693</v>
      </c>
      <c r="E54" s="415">
        <v>0</v>
      </c>
      <c r="F54" s="415">
        <v>112724</v>
      </c>
      <c r="G54" s="415">
        <v>8881</v>
      </c>
      <c r="H54" s="415">
        <v>639212</v>
      </c>
      <c r="I54" s="415">
        <v>1218222</v>
      </c>
      <c r="J54" s="415">
        <v>99629</v>
      </c>
      <c r="K54" s="421" t="s">
        <v>578</v>
      </c>
      <c r="L54" s="415">
        <v>205656</v>
      </c>
      <c r="M54" s="417">
        <v>79222</v>
      </c>
    </row>
    <row r="55" spans="1:14" ht="15" customHeight="1">
      <c r="A55" s="416" t="s">
        <v>120</v>
      </c>
      <c r="B55" s="415"/>
      <c r="C55" s="415"/>
      <c r="D55" s="415"/>
      <c r="E55" s="415"/>
      <c r="F55" s="415"/>
      <c r="G55" s="415"/>
      <c r="H55" s="415"/>
      <c r="I55" s="415"/>
      <c r="J55" s="415"/>
      <c r="K55" s="420"/>
      <c r="L55" s="415"/>
      <c r="M55" s="417"/>
    </row>
    <row r="56" spans="1:14" ht="15" customHeight="1">
      <c r="A56" s="418" t="s">
        <v>537</v>
      </c>
      <c r="B56" s="415">
        <v>797046</v>
      </c>
      <c r="C56" s="415">
        <v>264289</v>
      </c>
      <c r="D56" s="415">
        <v>38493</v>
      </c>
      <c r="E56" s="415">
        <v>974</v>
      </c>
      <c r="F56" s="415">
        <v>594</v>
      </c>
      <c r="G56" s="415">
        <v>20326</v>
      </c>
      <c r="H56" s="415">
        <v>759238</v>
      </c>
      <c r="I56" s="415">
        <v>224430</v>
      </c>
      <c r="J56" s="415">
        <v>37821</v>
      </c>
      <c r="K56" s="415">
        <v>3296</v>
      </c>
      <c r="L56" s="415">
        <v>1437</v>
      </c>
      <c r="M56" s="417">
        <v>20379</v>
      </c>
    </row>
    <row r="57" spans="1:14" ht="15" customHeight="1">
      <c r="A57" s="416" t="s">
        <v>146</v>
      </c>
      <c r="B57" s="415"/>
      <c r="C57" s="415"/>
      <c r="D57" s="415"/>
      <c r="E57" s="415"/>
      <c r="F57" s="415"/>
      <c r="G57" s="415"/>
      <c r="H57" s="415"/>
      <c r="I57" s="415"/>
      <c r="J57" s="415"/>
      <c r="K57" s="415"/>
      <c r="L57" s="415"/>
      <c r="M57" s="417"/>
    </row>
    <row r="58" spans="1:14" ht="15" customHeight="1">
      <c r="A58" s="418" t="s">
        <v>536</v>
      </c>
      <c r="B58" s="415">
        <v>218458</v>
      </c>
      <c r="C58" s="415">
        <v>2136107</v>
      </c>
      <c r="D58" s="415">
        <v>28875</v>
      </c>
      <c r="E58" s="421" t="s">
        <v>578</v>
      </c>
      <c r="F58" s="415">
        <v>20692</v>
      </c>
      <c r="G58" s="415">
        <v>10903</v>
      </c>
      <c r="H58" s="415">
        <v>398169</v>
      </c>
      <c r="I58" s="415">
        <v>1829323</v>
      </c>
      <c r="J58" s="415">
        <v>29865</v>
      </c>
      <c r="K58" s="421" t="s">
        <v>578</v>
      </c>
      <c r="L58" s="415">
        <v>29348</v>
      </c>
      <c r="M58" s="417">
        <v>20639</v>
      </c>
    </row>
    <row r="59" spans="1:14" ht="15" customHeight="1">
      <c r="A59" s="416" t="s">
        <v>126</v>
      </c>
      <c r="B59" s="415"/>
      <c r="C59" s="415"/>
      <c r="D59" s="415"/>
      <c r="E59" s="420"/>
      <c r="F59" s="415"/>
      <c r="G59" s="415"/>
      <c r="H59" s="415"/>
      <c r="I59" s="415"/>
      <c r="J59" s="415"/>
      <c r="K59" s="420"/>
      <c r="L59" s="415"/>
      <c r="M59" s="417"/>
    </row>
    <row r="60" spans="1:14" ht="15" customHeight="1">
      <c r="A60" s="418" t="s">
        <v>535</v>
      </c>
      <c r="B60" s="415">
        <v>2997436</v>
      </c>
      <c r="C60" s="415">
        <v>3668067</v>
      </c>
      <c r="D60" s="415">
        <v>522094</v>
      </c>
      <c r="E60" s="415">
        <v>2089</v>
      </c>
      <c r="F60" s="415">
        <v>223697</v>
      </c>
      <c r="G60" s="415">
        <v>1134554</v>
      </c>
      <c r="H60" s="415">
        <v>3867891</v>
      </c>
      <c r="I60" s="415">
        <v>4270176</v>
      </c>
      <c r="J60" s="415">
        <v>826643</v>
      </c>
      <c r="K60" s="421" t="s">
        <v>578</v>
      </c>
      <c r="L60" s="415">
        <v>287555</v>
      </c>
      <c r="M60" s="417">
        <v>231494</v>
      </c>
    </row>
    <row r="61" spans="1:14" ht="15" customHeight="1">
      <c r="A61" s="416" t="s">
        <v>130</v>
      </c>
      <c r="B61" s="415"/>
      <c r="C61" s="415"/>
      <c r="D61" s="415"/>
      <c r="E61" s="415"/>
      <c r="F61" s="415"/>
      <c r="G61" s="415"/>
      <c r="H61" s="415"/>
      <c r="I61" s="415"/>
      <c r="J61" s="415"/>
      <c r="K61" s="420"/>
      <c r="L61" s="415"/>
      <c r="M61" s="417"/>
    </row>
    <row r="62" spans="1:14" ht="15" customHeight="1">
      <c r="A62" s="418" t="s">
        <v>131</v>
      </c>
      <c r="B62" s="415">
        <v>8202563</v>
      </c>
      <c r="C62" s="415">
        <v>11603879</v>
      </c>
      <c r="D62" s="415">
        <v>2871360</v>
      </c>
      <c r="E62" s="415">
        <v>157215</v>
      </c>
      <c r="F62" s="415">
        <v>1573860</v>
      </c>
      <c r="G62" s="415">
        <v>17914</v>
      </c>
      <c r="H62" s="415">
        <v>6032359</v>
      </c>
      <c r="I62" s="415">
        <v>11463648</v>
      </c>
      <c r="J62" s="415">
        <v>657938</v>
      </c>
      <c r="K62" s="421" t="s">
        <v>578</v>
      </c>
      <c r="L62" s="415">
        <v>3171290</v>
      </c>
      <c r="M62" s="426" t="s">
        <v>578</v>
      </c>
      <c r="N62" s="360"/>
    </row>
    <row r="63" spans="1:14" ht="15" customHeight="1">
      <c r="A63" s="416" t="s">
        <v>132</v>
      </c>
      <c r="B63" s="415"/>
      <c r="C63" s="415"/>
      <c r="D63" s="415"/>
      <c r="E63" s="415"/>
      <c r="F63" s="415"/>
      <c r="G63" s="415"/>
      <c r="H63" s="415"/>
      <c r="I63" s="415"/>
      <c r="J63" s="415"/>
      <c r="K63" s="420"/>
      <c r="L63" s="415"/>
      <c r="M63" s="419"/>
    </row>
    <row r="64" spans="1:14" ht="15" customHeight="1">
      <c r="A64" s="418" t="s">
        <v>533</v>
      </c>
      <c r="B64" s="415">
        <v>43292720</v>
      </c>
      <c r="C64" s="415">
        <v>8327293</v>
      </c>
      <c r="D64" s="415">
        <v>7927733</v>
      </c>
      <c r="E64" s="415">
        <v>97426</v>
      </c>
      <c r="F64" s="415">
        <v>466716</v>
      </c>
      <c r="G64" s="415">
        <v>10137993</v>
      </c>
      <c r="H64" s="415">
        <v>38861462</v>
      </c>
      <c r="I64" s="415">
        <v>7950932</v>
      </c>
      <c r="J64" s="415">
        <v>2429131</v>
      </c>
      <c r="K64" s="415">
        <v>90415</v>
      </c>
      <c r="L64" s="415">
        <v>180280</v>
      </c>
      <c r="M64" s="417">
        <v>13507618</v>
      </c>
    </row>
    <row r="65" spans="1:15" ht="15" customHeight="1">
      <c r="A65" s="416" t="s">
        <v>134</v>
      </c>
      <c r="B65" s="280"/>
      <c r="C65" s="280"/>
      <c r="D65" s="280"/>
      <c r="E65" s="280"/>
      <c r="F65" s="415"/>
      <c r="G65" s="280"/>
      <c r="H65" s="280"/>
      <c r="I65" s="280"/>
      <c r="J65" s="280"/>
      <c r="K65" s="280"/>
      <c r="L65" s="280"/>
      <c r="M65" s="279"/>
      <c r="O65" s="360"/>
    </row>
    <row r="66" spans="1:15">
      <c r="F66" s="414"/>
    </row>
    <row r="67" spans="1:15">
      <c r="F67" s="414"/>
    </row>
  </sheetData>
  <mergeCells count="17">
    <mergeCell ref="A2:C2"/>
    <mergeCell ref="B4:G4"/>
    <mergeCell ref="H4:M4"/>
    <mergeCell ref="B5:M5"/>
    <mergeCell ref="B6:M6"/>
    <mergeCell ref="M7:M8"/>
    <mergeCell ref="G7:G8"/>
    <mergeCell ref="H7:H8"/>
    <mergeCell ref="I7:I8"/>
    <mergeCell ref="J7:J8"/>
    <mergeCell ref="K7:K8"/>
    <mergeCell ref="L7:L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8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workbookViewId="0"/>
  </sheetViews>
  <sheetFormatPr defaultRowHeight="14.25"/>
  <cols>
    <col min="1" max="1" width="24" style="277" customWidth="1"/>
    <col min="2" max="7" width="16.28515625" style="277" customWidth="1"/>
    <col min="8" max="16384" width="9.140625" style="277"/>
  </cols>
  <sheetData>
    <row r="1" spans="1:7">
      <c r="A1" s="295" t="s">
        <v>715</v>
      </c>
    </row>
    <row r="2" spans="1:7">
      <c r="A2" s="294" t="s">
        <v>714</v>
      </c>
    </row>
    <row r="4" spans="1:7">
      <c r="A4" s="347" t="s">
        <v>50</v>
      </c>
      <c r="B4" s="293">
        <v>2006</v>
      </c>
      <c r="C4" s="293">
        <v>2010</v>
      </c>
      <c r="D4" s="293">
        <v>2014</v>
      </c>
      <c r="E4" s="293">
        <v>2006</v>
      </c>
      <c r="F4" s="293">
        <v>2010</v>
      </c>
      <c r="G4" s="342">
        <v>2014</v>
      </c>
    </row>
    <row r="5" spans="1:7">
      <c r="A5" s="346" t="s">
        <v>51</v>
      </c>
      <c r="B5" s="584" t="s">
        <v>713</v>
      </c>
      <c r="C5" s="584"/>
      <c r="D5" s="584"/>
      <c r="E5" s="584" t="s">
        <v>712</v>
      </c>
      <c r="F5" s="584"/>
      <c r="G5" s="589"/>
    </row>
    <row r="6" spans="1:7">
      <c r="A6" s="337"/>
      <c r="B6" s="588" t="s">
        <v>711</v>
      </c>
      <c r="C6" s="588"/>
      <c r="D6" s="588"/>
      <c r="E6" s="588"/>
      <c r="F6" s="588"/>
      <c r="G6" s="575"/>
    </row>
    <row r="7" spans="1:7" ht="14.25" customHeight="1">
      <c r="A7" s="438"/>
      <c r="B7" s="311"/>
      <c r="C7" s="311"/>
      <c r="D7" s="311"/>
      <c r="E7" s="311"/>
      <c r="F7" s="311"/>
      <c r="G7" s="379"/>
    </row>
    <row r="8" spans="1:7" ht="14.25" customHeight="1">
      <c r="A8" s="425" t="s">
        <v>559</v>
      </c>
      <c r="B8" s="424">
        <v>58</v>
      </c>
      <c r="C8" s="424">
        <v>51</v>
      </c>
      <c r="D8" s="437" t="s">
        <v>578</v>
      </c>
      <c r="E8" s="424">
        <v>4</v>
      </c>
      <c r="F8" s="424">
        <v>2</v>
      </c>
      <c r="G8" s="436" t="s">
        <v>578</v>
      </c>
    </row>
    <row r="9" spans="1:7" ht="14.25" customHeight="1">
      <c r="A9" s="433" t="s">
        <v>558</v>
      </c>
      <c r="B9" s="300"/>
      <c r="C9" s="300"/>
      <c r="D9" s="300"/>
      <c r="E9" s="300"/>
      <c r="F9" s="300"/>
      <c r="G9" s="351"/>
    </row>
    <row r="10" spans="1:7" ht="14.25" customHeight="1">
      <c r="A10" s="435"/>
      <c r="B10" s="325"/>
      <c r="C10" s="325"/>
      <c r="D10" s="325"/>
      <c r="E10" s="325"/>
      <c r="F10" s="325"/>
      <c r="G10" s="434"/>
    </row>
    <row r="11" spans="1:7" ht="14.25" customHeight="1">
      <c r="A11" s="418" t="s">
        <v>557</v>
      </c>
      <c r="B11" s="415">
        <v>28</v>
      </c>
      <c r="C11" s="415">
        <v>35</v>
      </c>
      <c r="D11" s="415">
        <v>36</v>
      </c>
      <c r="E11" s="415">
        <v>2</v>
      </c>
      <c r="F11" s="415">
        <v>1</v>
      </c>
      <c r="G11" s="417">
        <v>2</v>
      </c>
    </row>
    <row r="12" spans="1:7" ht="14.25" customHeight="1">
      <c r="A12" s="432" t="s">
        <v>64</v>
      </c>
      <c r="B12" s="415"/>
      <c r="C12" s="415"/>
      <c r="D12" s="415"/>
      <c r="E12" s="415"/>
      <c r="F12" s="415"/>
      <c r="G12" s="417"/>
    </row>
    <row r="13" spans="1:7" ht="14.25" customHeight="1">
      <c r="A13" s="418" t="s">
        <v>65</v>
      </c>
      <c r="B13" s="415">
        <v>152</v>
      </c>
      <c r="C13" s="415">
        <v>142</v>
      </c>
      <c r="D13" s="415">
        <v>132</v>
      </c>
      <c r="E13" s="415">
        <v>10</v>
      </c>
      <c r="F13" s="415">
        <v>5</v>
      </c>
      <c r="G13" s="417">
        <v>5</v>
      </c>
    </row>
    <row r="14" spans="1:7" ht="14.25" customHeight="1">
      <c r="A14" s="432" t="s">
        <v>66</v>
      </c>
      <c r="B14" s="415"/>
      <c r="C14" s="415"/>
      <c r="D14" s="415"/>
      <c r="E14" s="415"/>
      <c r="F14" s="415"/>
      <c r="G14" s="417"/>
    </row>
    <row r="15" spans="1:7" ht="14.25" customHeight="1">
      <c r="A15" s="418" t="s">
        <v>556</v>
      </c>
      <c r="B15" s="415">
        <v>24</v>
      </c>
      <c r="C15" s="415">
        <v>14</v>
      </c>
      <c r="D15" s="415">
        <v>28</v>
      </c>
      <c r="E15" s="415">
        <v>-2</v>
      </c>
      <c r="F15" s="415">
        <v>-5</v>
      </c>
      <c r="G15" s="417">
        <v>-6</v>
      </c>
    </row>
    <row r="16" spans="1:7" ht="14.25" customHeight="1">
      <c r="A16" s="432" t="s">
        <v>72</v>
      </c>
      <c r="B16" s="415"/>
      <c r="C16" s="415"/>
      <c r="D16" s="415"/>
      <c r="E16" s="415"/>
      <c r="F16" s="415"/>
      <c r="G16" s="417"/>
    </row>
    <row r="17" spans="1:7" ht="14.25" customHeight="1">
      <c r="A17" s="418" t="s">
        <v>555</v>
      </c>
      <c r="B17" s="415">
        <v>112</v>
      </c>
      <c r="C17" s="415">
        <v>81</v>
      </c>
      <c r="D17" s="415">
        <v>58</v>
      </c>
      <c r="E17" s="415">
        <v>18</v>
      </c>
      <c r="F17" s="415">
        <v>7</v>
      </c>
      <c r="G17" s="417">
        <v>8</v>
      </c>
    </row>
    <row r="18" spans="1:7" ht="14.25" customHeight="1">
      <c r="A18" s="432" t="s">
        <v>554</v>
      </c>
      <c r="B18" s="415"/>
      <c r="C18" s="415"/>
      <c r="D18" s="415"/>
      <c r="E18" s="415"/>
      <c r="F18" s="415"/>
      <c r="G18" s="417"/>
    </row>
    <row r="19" spans="1:7" ht="14.25" customHeight="1">
      <c r="A19" s="418" t="s">
        <v>553</v>
      </c>
      <c r="B19" s="415">
        <v>153</v>
      </c>
      <c r="C19" s="415">
        <v>191</v>
      </c>
      <c r="D19" s="415">
        <v>194</v>
      </c>
      <c r="E19" s="415">
        <v>28</v>
      </c>
      <c r="F19" s="415">
        <v>31</v>
      </c>
      <c r="G19" s="417">
        <v>32</v>
      </c>
    </row>
    <row r="20" spans="1:7" ht="14.25" customHeight="1">
      <c r="A20" s="432" t="s">
        <v>76</v>
      </c>
      <c r="B20" s="415"/>
      <c r="C20" s="415"/>
      <c r="D20" s="415"/>
      <c r="E20" s="415"/>
      <c r="F20" s="415"/>
      <c r="G20" s="417"/>
    </row>
    <row r="21" spans="1:7" ht="14.25" customHeight="1">
      <c r="A21" s="418" t="s">
        <v>552</v>
      </c>
      <c r="B21" s="415">
        <v>82</v>
      </c>
      <c r="C21" s="415">
        <v>67</v>
      </c>
      <c r="D21" s="415">
        <v>63</v>
      </c>
      <c r="E21" s="415">
        <v>1</v>
      </c>
      <c r="F21" s="415">
        <v>-2</v>
      </c>
      <c r="G21" s="417">
        <v>-1</v>
      </c>
    </row>
    <row r="22" spans="1:7" ht="14.25" customHeight="1">
      <c r="A22" s="432" t="s">
        <v>78</v>
      </c>
      <c r="B22" s="415"/>
      <c r="C22" s="415"/>
      <c r="D22" s="415"/>
      <c r="E22" s="415"/>
      <c r="F22" s="415"/>
      <c r="G22" s="417"/>
    </row>
    <row r="23" spans="1:7" ht="14.25" customHeight="1">
      <c r="A23" s="418" t="s">
        <v>551</v>
      </c>
      <c r="B23" s="415">
        <v>102</v>
      </c>
      <c r="C23" s="415">
        <v>90</v>
      </c>
      <c r="D23" s="415">
        <v>80</v>
      </c>
      <c r="E23" s="415">
        <v>12</v>
      </c>
      <c r="F23" s="415">
        <v>8</v>
      </c>
      <c r="G23" s="417">
        <v>7</v>
      </c>
    </row>
    <row r="24" spans="1:7" ht="14.25" customHeight="1">
      <c r="A24" s="432" t="s">
        <v>80</v>
      </c>
      <c r="B24" s="415"/>
      <c r="C24" s="415"/>
      <c r="D24" s="415"/>
      <c r="E24" s="415"/>
      <c r="F24" s="415"/>
      <c r="G24" s="417"/>
    </row>
    <row r="25" spans="1:7" ht="14.25" customHeight="1">
      <c r="A25" s="418" t="s">
        <v>550</v>
      </c>
      <c r="B25" s="415">
        <v>32</v>
      </c>
      <c r="C25" s="415">
        <v>31</v>
      </c>
      <c r="D25" s="415">
        <v>22</v>
      </c>
      <c r="E25" s="415">
        <v>-2</v>
      </c>
      <c r="F25" s="415">
        <v>-6</v>
      </c>
      <c r="G25" s="417">
        <v>-7</v>
      </c>
    </row>
    <row r="26" spans="1:7" ht="14.25" customHeight="1">
      <c r="A26" s="432" t="s">
        <v>142</v>
      </c>
      <c r="B26" s="415"/>
      <c r="C26" s="415"/>
      <c r="D26" s="415"/>
      <c r="E26" s="415"/>
      <c r="F26" s="415"/>
      <c r="G26" s="417"/>
    </row>
    <row r="27" spans="1:7" ht="14.25" customHeight="1">
      <c r="A27" s="418" t="s">
        <v>549</v>
      </c>
      <c r="B27" s="415">
        <v>55</v>
      </c>
      <c r="C27" s="415">
        <v>56</v>
      </c>
      <c r="D27" s="415">
        <v>47</v>
      </c>
      <c r="E27" s="415">
        <v>7</v>
      </c>
      <c r="F27" s="415">
        <v>5</v>
      </c>
      <c r="G27" s="417">
        <v>4</v>
      </c>
    </row>
    <row r="28" spans="1:7" ht="14.25" customHeight="1">
      <c r="A28" s="432" t="s">
        <v>82</v>
      </c>
      <c r="B28" s="415"/>
      <c r="C28" s="415"/>
      <c r="D28" s="415"/>
      <c r="E28" s="415"/>
      <c r="F28" s="415"/>
      <c r="G28" s="417"/>
    </row>
    <row r="29" spans="1:7" ht="14.25" customHeight="1">
      <c r="A29" s="418" t="s">
        <v>548</v>
      </c>
      <c r="B29" s="415">
        <v>52</v>
      </c>
      <c r="C29" s="415">
        <v>46</v>
      </c>
      <c r="D29" s="415">
        <v>50</v>
      </c>
      <c r="E29" s="415">
        <v>4</v>
      </c>
      <c r="F29" s="415">
        <v>1</v>
      </c>
      <c r="G29" s="417">
        <v>1</v>
      </c>
    </row>
    <row r="30" spans="1:7" ht="14.25" customHeight="1">
      <c r="A30" s="432" t="s">
        <v>84</v>
      </c>
      <c r="B30" s="415"/>
      <c r="C30" s="415"/>
      <c r="D30" s="415"/>
      <c r="E30" s="415"/>
      <c r="F30" s="415"/>
      <c r="G30" s="417"/>
    </row>
    <row r="31" spans="1:7" ht="14.25" customHeight="1">
      <c r="A31" s="418" t="s">
        <v>547</v>
      </c>
      <c r="B31" s="415">
        <v>79</v>
      </c>
      <c r="C31" s="415">
        <v>71</v>
      </c>
      <c r="D31" s="415">
        <v>59</v>
      </c>
      <c r="E31" s="415">
        <v>4</v>
      </c>
      <c r="F31" s="415">
        <v>2</v>
      </c>
      <c r="G31" s="417">
        <v>0</v>
      </c>
    </row>
    <row r="32" spans="1:7" ht="14.25" customHeight="1">
      <c r="A32" s="432" t="s">
        <v>86</v>
      </c>
      <c r="B32" s="415"/>
      <c r="C32" s="415"/>
      <c r="D32" s="415"/>
      <c r="E32" s="415"/>
      <c r="F32" s="415"/>
      <c r="G32" s="417"/>
    </row>
    <row r="33" spans="1:7" ht="14.25" customHeight="1">
      <c r="A33" s="418" t="s">
        <v>546</v>
      </c>
      <c r="B33" s="415">
        <v>46</v>
      </c>
      <c r="C33" s="415">
        <v>44</v>
      </c>
      <c r="D33" s="415">
        <v>49</v>
      </c>
      <c r="E33" s="415">
        <v>5</v>
      </c>
      <c r="F33" s="415">
        <v>4</v>
      </c>
      <c r="G33" s="417">
        <v>5</v>
      </c>
    </row>
    <row r="34" spans="1:7" ht="14.25" customHeight="1">
      <c r="A34" s="432" t="s">
        <v>88</v>
      </c>
      <c r="B34" s="415"/>
      <c r="C34" s="415"/>
      <c r="D34" s="415"/>
      <c r="E34" s="415"/>
      <c r="F34" s="415"/>
      <c r="G34" s="417"/>
    </row>
    <row r="35" spans="1:7" ht="14.25" customHeight="1">
      <c r="A35" s="418" t="s">
        <v>545</v>
      </c>
      <c r="B35" s="415">
        <v>192</v>
      </c>
      <c r="C35" s="415">
        <v>167</v>
      </c>
      <c r="D35" s="415">
        <v>140</v>
      </c>
      <c r="E35" s="415">
        <v>17</v>
      </c>
      <c r="F35" s="415">
        <v>12</v>
      </c>
      <c r="G35" s="417">
        <v>1</v>
      </c>
    </row>
    <row r="36" spans="1:7" ht="14.25" customHeight="1">
      <c r="A36" s="432" t="s">
        <v>90</v>
      </c>
      <c r="B36" s="415"/>
      <c r="C36" s="415"/>
      <c r="D36" s="415"/>
      <c r="E36" s="415"/>
      <c r="F36" s="415"/>
      <c r="G36" s="417"/>
    </row>
    <row r="37" spans="1:7" ht="14.25" customHeight="1">
      <c r="A37" s="418" t="s">
        <v>143</v>
      </c>
      <c r="B37" s="415">
        <v>55</v>
      </c>
      <c r="C37" s="415">
        <v>34</v>
      </c>
      <c r="D37" s="421" t="s">
        <v>578</v>
      </c>
      <c r="E37" s="415">
        <v>6</v>
      </c>
      <c r="F37" s="415">
        <v>2</v>
      </c>
      <c r="G37" s="426" t="s">
        <v>578</v>
      </c>
    </row>
    <row r="38" spans="1:7" ht="14.25" customHeight="1">
      <c r="A38" s="432" t="s">
        <v>144</v>
      </c>
      <c r="B38" s="415"/>
      <c r="C38" s="415"/>
      <c r="D38" s="420"/>
      <c r="E38" s="415"/>
      <c r="F38" s="415"/>
      <c r="G38" s="419"/>
    </row>
    <row r="39" spans="1:7" ht="14.25" customHeight="1">
      <c r="A39" s="418" t="s">
        <v>544</v>
      </c>
      <c r="B39" s="415">
        <v>50</v>
      </c>
      <c r="C39" s="415">
        <v>44</v>
      </c>
      <c r="D39" s="415">
        <v>25</v>
      </c>
      <c r="E39" s="415">
        <v>9</v>
      </c>
      <c r="F39" s="415">
        <v>6</v>
      </c>
      <c r="G39" s="417">
        <v>1</v>
      </c>
    </row>
    <row r="40" spans="1:7" ht="14.25" customHeight="1">
      <c r="A40" s="432" t="s">
        <v>99</v>
      </c>
      <c r="B40" s="415"/>
      <c r="C40" s="415"/>
      <c r="D40" s="415"/>
      <c r="E40" s="415"/>
      <c r="F40" s="415"/>
      <c r="G40" s="417"/>
    </row>
    <row r="41" spans="1:7" ht="14.25" customHeight="1">
      <c r="A41" s="418" t="s">
        <v>543</v>
      </c>
      <c r="B41" s="415">
        <v>129</v>
      </c>
      <c r="C41" s="415">
        <v>127</v>
      </c>
      <c r="D41" s="415">
        <v>129</v>
      </c>
      <c r="E41" s="415">
        <v>5</v>
      </c>
      <c r="F41" s="415">
        <v>4</v>
      </c>
      <c r="G41" s="417">
        <v>4</v>
      </c>
    </row>
    <row r="42" spans="1:7" ht="14.25" customHeight="1">
      <c r="A42" s="432" t="s">
        <v>346</v>
      </c>
      <c r="B42" s="415"/>
      <c r="C42" s="415"/>
      <c r="D42" s="415"/>
      <c r="E42" s="415"/>
      <c r="F42" s="415"/>
      <c r="G42" s="417"/>
    </row>
    <row r="43" spans="1:7" ht="14.25" customHeight="1">
      <c r="A43" s="418" t="s">
        <v>542</v>
      </c>
      <c r="B43" s="415">
        <v>21</v>
      </c>
      <c r="C43" s="415">
        <v>29</v>
      </c>
      <c r="D43" s="415">
        <v>28</v>
      </c>
      <c r="E43" s="415">
        <v>2</v>
      </c>
      <c r="F43" s="415">
        <v>2</v>
      </c>
      <c r="G43" s="417">
        <v>2</v>
      </c>
    </row>
    <row r="44" spans="1:7" ht="14.25" customHeight="1">
      <c r="A44" s="432" t="s">
        <v>101</v>
      </c>
      <c r="B44" s="415"/>
      <c r="C44" s="415"/>
      <c r="D44" s="415"/>
      <c r="E44" s="415"/>
      <c r="F44" s="415"/>
      <c r="G44" s="417"/>
    </row>
    <row r="45" spans="1:7" ht="14.25" customHeight="1">
      <c r="A45" s="418" t="s">
        <v>102</v>
      </c>
      <c r="B45" s="415">
        <v>232</v>
      </c>
      <c r="C45" s="415">
        <v>169</v>
      </c>
      <c r="D45" s="415">
        <v>147</v>
      </c>
      <c r="E45" s="415">
        <v>46</v>
      </c>
      <c r="F45" s="415">
        <v>33</v>
      </c>
      <c r="G45" s="417">
        <v>30</v>
      </c>
    </row>
    <row r="46" spans="1:7" ht="14.25" customHeight="1">
      <c r="A46" s="432" t="s">
        <v>103</v>
      </c>
      <c r="B46" s="415"/>
      <c r="C46" s="415"/>
      <c r="D46" s="415"/>
      <c r="E46" s="415"/>
      <c r="F46" s="415"/>
      <c r="G46" s="417"/>
    </row>
    <row r="47" spans="1:7" ht="14.25" customHeight="1">
      <c r="A47" s="418" t="s">
        <v>541</v>
      </c>
      <c r="B47" s="415">
        <v>96</v>
      </c>
      <c r="C47" s="415">
        <v>83</v>
      </c>
      <c r="D47" s="421" t="s">
        <v>578</v>
      </c>
      <c r="E47" s="415">
        <v>2</v>
      </c>
      <c r="F47" s="415">
        <v>1</v>
      </c>
      <c r="G47" s="426" t="s">
        <v>578</v>
      </c>
    </row>
    <row r="48" spans="1:7" ht="14.25" customHeight="1">
      <c r="A48" s="432" t="s">
        <v>107</v>
      </c>
      <c r="B48" s="415"/>
      <c r="C48" s="415"/>
      <c r="D48" s="420"/>
      <c r="E48" s="415"/>
      <c r="F48" s="415"/>
      <c r="G48" s="419"/>
    </row>
    <row r="49" spans="1:7" ht="14.25" customHeight="1">
      <c r="A49" s="425" t="s">
        <v>135</v>
      </c>
      <c r="B49" s="424">
        <v>62</v>
      </c>
      <c r="C49" s="424">
        <v>52</v>
      </c>
      <c r="D49" s="424">
        <v>40</v>
      </c>
      <c r="E49" s="424">
        <v>10</v>
      </c>
      <c r="F49" s="424">
        <v>5</v>
      </c>
      <c r="G49" s="423">
        <v>1</v>
      </c>
    </row>
    <row r="50" spans="1:7" ht="14.25" customHeight="1">
      <c r="A50" s="433" t="s">
        <v>112</v>
      </c>
      <c r="B50" s="415"/>
      <c r="C50" s="415"/>
      <c r="D50" s="415"/>
      <c r="E50" s="415"/>
      <c r="F50" s="415"/>
      <c r="G50" s="417"/>
    </row>
    <row r="51" spans="1:7" ht="14.25" customHeight="1">
      <c r="A51" s="418" t="s">
        <v>540</v>
      </c>
      <c r="B51" s="415">
        <v>26</v>
      </c>
      <c r="C51" s="415">
        <v>39</v>
      </c>
      <c r="D51" s="415">
        <v>40</v>
      </c>
      <c r="E51" s="415">
        <v>6</v>
      </c>
      <c r="F51" s="415">
        <v>6</v>
      </c>
      <c r="G51" s="417">
        <v>5</v>
      </c>
    </row>
    <row r="52" spans="1:7" ht="14.25" customHeight="1">
      <c r="A52" s="432" t="s">
        <v>114</v>
      </c>
      <c r="B52" s="415"/>
      <c r="C52" s="415"/>
      <c r="D52" s="415"/>
      <c r="E52" s="415"/>
      <c r="F52" s="415"/>
      <c r="G52" s="417"/>
    </row>
    <row r="53" spans="1:7" ht="14.25" customHeight="1">
      <c r="A53" s="418" t="s">
        <v>539</v>
      </c>
      <c r="B53" s="415">
        <v>13</v>
      </c>
      <c r="C53" s="415">
        <v>-1</v>
      </c>
      <c r="D53" s="415">
        <v>-1</v>
      </c>
      <c r="E53" s="415">
        <v>0</v>
      </c>
      <c r="F53" s="415">
        <v>-1</v>
      </c>
      <c r="G53" s="417">
        <v>-2</v>
      </c>
    </row>
    <row r="54" spans="1:7" ht="14.25" customHeight="1">
      <c r="A54" s="432" t="s">
        <v>118</v>
      </c>
      <c r="B54" s="415"/>
      <c r="C54" s="415"/>
      <c r="D54" s="415"/>
      <c r="E54" s="415"/>
      <c r="F54" s="415"/>
      <c r="G54" s="417"/>
    </row>
    <row r="55" spans="1:7" ht="14.25" customHeight="1">
      <c r="A55" s="418" t="s">
        <v>538</v>
      </c>
      <c r="B55" s="415">
        <v>39</v>
      </c>
      <c r="C55" s="415">
        <v>46</v>
      </c>
      <c r="D55" s="415">
        <v>46</v>
      </c>
      <c r="E55" s="415">
        <v>1</v>
      </c>
      <c r="F55" s="415">
        <v>0</v>
      </c>
      <c r="G55" s="417">
        <v>-2</v>
      </c>
    </row>
    <row r="56" spans="1:7" ht="14.25" customHeight="1">
      <c r="A56" s="432" t="s">
        <v>120</v>
      </c>
      <c r="B56" s="415"/>
      <c r="C56" s="415"/>
      <c r="D56" s="415"/>
      <c r="E56" s="415"/>
      <c r="F56" s="415"/>
      <c r="G56" s="417"/>
    </row>
    <row r="57" spans="1:7" ht="14.25" customHeight="1">
      <c r="A57" s="418" t="s">
        <v>537</v>
      </c>
      <c r="B57" s="415">
        <v>69</v>
      </c>
      <c r="C57" s="415">
        <v>46</v>
      </c>
      <c r="D57" s="415">
        <v>43</v>
      </c>
      <c r="E57" s="415">
        <v>8</v>
      </c>
      <c r="F57" s="415">
        <v>3</v>
      </c>
      <c r="G57" s="417">
        <v>1</v>
      </c>
    </row>
    <row r="58" spans="1:7" ht="14.25" customHeight="1">
      <c r="A58" s="432" t="s">
        <v>146</v>
      </c>
      <c r="B58" s="415"/>
      <c r="C58" s="415"/>
      <c r="D58" s="415"/>
      <c r="E58" s="415"/>
      <c r="F58" s="415"/>
      <c r="G58" s="417"/>
    </row>
    <row r="59" spans="1:7" ht="14.25" customHeight="1">
      <c r="A59" s="418" t="s">
        <v>536</v>
      </c>
      <c r="B59" s="415">
        <v>48</v>
      </c>
      <c r="C59" s="415">
        <v>40</v>
      </c>
      <c r="D59" s="421" t="s">
        <v>578</v>
      </c>
      <c r="E59" s="415">
        <v>1</v>
      </c>
      <c r="F59" s="415">
        <v>-1</v>
      </c>
      <c r="G59" s="426" t="s">
        <v>578</v>
      </c>
    </row>
    <row r="60" spans="1:7" ht="14.25" customHeight="1">
      <c r="A60" s="432" t="s">
        <v>126</v>
      </c>
      <c r="B60" s="415"/>
      <c r="C60" s="415"/>
      <c r="D60" s="420"/>
      <c r="E60" s="415"/>
      <c r="F60" s="415"/>
      <c r="G60" s="419"/>
    </row>
    <row r="61" spans="1:7" ht="14.25" customHeight="1">
      <c r="A61" s="418" t="s">
        <v>535</v>
      </c>
      <c r="B61" s="415">
        <v>28</v>
      </c>
      <c r="C61" s="415">
        <v>36</v>
      </c>
      <c r="D61" s="415">
        <v>28</v>
      </c>
      <c r="E61" s="415">
        <v>-1</v>
      </c>
      <c r="F61" s="415">
        <v>-2</v>
      </c>
      <c r="G61" s="417">
        <v>-2</v>
      </c>
    </row>
    <row r="62" spans="1:7" ht="14.25" customHeight="1">
      <c r="A62" s="432" t="s">
        <v>130</v>
      </c>
      <c r="B62" s="415"/>
      <c r="C62" s="415"/>
      <c r="D62" s="415"/>
      <c r="E62" s="415"/>
      <c r="F62" s="415"/>
      <c r="G62" s="417"/>
    </row>
    <row r="63" spans="1:7" ht="14.25" customHeight="1">
      <c r="A63" s="418" t="s">
        <v>534</v>
      </c>
      <c r="B63" s="415">
        <v>64</v>
      </c>
      <c r="C63" s="415">
        <v>66</v>
      </c>
      <c r="D63" s="415">
        <v>64</v>
      </c>
      <c r="E63" s="415">
        <v>5</v>
      </c>
      <c r="F63" s="415">
        <v>4</v>
      </c>
      <c r="G63" s="417">
        <v>3</v>
      </c>
    </row>
    <row r="64" spans="1:7" ht="14.25" customHeight="1">
      <c r="A64" s="432" t="s">
        <v>132</v>
      </c>
      <c r="B64" s="415"/>
      <c r="C64" s="415"/>
      <c r="D64" s="415"/>
      <c r="E64" s="415"/>
      <c r="F64" s="415"/>
      <c r="G64" s="417"/>
    </row>
    <row r="65" spans="1:7" ht="14.25" customHeight="1">
      <c r="A65" s="418" t="s">
        <v>533</v>
      </c>
      <c r="B65" s="415">
        <v>74</v>
      </c>
      <c r="C65" s="415">
        <v>59</v>
      </c>
      <c r="D65" s="415">
        <v>66</v>
      </c>
      <c r="E65" s="415">
        <v>3</v>
      </c>
      <c r="F65" s="415">
        <v>-1</v>
      </c>
      <c r="G65" s="417">
        <v>-1</v>
      </c>
    </row>
    <row r="66" spans="1:7" ht="14.25" customHeight="1">
      <c r="A66" s="432" t="s">
        <v>134</v>
      </c>
      <c r="B66" s="415"/>
      <c r="C66" s="415"/>
      <c r="D66" s="415"/>
      <c r="E66" s="280"/>
      <c r="F66" s="280"/>
      <c r="G66" s="279"/>
    </row>
    <row r="67" spans="1:7" ht="14.25" customHeight="1">
      <c r="A67" s="429"/>
      <c r="B67" s="429"/>
      <c r="C67" s="429"/>
      <c r="D67" s="429"/>
      <c r="E67" s="429"/>
      <c r="F67" s="429"/>
      <c r="G67" s="429"/>
    </row>
    <row r="68" spans="1:7" ht="14.25" customHeight="1">
      <c r="A68" s="419"/>
      <c r="B68" s="431"/>
      <c r="C68" s="429"/>
      <c r="D68" s="429"/>
      <c r="E68" s="429"/>
      <c r="F68" s="429"/>
      <c r="G68" s="429"/>
    </row>
    <row r="69" spans="1:7" ht="14.25" customHeight="1">
      <c r="A69" s="430"/>
      <c r="B69" s="429"/>
      <c r="C69" s="429"/>
      <c r="D69" s="429"/>
      <c r="E69" s="429"/>
      <c r="F69" s="429"/>
      <c r="G69" s="429"/>
    </row>
  </sheetData>
  <mergeCells count="3">
    <mergeCell ref="B5:D5"/>
    <mergeCell ref="E5:G5"/>
    <mergeCell ref="B6:G6"/>
  </mergeCells>
  <pageMargins left="0.7" right="0.7" top="0.75" bottom="0.75" header="0.3" footer="0.3"/>
  <pageSetup paperSize="8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/>
  </sheetViews>
  <sheetFormatPr defaultRowHeight="14.25"/>
  <cols>
    <col min="1" max="5" width="24.42578125" style="277" customWidth="1"/>
    <col min="6" max="16384" width="9.140625" style="277"/>
  </cols>
  <sheetData>
    <row r="1" spans="1:5">
      <c r="A1" s="295" t="s">
        <v>727</v>
      </c>
      <c r="B1" s="360"/>
      <c r="C1" s="360"/>
      <c r="D1" s="360"/>
      <c r="E1" s="360"/>
    </row>
    <row r="2" spans="1:5">
      <c r="A2" s="439" t="s">
        <v>726</v>
      </c>
      <c r="B2" s="360"/>
      <c r="C2" s="360"/>
      <c r="D2" s="360"/>
      <c r="E2" s="360"/>
    </row>
    <row r="3" spans="1:5">
      <c r="B3" s="360"/>
      <c r="C3" s="360"/>
      <c r="D3" s="360"/>
      <c r="E3" s="360"/>
    </row>
    <row r="4" spans="1:5">
      <c r="A4" s="347" t="s">
        <v>50</v>
      </c>
      <c r="B4" s="584" t="s">
        <v>725</v>
      </c>
      <c r="C4" s="584"/>
      <c r="D4" s="584" t="s">
        <v>724</v>
      </c>
      <c r="E4" s="589"/>
    </row>
    <row r="5" spans="1:5" ht="28.5" customHeight="1">
      <c r="A5" s="315" t="s">
        <v>51</v>
      </c>
      <c r="B5" s="617" t="s">
        <v>723</v>
      </c>
      <c r="C5" s="618"/>
      <c r="D5" s="618"/>
      <c r="E5" s="618"/>
    </row>
    <row r="6" spans="1:5">
      <c r="A6" s="314"/>
      <c r="B6" s="567" t="s">
        <v>721</v>
      </c>
      <c r="C6" s="567" t="s">
        <v>722</v>
      </c>
      <c r="D6" s="567" t="s">
        <v>721</v>
      </c>
      <c r="E6" s="570" t="s">
        <v>720</v>
      </c>
    </row>
    <row r="7" spans="1:5" ht="24.75" customHeight="1">
      <c r="A7" s="314"/>
      <c r="B7" s="569"/>
      <c r="C7" s="569"/>
      <c r="D7" s="569"/>
      <c r="E7" s="572"/>
    </row>
    <row r="8" spans="1:5" ht="15.75" customHeight="1">
      <c r="A8" s="427"/>
      <c r="B8" s="310"/>
      <c r="C8" s="310"/>
      <c r="D8" s="310"/>
      <c r="E8" s="352"/>
    </row>
    <row r="9" spans="1:5" ht="15.75" customHeight="1">
      <c r="A9" s="425" t="s">
        <v>583</v>
      </c>
      <c r="B9" s="450">
        <v>787.60599999999999</v>
      </c>
      <c r="C9" s="449">
        <v>18</v>
      </c>
      <c r="D9" s="448">
        <v>360.35</v>
      </c>
      <c r="E9" s="447">
        <v>100</v>
      </c>
    </row>
    <row r="10" spans="1:5" ht="15.75" customHeight="1">
      <c r="A10" s="422" t="s">
        <v>558</v>
      </c>
      <c r="B10" s="280"/>
      <c r="C10" s="280"/>
      <c r="D10" s="441"/>
      <c r="E10" s="440"/>
    </row>
    <row r="11" spans="1:5" ht="15.75" customHeight="1">
      <c r="A11" s="418" t="s">
        <v>557</v>
      </c>
      <c r="B11" s="443">
        <v>12.691000000000001</v>
      </c>
      <c r="C11" s="442">
        <v>15</v>
      </c>
      <c r="D11" s="446" t="s">
        <v>718</v>
      </c>
      <c r="E11" s="445" t="s">
        <v>718</v>
      </c>
    </row>
    <row r="12" spans="1:5" ht="15.75" customHeight="1">
      <c r="A12" s="416" t="s">
        <v>64</v>
      </c>
      <c r="B12" s="443"/>
      <c r="C12" s="442"/>
      <c r="D12" s="441"/>
      <c r="E12" s="444"/>
    </row>
    <row r="13" spans="1:5" ht="15.75" customHeight="1">
      <c r="A13" s="418" t="s">
        <v>65</v>
      </c>
      <c r="B13" s="443">
        <v>3.887</v>
      </c>
      <c r="C13" s="442">
        <v>13</v>
      </c>
      <c r="D13" s="441">
        <v>1.2709999999999999</v>
      </c>
      <c r="E13" s="440">
        <v>0.352712640488414</v>
      </c>
    </row>
    <row r="14" spans="1:5" ht="15.75" customHeight="1">
      <c r="A14" s="416" t="s">
        <v>66</v>
      </c>
      <c r="B14" s="443"/>
      <c r="C14" s="442"/>
      <c r="D14" s="441"/>
      <c r="E14" s="440"/>
    </row>
    <row r="15" spans="1:5" ht="15.75" customHeight="1">
      <c r="A15" s="418" t="s">
        <v>556</v>
      </c>
      <c r="B15" s="443">
        <v>38.222000000000001</v>
      </c>
      <c r="C15" s="442">
        <v>34</v>
      </c>
      <c r="D15" s="441">
        <v>2.827</v>
      </c>
      <c r="E15" s="440">
        <v>0.78451505480782568</v>
      </c>
    </row>
    <row r="16" spans="1:5" ht="15.75" customHeight="1">
      <c r="A16" s="416" t="s">
        <v>72</v>
      </c>
      <c r="B16" s="443"/>
      <c r="C16" s="442"/>
      <c r="D16" s="441"/>
      <c r="E16" s="440"/>
    </row>
    <row r="17" spans="1:5" ht="15.75" customHeight="1">
      <c r="A17" s="418" t="s">
        <v>582</v>
      </c>
      <c r="B17" s="443">
        <v>20.704000000000001</v>
      </c>
      <c r="C17" s="442">
        <v>37</v>
      </c>
      <c r="D17" s="441">
        <v>4.9859999999999998</v>
      </c>
      <c r="E17" s="440">
        <v>1.383654780074927</v>
      </c>
    </row>
    <row r="18" spans="1:5" ht="15.75" customHeight="1">
      <c r="A18" s="416" t="s">
        <v>554</v>
      </c>
      <c r="B18" s="443"/>
      <c r="C18" s="442"/>
      <c r="D18" s="441"/>
      <c r="E18" s="440"/>
    </row>
    <row r="19" spans="1:5" ht="15.75" customHeight="1">
      <c r="A19" s="418" t="s">
        <v>75</v>
      </c>
      <c r="B19" s="443">
        <v>1.653</v>
      </c>
      <c r="C19" s="442">
        <v>29</v>
      </c>
      <c r="D19" s="441">
        <v>0.13100000000000001</v>
      </c>
      <c r="E19" s="440">
        <v>3.6353545164423476E-2</v>
      </c>
    </row>
    <row r="20" spans="1:5" ht="15.75" customHeight="1">
      <c r="A20" s="416" t="s">
        <v>76</v>
      </c>
      <c r="B20" s="443"/>
      <c r="C20" s="442"/>
      <c r="D20" s="441"/>
      <c r="E20" s="440"/>
    </row>
    <row r="21" spans="1:5" ht="15.75" customHeight="1">
      <c r="A21" s="418" t="s">
        <v>77</v>
      </c>
      <c r="B21" s="443">
        <v>11.061</v>
      </c>
      <c r="C21" s="442">
        <v>14</v>
      </c>
      <c r="D21" s="446" t="s">
        <v>718</v>
      </c>
      <c r="E21" s="445" t="s">
        <v>718</v>
      </c>
    </row>
    <row r="22" spans="1:5" ht="15.75" customHeight="1">
      <c r="A22" s="416" t="s">
        <v>78</v>
      </c>
      <c r="B22" s="443"/>
      <c r="C22" s="442"/>
      <c r="D22" s="441"/>
      <c r="E22" s="444"/>
    </row>
    <row r="23" spans="1:5" ht="15.75" customHeight="1">
      <c r="A23" s="418" t="s">
        <v>79</v>
      </c>
      <c r="B23" s="443">
        <v>3.5939999999999999</v>
      </c>
      <c r="C23" s="442">
        <v>8</v>
      </c>
      <c r="D23" s="441">
        <v>19.053000000000001</v>
      </c>
      <c r="E23" s="440">
        <v>5.287359511585958</v>
      </c>
    </row>
    <row r="24" spans="1:5" ht="15.75" customHeight="1">
      <c r="A24" s="416" t="s">
        <v>80</v>
      </c>
      <c r="B24" s="443"/>
      <c r="C24" s="442"/>
      <c r="D24" s="441"/>
      <c r="E24" s="440"/>
    </row>
    <row r="25" spans="1:5" ht="15.75" customHeight="1">
      <c r="A25" s="418" t="s">
        <v>141</v>
      </c>
      <c r="B25" s="443">
        <v>8.0830000000000002</v>
      </c>
      <c r="C25" s="442">
        <v>18</v>
      </c>
      <c r="D25" s="441">
        <v>6.7539999999999996</v>
      </c>
      <c r="E25" s="440">
        <v>1.8742888858054667</v>
      </c>
    </row>
    <row r="26" spans="1:5" ht="15.75" customHeight="1">
      <c r="A26" s="416" t="s">
        <v>142</v>
      </c>
      <c r="B26" s="443"/>
      <c r="C26" s="442"/>
      <c r="D26" s="441"/>
      <c r="E26" s="440"/>
    </row>
    <row r="27" spans="1:5" ht="15.75" customHeight="1">
      <c r="A27" s="418" t="s">
        <v>549</v>
      </c>
      <c r="B27" s="443">
        <v>48.847000000000001</v>
      </c>
      <c r="C27" s="442">
        <v>14</v>
      </c>
      <c r="D27" s="441">
        <v>7.14</v>
      </c>
      <c r="E27" s="440">
        <v>1.9814069654502564</v>
      </c>
    </row>
    <row r="28" spans="1:5" ht="15.75" customHeight="1">
      <c r="A28" s="416" t="s">
        <v>82</v>
      </c>
      <c r="B28" s="443"/>
      <c r="C28" s="442"/>
      <c r="D28" s="441"/>
      <c r="E28" s="440"/>
    </row>
    <row r="29" spans="1:5" ht="15.75" customHeight="1">
      <c r="A29" s="418" t="s">
        <v>548</v>
      </c>
      <c r="B29" s="443">
        <v>69.974000000000004</v>
      </c>
      <c r="C29" s="442">
        <v>13</v>
      </c>
      <c r="D29" s="441">
        <v>41.703000000000003</v>
      </c>
      <c r="E29" s="440">
        <v>11.572915221312613</v>
      </c>
    </row>
    <row r="30" spans="1:5" ht="15.75" customHeight="1">
      <c r="A30" s="416" t="s">
        <v>84</v>
      </c>
      <c r="B30" s="443"/>
      <c r="C30" s="442"/>
      <c r="D30" s="441"/>
      <c r="E30" s="440"/>
    </row>
    <row r="31" spans="1:5" ht="15.75" customHeight="1">
      <c r="A31" s="418" t="s">
        <v>547</v>
      </c>
      <c r="B31" s="443">
        <v>35.747</v>
      </c>
      <c r="C31" s="442">
        <v>27</v>
      </c>
      <c r="D31" s="441">
        <v>7.1989999999999998</v>
      </c>
      <c r="E31" s="440">
        <v>1.997779936173165</v>
      </c>
    </row>
    <row r="32" spans="1:5" ht="15.75" customHeight="1">
      <c r="A32" s="416" t="s">
        <v>86</v>
      </c>
      <c r="B32" s="443"/>
      <c r="C32" s="442"/>
      <c r="D32" s="441"/>
      <c r="E32" s="440"/>
    </row>
    <row r="33" spans="1:5" ht="15.75" customHeight="1">
      <c r="A33" s="418" t="s">
        <v>546</v>
      </c>
      <c r="B33" s="443">
        <v>137.75700000000001</v>
      </c>
      <c r="C33" s="442">
        <v>27</v>
      </c>
      <c r="D33" s="441">
        <v>84.385999999999996</v>
      </c>
      <c r="E33" s="440">
        <v>23.417788261412511</v>
      </c>
    </row>
    <row r="34" spans="1:5" ht="15.75" customHeight="1">
      <c r="A34" s="416" t="s">
        <v>88</v>
      </c>
      <c r="B34" s="443"/>
      <c r="C34" s="442"/>
      <c r="D34" s="441"/>
      <c r="E34" s="440"/>
    </row>
    <row r="35" spans="1:5" ht="15.75" customHeight="1">
      <c r="A35" s="418" t="s">
        <v>581</v>
      </c>
      <c r="B35" s="443">
        <v>5.5179999999999998</v>
      </c>
      <c r="C35" s="442">
        <v>13</v>
      </c>
      <c r="D35" s="441">
        <v>11.797000000000001</v>
      </c>
      <c r="E35" s="440">
        <v>3.273761620646594</v>
      </c>
    </row>
    <row r="36" spans="1:5" ht="15.75" customHeight="1">
      <c r="A36" s="416" t="s">
        <v>90</v>
      </c>
      <c r="B36" s="443"/>
      <c r="C36" s="442"/>
      <c r="D36" s="441"/>
      <c r="E36" s="440"/>
    </row>
    <row r="37" spans="1:5" ht="15.75" customHeight="1">
      <c r="A37" s="418" t="s">
        <v>580</v>
      </c>
      <c r="B37" s="443">
        <v>9.2270000000000003</v>
      </c>
      <c r="C37" s="442">
        <v>13</v>
      </c>
      <c r="D37" s="441">
        <v>10.259</v>
      </c>
      <c r="E37" s="440">
        <v>2.8469543499375605</v>
      </c>
    </row>
    <row r="38" spans="1:5" ht="15.75" customHeight="1">
      <c r="A38" s="416" t="s">
        <v>144</v>
      </c>
      <c r="B38" s="443"/>
      <c r="C38" s="442"/>
      <c r="D38" s="441"/>
      <c r="E38" s="440"/>
    </row>
    <row r="39" spans="1:5" ht="15.75" customHeight="1">
      <c r="A39" s="418" t="s">
        <v>544</v>
      </c>
      <c r="B39" s="443">
        <v>7.9379999999999997</v>
      </c>
      <c r="C39" s="442">
        <v>12</v>
      </c>
      <c r="D39" s="441">
        <v>1.31</v>
      </c>
      <c r="E39" s="440">
        <v>0.36353545164423473</v>
      </c>
    </row>
    <row r="40" spans="1:5" ht="15.75" customHeight="1">
      <c r="A40" s="416" t="s">
        <v>99</v>
      </c>
      <c r="B40" s="443"/>
      <c r="C40" s="442"/>
      <c r="D40" s="441"/>
      <c r="E40" s="440"/>
    </row>
    <row r="41" spans="1:5" ht="15.75" customHeight="1">
      <c r="A41" s="418" t="s">
        <v>345</v>
      </c>
      <c r="B41" s="443">
        <v>0.70199999999999996</v>
      </c>
      <c r="C41" s="442">
        <v>27</v>
      </c>
      <c r="D41" s="446" t="s">
        <v>719</v>
      </c>
      <c r="E41" s="445" t="s">
        <v>719</v>
      </c>
    </row>
    <row r="42" spans="1:5" ht="15.75" customHeight="1">
      <c r="A42" s="416" t="s">
        <v>346</v>
      </c>
      <c r="B42" s="443"/>
      <c r="C42" s="442"/>
      <c r="D42" s="441"/>
      <c r="E42" s="444"/>
    </row>
    <row r="43" spans="1:5" ht="15.75" customHeight="1">
      <c r="A43" s="418" t="s">
        <v>100</v>
      </c>
      <c r="B43" s="443">
        <v>7.4459999999999997</v>
      </c>
      <c r="C43" s="442">
        <v>12</v>
      </c>
      <c r="D43" s="441">
        <v>4.3869999999999996</v>
      </c>
      <c r="E43" s="440">
        <v>1.2174275010406548</v>
      </c>
    </row>
    <row r="44" spans="1:5" ht="15.75" customHeight="1">
      <c r="A44" s="416" t="s">
        <v>101</v>
      </c>
      <c r="B44" s="443"/>
      <c r="C44" s="442"/>
      <c r="D44" s="441"/>
      <c r="E44" s="440"/>
    </row>
    <row r="45" spans="1:5" ht="15.75" customHeight="1">
      <c r="A45" s="418" t="s">
        <v>579</v>
      </c>
      <c r="B45" s="443">
        <v>4.1000000000000002E-2</v>
      </c>
      <c r="C45" s="442">
        <v>13</v>
      </c>
      <c r="D45" s="441">
        <v>0.192</v>
      </c>
      <c r="E45" s="440">
        <v>5.3281531844040518E-2</v>
      </c>
    </row>
    <row r="46" spans="1:5" ht="15.75" customHeight="1">
      <c r="A46" s="416" t="s">
        <v>103</v>
      </c>
      <c r="B46" s="443"/>
      <c r="C46" s="442"/>
      <c r="D46" s="441"/>
      <c r="E46" s="440"/>
    </row>
    <row r="47" spans="1:5" ht="15.75" customHeight="1">
      <c r="A47" s="418" t="s">
        <v>541</v>
      </c>
      <c r="B47" s="443">
        <v>55.17</v>
      </c>
      <c r="C47" s="442">
        <v>15</v>
      </c>
      <c r="D47" s="441">
        <v>25.603000000000002</v>
      </c>
      <c r="E47" s="440">
        <v>7.1050367698071328</v>
      </c>
    </row>
    <row r="48" spans="1:5" ht="15.75" customHeight="1">
      <c r="A48" s="416" t="s">
        <v>107</v>
      </c>
      <c r="B48" s="443"/>
      <c r="C48" s="442"/>
      <c r="D48" s="441"/>
      <c r="E48" s="440"/>
    </row>
    <row r="49" spans="1:5" ht="15.75" customHeight="1">
      <c r="A49" s="425" t="s">
        <v>577</v>
      </c>
      <c r="B49" s="450">
        <v>61.164999999999999</v>
      </c>
      <c r="C49" s="449">
        <v>20</v>
      </c>
      <c r="D49" s="448">
        <v>7.2359999999999998</v>
      </c>
      <c r="E49" s="447">
        <v>2.0080477313722769</v>
      </c>
    </row>
    <row r="50" spans="1:5" ht="15.75" customHeight="1">
      <c r="A50" s="422" t="s">
        <v>112</v>
      </c>
      <c r="B50" s="443"/>
      <c r="C50" s="442"/>
      <c r="D50" s="441"/>
      <c r="E50" s="440"/>
    </row>
    <row r="51" spans="1:5" ht="15.75" customHeight="1">
      <c r="A51" s="418" t="s">
        <v>576</v>
      </c>
      <c r="B51" s="443">
        <v>19.010000000000002</v>
      </c>
      <c r="C51" s="442">
        <v>21</v>
      </c>
      <c r="D51" s="441">
        <v>31.885000000000002</v>
      </c>
      <c r="E51" s="440">
        <v>8.8483418898293316</v>
      </c>
    </row>
    <row r="52" spans="1:5" ht="15.75" customHeight="1">
      <c r="A52" s="416" t="s">
        <v>114</v>
      </c>
      <c r="B52" s="443"/>
      <c r="C52" s="442"/>
      <c r="D52" s="441"/>
      <c r="E52" s="440"/>
    </row>
    <row r="53" spans="1:5" ht="15.75" customHeight="1">
      <c r="A53" s="418" t="s">
        <v>539</v>
      </c>
      <c r="B53" s="443">
        <v>53.780999999999999</v>
      </c>
      <c r="C53" s="442">
        <v>23</v>
      </c>
      <c r="D53" s="441">
        <v>1.8939999999999999</v>
      </c>
      <c r="E53" s="440">
        <v>0.52560011100319126</v>
      </c>
    </row>
    <row r="54" spans="1:5" ht="15.75" customHeight="1">
      <c r="A54" s="416" t="s">
        <v>118</v>
      </c>
      <c r="B54" s="443"/>
      <c r="C54" s="442"/>
      <c r="D54" s="441"/>
      <c r="E54" s="440"/>
    </row>
    <row r="55" spans="1:5" ht="15.75" customHeight="1">
      <c r="A55" s="418" t="s">
        <v>119</v>
      </c>
      <c r="B55" s="443">
        <v>14.442</v>
      </c>
      <c r="C55" s="442">
        <v>30</v>
      </c>
      <c r="D55" s="446" t="s">
        <v>718</v>
      </c>
      <c r="E55" s="445" t="s">
        <v>718</v>
      </c>
    </row>
    <row r="56" spans="1:5" ht="15.75" customHeight="1">
      <c r="A56" s="416" t="s">
        <v>120</v>
      </c>
      <c r="B56" s="443"/>
      <c r="C56" s="442"/>
      <c r="D56" s="441"/>
      <c r="E56" s="444"/>
    </row>
    <row r="57" spans="1:5" ht="15.75" customHeight="1">
      <c r="A57" s="418" t="s">
        <v>537</v>
      </c>
      <c r="B57" s="443">
        <v>7.6740000000000004</v>
      </c>
      <c r="C57" s="442">
        <v>38</v>
      </c>
      <c r="D57" s="446" t="s">
        <v>718</v>
      </c>
      <c r="E57" s="445" t="s">
        <v>718</v>
      </c>
    </row>
    <row r="58" spans="1:5" ht="15.75" customHeight="1">
      <c r="A58" s="416" t="s">
        <v>146</v>
      </c>
      <c r="B58" s="443"/>
      <c r="C58" s="442"/>
      <c r="D58" s="441"/>
      <c r="E58" s="444"/>
    </row>
    <row r="59" spans="1:5" ht="15.75" customHeight="1">
      <c r="A59" s="418" t="s">
        <v>536</v>
      </c>
      <c r="B59" s="443">
        <v>55.25</v>
      </c>
      <c r="C59" s="442">
        <v>13</v>
      </c>
      <c r="D59" s="441">
        <v>9.3279999999999994</v>
      </c>
      <c r="E59" s="440">
        <v>2.5885944220896349</v>
      </c>
    </row>
    <row r="60" spans="1:5" ht="15.75" customHeight="1">
      <c r="A60" s="416" t="s">
        <v>126</v>
      </c>
      <c r="B60" s="443"/>
      <c r="C60" s="442"/>
      <c r="D60" s="441"/>
      <c r="E60" s="440"/>
    </row>
    <row r="61" spans="1:5" ht="15.75" customHeight="1">
      <c r="A61" s="418" t="s">
        <v>535</v>
      </c>
      <c r="B61" s="443">
        <v>19.949000000000002</v>
      </c>
      <c r="C61" s="442">
        <v>21</v>
      </c>
      <c r="D61" s="446" t="s">
        <v>718</v>
      </c>
      <c r="E61" s="445" t="s">
        <v>718</v>
      </c>
    </row>
    <row r="62" spans="1:5" ht="15.75" customHeight="1">
      <c r="A62" s="416" t="s">
        <v>130</v>
      </c>
      <c r="B62" s="443"/>
      <c r="C62" s="442"/>
      <c r="D62" s="441"/>
      <c r="E62" s="444"/>
    </row>
    <row r="63" spans="1:5" ht="15.75" customHeight="1">
      <c r="A63" s="418" t="s">
        <v>131</v>
      </c>
      <c r="B63" s="443">
        <v>20.901</v>
      </c>
      <c r="C63" s="442">
        <v>9</v>
      </c>
      <c r="D63" s="441">
        <v>74.204999999999998</v>
      </c>
      <c r="E63" s="440">
        <v>20.592479533786594</v>
      </c>
    </row>
    <row r="64" spans="1:5" ht="15.75" customHeight="1">
      <c r="A64" s="416" t="s">
        <v>132</v>
      </c>
      <c r="B64" s="443"/>
      <c r="C64" s="442"/>
      <c r="D64" s="441"/>
      <c r="E64" s="440"/>
    </row>
    <row r="65" spans="1:5" ht="15.75" customHeight="1">
      <c r="A65" s="418" t="s">
        <v>533</v>
      </c>
      <c r="B65" s="443">
        <v>57.171999999999997</v>
      </c>
      <c r="C65" s="442">
        <v>19</v>
      </c>
      <c r="D65" s="441">
        <v>6.7930000000000001</v>
      </c>
      <c r="E65" s="440">
        <v>1.8851116969612878</v>
      </c>
    </row>
    <row r="66" spans="1:5" ht="15.75" customHeight="1">
      <c r="A66" s="416" t="s">
        <v>134</v>
      </c>
      <c r="B66" s="280"/>
      <c r="C66" s="280"/>
      <c r="D66" s="280"/>
      <c r="E66" s="279"/>
    </row>
    <row r="67" spans="1:5" ht="15.75" customHeight="1">
      <c r="A67" s="295"/>
    </row>
    <row r="68" spans="1:5" ht="15.75" customHeight="1">
      <c r="A68" s="439"/>
    </row>
  </sheetData>
  <mergeCells count="7">
    <mergeCell ref="B4:C4"/>
    <mergeCell ref="D4:E4"/>
    <mergeCell ref="B5:E5"/>
    <mergeCell ref="B6:B7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309"/>
  <sheetViews>
    <sheetView zoomScaleNormal="100" workbookViewId="0">
      <selection activeCell="A2" sqref="A2"/>
    </sheetView>
  </sheetViews>
  <sheetFormatPr defaultColWidth="10" defaultRowHeight="11.25"/>
  <cols>
    <col min="1" max="1" width="33" style="214" customWidth="1"/>
    <col min="2" max="3" width="11.85546875" style="214" bestFit="1" customWidth="1"/>
    <col min="4" max="5" width="11.7109375" style="214" bestFit="1" customWidth="1"/>
    <col min="6" max="6" width="11.85546875" style="214" bestFit="1" customWidth="1"/>
    <col min="7" max="7" width="12.140625" style="214" bestFit="1" customWidth="1"/>
    <col min="8" max="8" width="13.140625" style="214" bestFit="1" customWidth="1"/>
    <col min="9" max="253" width="10" style="214"/>
    <col min="254" max="254" width="33" style="214" customWidth="1"/>
    <col min="255" max="256" width="11.85546875" style="214" bestFit="1" customWidth="1"/>
    <col min="257" max="258" width="11.7109375" style="214" bestFit="1" customWidth="1"/>
    <col min="259" max="259" width="11.85546875" style="214" bestFit="1" customWidth="1"/>
    <col min="260" max="260" width="12.140625" style="214" bestFit="1" customWidth="1"/>
    <col min="261" max="261" width="13.140625" style="214" bestFit="1" customWidth="1"/>
    <col min="262" max="262" width="13.140625" style="214" customWidth="1"/>
    <col min="263" max="263" width="10" style="214"/>
    <col min="264" max="264" width="61.140625" style="214" customWidth="1"/>
    <col min="265" max="509" width="10" style="214"/>
    <col min="510" max="510" width="33" style="214" customWidth="1"/>
    <col min="511" max="512" width="11.85546875" style="214" bestFit="1" customWidth="1"/>
    <col min="513" max="514" width="11.7109375" style="214" bestFit="1" customWidth="1"/>
    <col min="515" max="515" width="11.85546875" style="214" bestFit="1" customWidth="1"/>
    <col min="516" max="516" width="12.140625" style="214" bestFit="1" customWidth="1"/>
    <col min="517" max="517" width="13.140625" style="214" bestFit="1" customWidth="1"/>
    <col min="518" max="518" width="13.140625" style="214" customWidth="1"/>
    <col min="519" max="519" width="10" style="214"/>
    <col min="520" max="520" width="61.140625" style="214" customWidth="1"/>
    <col min="521" max="765" width="10" style="214"/>
    <col min="766" max="766" width="33" style="214" customWidth="1"/>
    <col min="767" max="768" width="11.85546875" style="214" bestFit="1" customWidth="1"/>
    <col min="769" max="770" width="11.7109375" style="214" bestFit="1" customWidth="1"/>
    <col min="771" max="771" width="11.85546875" style="214" bestFit="1" customWidth="1"/>
    <col min="772" max="772" width="12.140625" style="214" bestFit="1" customWidth="1"/>
    <col min="773" max="773" width="13.140625" style="214" bestFit="1" customWidth="1"/>
    <col min="774" max="774" width="13.140625" style="214" customWidth="1"/>
    <col min="775" max="775" width="10" style="214"/>
    <col min="776" max="776" width="61.140625" style="214" customWidth="1"/>
    <col min="777" max="1021" width="10" style="214"/>
    <col min="1022" max="1022" width="33" style="214" customWidth="1"/>
    <col min="1023" max="1024" width="11.85546875" style="214" bestFit="1" customWidth="1"/>
    <col min="1025" max="1026" width="11.7109375" style="214" bestFit="1" customWidth="1"/>
    <col min="1027" max="1027" width="11.85546875" style="214" bestFit="1" customWidth="1"/>
    <col min="1028" max="1028" width="12.140625" style="214" bestFit="1" customWidth="1"/>
    <col min="1029" max="1029" width="13.140625" style="214" bestFit="1" customWidth="1"/>
    <col min="1030" max="1030" width="13.140625" style="214" customWidth="1"/>
    <col min="1031" max="1031" width="10" style="214"/>
    <col min="1032" max="1032" width="61.140625" style="214" customWidth="1"/>
    <col min="1033" max="1277" width="10" style="214"/>
    <col min="1278" max="1278" width="33" style="214" customWidth="1"/>
    <col min="1279" max="1280" width="11.85546875" style="214" bestFit="1" customWidth="1"/>
    <col min="1281" max="1282" width="11.7109375" style="214" bestFit="1" customWidth="1"/>
    <col min="1283" max="1283" width="11.85546875" style="214" bestFit="1" customWidth="1"/>
    <col min="1284" max="1284" width="12.140625" style="214" bestFit="1" customWidth="1"/>
    <col min="1285" max="1285" width="13.140625" style="214" bestFit="1" customWidth="1"/>
    <col min="1286" max="1286" width="13.140625" style="214" customWidth="1"/>
    <col min="1287" max="1287" width="10" style="214"/>
    <col min="1288" max="1288" width="61.140625" style="214" customWidth="1"/>
    <col min="1289" max="1533" width="10" style="214"/>
    <col min="1534" max="1534" width="33" style="214" customWidth="1"/>
    <col min="1535" max="1536" width="11.85546875" style="214" bestFit="1" customWidth="1"/>
    <col min="1537" max="1538" width="11.7109375" style="214" bestFit="1" customWidth="1"/>
    <col min="1539" max="1539" width="11.85546875" style="214" bestFit="1" customWidth="1"/>
    <col min="1540" max="1540" width="12.140625" style="214" bestFit="1" customWidth="1"/>
    <col min="1541" max="1541" width="13.140625" style="214" bestFit="1" customWidth="1"/>
    <col min="1542" max="1542" width="13.140625" style="214" customWidth="1"/>
    <col min="1543" max="1543" width="10" style="214"/>
    <col min="1544" max="1544" width="61.140625" style="214" customWidth="1"/>
    <col min="1545" max="1789" width="10" style="214"/>
    <col min="1790" max="1790" width="33" style="214" customWidth="1"/>
    <col min="1791" max="1792" width="11.85546875" style="214" bestFit="1" customWidth="1"/>
    <col min="1793" max="1794" width="11.7109375" style="214" bestFit="1" customWidth="1"/>
    <col min="1795" max="1795" width="11.85546875" style="214" bestFit="1" customWidth="1"/>
    <col min="1796" max="1796" width="12.140625" style="214" bestFit="1" customWidth="1"/>
    <col min="1797" max="1797" width="13.140625" style="214" bestFit="1" customWidth="1"/>
    <col min="1798" max="1798" width="13.140625" style="214" customWidth="1"/>
    <col min="1799" max="1799" width="10" style="214"/>
    <col min="1800" max="1800" width="61.140625" style="214" customWidth="1"/>
    <col min="1801" max="2045" width="10" style="214"/>
    <col min="2046" max="2046" width="33" style="214" customWidth="1"/>
    <col min="2047" max="2048" width="11.85546875" style="214" bestFit="1" customWidth="1"/>
    <col min="2049" max="2050" width="11.7109375" style="214" bestFit="1" customWidth="1"/>
    <col min="2051" max="2051" width="11.85546875" style="214" bestFit="1" customWidth="1"/>
    <col min="2052" max="2052" width="12.140625" style="214" bestFit="1" customWidth="1"/>
    <col min="2053" max="2053" width="13.140625" style="214" bestFit="1" customWidth="1"/>
    <col min="2054" max="2054" width="13.140625" style="214" customWidth="1"/>
    <col min="2055" max="2055" width="10" style="214"/>
    <col min="2056" max="2056" width="61.140625" style="214" customWidth="1"/>
    <col min="2057" max="2301" width="10" style="214"/>
    <col min="2302" max="2302" width="33" style="214" customWidth="1"/>
    <col min="2303" max="2304" width="11.85546875" style="214" bestFit="1" customWidth="1"/>
    <col min="2305" max="2306" width="11.7109375" style="214" bestFit="1" customWidth="1"/>
    <col min="2307" max="2307" width="11.85546875" style="214" bestFit="1" customWidth="1"/>
    <col min="2308" max="2308" width="12.140625" style="214" bestFit="1" customWidth="1"/>
    <col min="2309" max="2309" width="13.140625" style="214" bestFit="1" customWidth="1"/>
    <col min="2310" max="2310" width="13.140625" style="214" customWidth="1"/>
    <col min="2311" max="2311" width="10" style="214"/>
    <col min="2312" max="2312" width="61.140625" style="214" customWidth="1"/>
    <col min="2313" max="2557" width="10" style="214"/>
    <col min="2558" max="2558" width="33" style="214" customWidth="1"/>
    <col min="2559" max="2560" width="11.85546875" style="214" bestFit="1" customWidth="1"/>
    <col min="2561" max="2562" width="11.7109375" style="214" bestFit="1" customWidth="1"/>
    <col min="2563" max="2563" width="11.85546875" style="214" bestFit="1" customWidth="1"/>
    <col min="2564" max="2564" width="12.140625" style="214" bestFit="1" customWidth="1"/>
    <col min="2565" max="2565" width="13.140625" style="214" bestFit="1" customWidth="1"/>
    <col min="2566" max="2566" width="13.140625" style="214" customWidth="1"/>
    <col min="2567" max="2567" width="10" style="214"/>
    <col min="2568" max="2568" width="61.140625" style="214" customWidth="1"/>
    <col min="2569" max="2813" width="10" style="214"/>
    <col min="2814" max="2814" width="33" style="214" customWidth="1"/>
    <col min="2815" max="2816" width="11.85546875" style="214" bestFit="1" customWidth="1"/>
    <col min="2817" max="2818" width="11.7109375" style="214" bestFit="1" customWidth="1"/>
    <col min="2819" max="2819" width="11.85546875" style="214" bestFit="1" customWidth="1"/>
    <col min="2820" max="2820" width="12.140625" style="214" bestFit="1" customWidth="1"/>
    <col min="2821" max="2821" width="13.140625" style="214" bestFit="1" customWidth="1"/>
    <col min="2822" max="2822" width="13.140625" style="214" customWidth="1"/>
    <col min="2823" max="2823" width="10" style="214"/>
    <col min="2824" max="2824" width="61.140625" style="214" customWidth="1"/>
    <col min="2825" max="3069" width="10" style="214"/>
    <col min="3070" max="3070" width="33" style="214" customWidth="1"/>
    <col min="3071" max="3072" width="11.85546875" style="214" bestFit="1" customWidth="1"/>
    <col min="3073" max="3074" width="11.7109375" style="214" bestFit="1" customWidth="1"/>
    <col min="3075" max="3075" width="11.85546875" style="214" bestFit="1" customWidth="1"/>
    <col min="3076" max="3076" width="12.140625" style="214" bestFit="1" customWidth="1"/>
    <col min="3077" max="3077" width="13.140625" style="214" bestFit="1" customWidth="1"/>
    <col min="3078" max="3078" width="13.140625" style="214" customWidth="1"/>
    <col min="3079" max="3079" width="10" style="214"/>
    <col min="3080" max="3080" width="61.140625" style="214" customWidth="1"/>
    <col min="3081" max="3325" width="10" style="214"/>
    <col min="3326" max="3326" width="33" style="214" customWidth="1"/>
    <col min="3327" max="3328" width="11.85546875" style="214" bestFit="1" customWidth="1"/>
    <col min="3329" max="3330" width="11.7109375" style="214" bestFit="1" customWidth="1"/>
    <col min="3331" max="3331" width="11.85546875" style="214" bestFit="1" customWidth="1"/>
    <col min="3332" max="3332" width="12.140625" style="214" bestFit="1" customWidth="1"/>
    <col min="3333" max="3333" width="13.140625" style="214" bestFit="1" customWidth="1"/>
    <col min="3334" max="3334" width="13.140625" style="214" customWidth="1"/>
    <col min="3335" max="3335" width="10" style="214"/>
    <col min="3336" max="3336" width="61.140625" style="214" customWidth="1"/>
    <col min="3337" max="3581" width="10" style="214"/>
    <col min="3582" max="3582" width="33" style="214" customWidth="1"/>
    <col min="3583" max="3584" width="11.85546875" style="214" bestFit="1" customWidth="1"/>
    <col min="3585" max="3586" width="11.7109375" style="214" bestFit="1" customWidth="1"/>
    <col min="3587" max="3587" width="11.85546875" style="214" bestFit="1" customWidth="1"/>
    <col min="3588" max="3588" width="12.140625" style="214" bestFit="1" customWidth="1"/>
    <col min="3589" max="3589" width="13.140625" style="214" bestFit="1" customWidth="1"/>
    <col min="3590" max="3590" width="13.140625" style="214" customWidth="1"/>
    <col min="3591" max="3591" width="10" style="214"/>
    <col min="3592" max="3592" width="61.140625" style="214" customWidth="1"/>
    <col min="3593" max="3837" width="10" style="214"/>
    <col min="3838" max="3838" width="33" style="214" customWidth="1"/>
    <col min="3839" max="3840" width="11.85546875" style="214" bestFit="1" customWidth="1"/>
    <col min="3841" max="3842" width="11.7109375" style="214" bestFit="1" customWidth="1"/>
    <col min="3843" max="3843" width="11.85546875" style="214" bestFit="1" customWidth="1"/>
    <col min="3844" max="3844" width="12.140625" style="214" bestFit="1" customWidth="1"/>
    <col min="3845" max="3845" width="13.140625" style="214" bestFit="1" customWidth="1"/>
    <col min="3846" max="3846" width="13.140625" style="214" customWidth="1"/>
    <col min="3847" max="3847" width="10" style="214"/>
    <col min="3848" max="3848" width="61.140625" style="214" customWidth="1"/>
    <col min="3849" max="4093" width="10" style="214"/>
    <col min="4094" max="4094" width="33" style="214" customWidth="1"/>
    <col min="4095" max="4096" width="11.85546875" style="214" bestFit="1" customWidth="1"/>
    <col min="4097" max="4098" width="11.7109375" style="214" bestFit="1" customWidth="1"/>
    <col min="4099" max="4099" width="11.85546875" style="214" bestFit="1" customWidth="1"/>
    <col min="4100" max="4100" width="12.140625" style="214" bestFit="1" customWidth="1"/>
    <col min="4101" max="4101" width="13.140625" style="214" bestFit="1" customWidth="1"/>
    <col min="4102" max="4102" width="13.140625" style="214" customWidth="1"/>
    <col min="4103" max="4103" width="10" style="214"/>
    <col min="4104" max="4104" width="61.140625" style="214" customWidth="1"/>
    <col min="4105" max="4349" width="10" style="214"/>
    <col min="4350" max="4350" width="33" style="214" customWidth="1"/>
    <col min="4351" max="4352" width="11.85546875" style="214" bestFit="1" customWidth="1"/>
    <col min="4353" max="4354" width="11.7109375" style="214" bestFit="1" customWidth="1"/>
    <col min="4355" max="4355" width="11.85546875" style="214" bestFit="1" customWidth="1"/>
    <col min="4356" max="4356" width="12.140625" style="214" bestFit="1" customWidth="1"/>
    <col min="4357" max="4357" width="13.140625" style="214" bestFit="1" customWidth="1"/>
    <col min="4358" max="4358" width="13.140625" style="214" customWidth="1"/>
    <col min="4359" max="4359" width="10" style="214"/>
    <col min="4360" max="4360" width="61.140625" style="214" customWidth="1"/>
    <col min="4361" max="4605" width="10" style="214"/>
    <col min="4606" max="4606" width="33" style="214" customWidth="1"/>
    <col min="4607" max="4608" width="11.85546875" style="214" bestFit="1" customWidth="1"/>
    <col min="4609" max="4610" width="11.7109375" style="214" bestFit="1" customWidth="1"/>
    <col min="4611" max="4611" width="11.85546875" style="214" bestFit="1" customWidth="1"/>
    <col min="4612" max="4612" width="12.140625" style="214" bestFit="1" customWidth="1"/>
    <col min="4613" max="4613" width="13.140625" style="214" bestFit="1" customWidth="1"/>
    <col min="4614" max="4614" width="13.140625" style="214" customWidth="1"/>
    <col min="4615" max="4615" width="10" style="214"/>
    <col min="4616" max="4616" width="61.140625" style="214" customWidth="1"/>
    <col min="4617" max="4861" width="10" style="214"/>
    <col min="4862" max="4862" width="33" style="214" customWidth="1"/>
    <col min="4863" max="4864" width="11.85546875" style="214" bestFit="1" customWidth="1"/>
    <col min="4865" max="4866" width="11.7109375" style="214" bestFit="1" customWidth="1"/>
    <col min="4867" max="4867" width="11.85546875" style="214" bestFit="1" customWidth="1"/>
    <col min="4868" max="4868" width="12.140625" style="214" bestFit="1" customWidth="1"/>
    <col min="4869" max="4869" width="13.140625" style="214" bestFit="1" customWidth="1"/>
    <col min="4870" max="4870" width="13.140625" style="214" customWidth="1"/>
    <col min="4871" max="4871" width="10" style="214"/>
    <col min="4872" max="4872" width="61.140625" style="214" customWidth="1"/>
    <col min="4873" max="5117" width="10" style="214"/>
    <col min="5118" max="5118" width="33" style="214" customWidth="1"/>
    <col min="5119" max="5120" width="11.85546875" style="214" bestFit="1" customWidth="1"/>
    <col min="5121" max="5122" width="11.7109375" style="214" bestFit="1" customWidth="1"/>
    <col min="5123" max="5123" width="11.85546875" style="214" bestFit="1" customWidth="1"/>
    <col min="5124" max="5124" width="12.140625" style="214" bestFit="1" customWidth="1"/>
    <col min="5125" max="5125" width="13.140625" style="214" bestFit="1" customWidth="1"/>
    <col min="5126" max="5126" width="13.140625" style="214" customWidth="1"/>
    <col min="5127" max="5127" width="10" style="214"/>
    <col min="5128" max="5128" width="61.140625" style="214" customWidth="1"/>
    <col min="5129" max="5373" width="10" style="214"/>
    <col min="5374" max="5374" width="33" style="214" customWidth="1"/>
    <col min="5375" max="5376" width="11.85546875" style="214" bestFit="1" customWidth="1"/>
    <col min="5377" max="5378" width="11.7109375" style="214" bestFit="1" customWidth="1"/>
    <col min="5379" max="5379" width="11.85546875" style="214" bestFit="1" customWidth="1"/>
    <col min="5380" max="5380" width="12.140625" style="214" bestFit="1" customWidth="1"/>
    <col min="5381" max="5381" width="13.140625" style="214" bestFit="1" customWidth="1"/>
    <col min="5382" max="5382" width="13.140625" style="214" customWidth="1"/>
    <col min="5383" max="5383" width="10" style="214"/>
    <col min="5384" max="5384" width="61.140625" style="214" customWidth="1"/>
    <col min="5385" max="5629" width="10" style="214"/>
    <col min="5630" max="5630" width="33" style="214" customWidth="1"/>
    <col min="5631" max="5632" width="11.85546875" style="214" bestFit="1" customWidth="1"/>
    <col min="5633" max="5634" width="11.7109375" style="214" bestFit="1" customWidth="1"/>
    <col min="5635" max="5635" width="11.85546875" style="214" bestFit="1" customWidth="1"/>
    <col min="5636" max="5636" width="12.140625" style="214" bestFit="1" customWidth="1"/>
    <col min="5637" max="5637" width="13.140625" style="214" bestFit="1" customWidth="1"/>
    <col min="5638" max="5638" width="13.140625" style="214" customWidth="1"/>
    <col min="5639" max="5639" width="10" style="214"/>
    <col min="5640" max="5640" width="61.140625" style="214" customWidth="1"/>
    <col min="5641" max="5885" width="10" style="214"/>
    <col min="5886" max="5886" width="33" style="214" customWidth="1"/>
    <col min="5887" max="5888" width="11.85546875" style="214" bestFit="1" customWidth="1"/>
    <col min="5889" max="5890" width="11.7109375" style="214" bestFit="1" customWidth="1"/>
    <col min="5891" max="5891" width="11.85546875" style="214" bestFit="1" customWidth="1"/>
    <col min="5892" max="5892" width="12.140625" style="214" bestFit="1" customWidth="1"/>
    <col min="5893" max="5893" width="13.140625" style="214" bestFit="1" customWidth="1"/>
    <col min="5894" max="5894" width="13.140625" style="214" customWidth="1"/>
    <col min="5895" max="5895" width="10" style="214"/>
    <col min="5896" max="5896" width="61.140625" style="214" customWidth="1"/>
    <col min="5897" max="6141" width="10" style="214"/>
    <col min="6142" max="6142" width="33" style="214" customWidth="1"/>
    <col min="6143" max="6144" width="11.85546875" style="214" bestFit="1" customWidth="1"/>
    <col min="6145" max="6146" width="11.7109375" style="214" bestFit="1" customWidth="1"/>
    <col min="6147" max="6147" width="11.85546875" style="214" bestFit="1" customWidth="1"/>
    <col min="6148" max="6148" width="12.140625" style="214" bestFit="1" customWidth="1"/>
    <col min="6149" max="6149" width="13.140625" style="214" bestFit="1" customWidth="1"/>
    <col min="6150" max="6150" width="13.140625" style="214" customWidth="1"/>
    <col min="6151" max="6151" width="10" style="214"/>
    <col min="6152" max="6152" width="61.140625" style="214" customWidth="1"/>
    <col min="6153" max="6397" width="10" style="214"/>
    <col min="6398" max="6398" width="33" style="214" customWidth="1"/>
    <col min="6399" max="6400" width="11.85546875" style="214" bestFit="1" customWidth="1"/>
    <col min="6401" max="6402" width="11.7109375" style="214" bestFit="1" customWidth="1"/>
    <col min="6403" max="6403" width="11.85546875" style="214" bestFit="1" customWidth="1"/>
    <col min="6404" max="6404" width="12.140625" style="214" bestFit="1" customWidth="1"/>
    <col min="6405" max="6405" width="13.140625" style="214" bestFit="1" customWidth="1"/>
    <col min="6406" max="6406" width="13.140625" style="214" customWidth="1"/>
    <col min="6407" max="6407" width="10" style="214"/>
    <col min="6408" max="6408" width="61.140625" style="214" customWidth="1"/>
    <col min="6409" max="6653" width="10" style="214"/>
    <col min="6654" max="6654" width="33" style="214" customWidth="1"/>
    <col min="6655" max="6656" width="11.85546875" style="214" bestFit="1" customWidth="1"/>
    <col min="6657" max="6658" width="11.7109375" style="214" bestFit="1" customWidth="1"/>
    <col min="6659" max="6659" width="11.85546875" style="214" bestFit="1" customWidth="1"/>
    <col min="6660" max="6660" width="12.140625" style="214" bestFit="1" customWidth="1"/>
    <col min="6661" max="6661" width="13.140625" style="214" bestFit="1" customWidth="1"/>
    <col min="6662" max="6662" width="13.140625" style="214" customWidth="1"/>
    <col min="6663" max="6663" width="10" style="214"/>
    <col min="6664" max="6664" width="61.140625" style="214" customWidth="1"/>
    <col min="6665" max="6909" width="10" style="214"/>
    <col min="6910" max="6910" width="33" style="214" customWidth="1"/>
    <col min="6911" max="6912" width="11.85546875" style="214" bestFit="1" customWidth="1"/>
    <col min="6913" max="6914" width="11.7109375" style="214" bestFit="1" customWidth="1"/>
    <col min="6915" max="6915" width="11.85546875" style="214" bestFit="1" customWidth="1"/>
    <col min="6916" max="6916" width="12.140625" style="214" bestFit="1" customWidth="1"/>
    <col min="6917" max="6917" width="13.140625" style="214" bestFit="1" customWidth="1"/>
    <col min="6918" max="6918" width="13.140625" style="214" customWidth="1"/>
    <col min="6919" max="6919" width="10" style="214"/>
    <col min="6920" max="6920" width="61.140625" style="214" customWidth="1"/>
    <col min="6921" max="7165" width="10" style="214"/>
    <col min="7166" max="7166" width="33" style="214" customWidth="1"/>
    <col min="7167" max="7168" width="11.85546875" style="214" bestFit="1" customWidth="1"/>
    <col min="7169" max="7170" width="11.7109375" style="214" bestFit="1" customWidth="1"/>
    <col min="7171" max="7171" width="11.85546875" style="214" bestFit="1" customWidth="1"/>
    <col min="7172" max="7172" width="12.140625" style="214" bestFit="1" customWidth="1"/>
    <col min="7173" max="7173" width="13.140625" style="214" bestFit="1" customWidth="1"/>
    <col min="7174" max="7174" width="13.140625" style="214" customWidth="1"/>
    <col min="7175" max="7175" width="10" style="214"/>
    <col min="7176" max="7176" width="61.140625" style="214" customWidth="1"/>
    <col min="7177" max="7421" width="10" style="214"/>
    <col min="7422" max="7422" width="33" style="214" customWidth="1"/>
    <col min="7423" max="7424" width="11.85546875" style="214" bestFit="1" customWidth="1"/>
    <col min="7425" max="7426" width="11.7109375" style="214" bestFit="1" customWidth="1"/>
    <col min="7427" max="7427" width="11.85546875" style="214" bestFit="1" customWidth="1"/>
    <col min="7428" max="7428" width="12.140625" style="214" bestFit="1" customWidth="1"/>
    <col min="7429" max="7429" width="13.140625" style="214" bestFit="1" customWidth="1"/>
    <col min="7430" max="7430" width="13.140625" style="214" customWidth="1"/>
    <col min="7431" max="7431" width="10" style="214"/>
    <col min="7432" max="7432" width="61.140625" style="214" customWidth="1"/>
    <col min="7433" max="7677" width="10" style="214"/>
    <col min="7678" max="7678" width="33" style="214" customWidth="1"/>
    <col min="7679" max="7680" width="11.85546875" style="214" bestFit="1" customWidth="1"/>
    <col min="7681" max="7682" width="11.7109375" style="214" bestFit="1" customWidth="1"/>
    <col min="7683" max="7683" width="11.85546875" style="214" bestFit="1" customWidth="1"/>
    <col min="7684" max="7684" width="12.140625" style="214" bestFit="1" customWidth="1"/>
    <col min="7685" max="7685" width="13.140625" style="214" bestFit="1" customWidth="1"/>
    <col min="7686" max="7686" width="13.140625" style="214" customWidth="1"/>
    <col min="7687" max="7687" width="10" style="214"/>
    <col min="7688" max="7688" width="61.140625" style="214" customWidth="1"/>
    <col min="7689" max="7933" width="10" style="214"/>
    <col min="7934" max="7934" width="33" style="214" customWidth="1"/>
    <col min="7935" max="7936" width="11.85546875" style="214" bestFit="1" customWidth="1"/>
    <col min="7937" max="7938" width="11.7109375" style="214" bestFit="1" customWidth="1"/>
    <col min="7939" max="7939" width="11.85546875" style="214" bestFit="1" customWidth="1"/>
    <col min="7940" max="7940" width="12.140625" style="214" bestFit="1" customWidth="1"/>
    <col min="7941" max="7941" width="13.140625" style="214" bestFit="1" customWidth="1"/>
    <col min="7942" max="7942" width="13.140625" style="214" customWidth="1"/>
    <col min="7943" max="7943" width="10" style="214"/>
    <col min="7944" max="7944" width="61.140625" style="214" customWidth="1"/>
    <col min="7945" max="8189" width="10" style="214"/>
    <col min="8190" max="8190" width="33" style="214" customWidth="1"/>
    <col min="8191" max="8192" width="11.85546875" style="214" bestFit="1" customWidth="1"/>
    <col min="8193" max="8194" width="11.7109375" style="214" bestFit="1" customWidth="1"/>
    <col min="8195" max="8195" width="11.85546875" style="214" bestFit="1" customWidth="1"/>
    <col min="8196" max="8196" width="12.140625" style="214" bestFit="1" customWidth="1"/>
    <col min="8197" max="8197" width="13.140625" style="214" bestFit="1" customWidth="1"/>
    <col min="8198" max="8198" width="13.140625" style="214" customWidth="1"/>
    <col min="8199" max="8199" width="10" style="214"/>
    <col min="8200" max="8200" width="61.140625" style="214" customWidth="1"/>
    <col min="8201" max="8445" width="10" style="214"/>
    <col min="8446" max="8446" width="33" style="214" customWidth="1"/>
    <col min="8447" max="8448" width="11.85546875" style="214" bestFit="1" customWidth="1"/>
    <col min="8449" max="8450" width="11.7109375" style="214" bestFit="1" customWidth="1"/>
    <col min="8451" max="8451" width="11.85546875" style="214" bestFit="1" customWidth="1"/>
    <col min="8452" max="8452" width="12.140625" style="214" bestFit="1" customWidth="1"/>
    <col min="8453" max="8453" width="13.140625" style="214" bestFit="1" customWidth="1"/>
    <col min="8454" max="8454" width="13.140625" style="214" customWidth="1"/>
    <col min="8455" max="8455" width="10" style="214"/>
    <col min="8456" max="8456" width="61.140625" style="214" customWidth="1"/>
    <col min="8457" max="8701" width="10" style="214"/>
    <col min="8702" max="8702" width="33" style="214" customWidth="1"/>
    <col min="8703" max="8704" width="11.85546875" style="214" bestFit="1" customWidth="1"/>
    <col min="8705" max="8706" width="11.7109375" style="214" bestFit="1" customWidth="1"/>
    <col min="8707" max="8707" width="11.85546875" style="214" bestFit="1" customWidth="1"/>
    <col min="8708" max="8708" width="12.140625" style="214" bestFit="1" customWidth="1"/>
    <col min="8709" max="8709" width="13.140625" style="214" bestFit="1" customWidth="1"/>
    <col min="8710" max="8710" width="13.140625" style="214" customWidth="1"/>
    <col min="8711" max="8711" width="10" style="214"/>
    <col min="8712" max="8712" width="61.140625" style="214" customWidth="1"/>
    <col min="8713" max="8957" width="10" style="214"/>
    <col min="8958" max="8958" width="33" style="214" customWidth="1"/>
    <col min="8959" max="8960" width="11.85546875" style="214" bestFit="1" customWidth="1"/>
    <col min="8961" max="8962" width="11.7109375" style="214" bestFit="1" customWidth="1"/>
    <col min="8963" max="8963" width="11.85546875" style="214" bestFit="1" customWidth="1"/>
    <col min="8964" max="8964" width="12.140625" style="214" bestFit="1" customWidth="1"/>
    <col min="8965" max="8965" width="13.140625" style="214" bestFit="1" customWidth="1"/>
    <col min="8966" max="8966" width="13.140625" style="214" customWidth="1"/>
    <col min="8967" max="8967" width="10" style="214"/>
    <col min="8968" max="8968" width="61.140625" style="214" customWidth="1"/>
    <col min="8969" max="9213" width="10" style="214"/>
    <col min="9214" max="9214" width="33" style="214" customWidth="1"/>
    <col min="9215" max="9216" width="11.85546875" style="214" bestFit="1" customWidth="1"/>
    <col min="9217" max="9218" width="11.7109375" style="214" bestFit="1" customWidth="1"/>
    <col min="9219" max="9219" width="11.85546875" style="214" bestFit="1" customWidth="1"/>
    <col min="9220" max="9220" width="12.140625" style="214" bestFit="1" customWidth="1"/>
    <col min="9221" max="9221" width="13.140625" style="214" bestFit="1" customWidth="1"/>
    <col min="9222" max="9222" width="13.140625" style="214" customWidth="1"/>
    <col min="9223" max="9223" width="10" style="214"/>
    <col min="9224" max="9224" width="61.140625" style="214" customWidth="1"/>
    <col min="9225" max="9469" width="10" style="214"/>
    <col min="9470" max="9470" width="33" style="214" customWidth="1"/>
    <col min="9471" max="9472" width="11.85546875" style="214" bestFit="1" customWidth="1"/>
    <col min="9473" max="9474" width="11.7109375" style="214" bestFit="1" customWidth="1"/>
    <col min="9475" max="9475" width="11.85546875" style="214" bestFit="1" customWidth="1"/>
    <col min="9476" max="9476" width="12.140625" style="214" bestFit="1" customWidth="1"/>
    <col min="9477" max="9477" width="13.140625" style="214" bestFit="1" customWidth="1"/>
    <col min="9478" max="9478" width="13.140625" style="214" customWidth="1"/>
    <col min="9479" max="9479" width="10" style="214"/>
    <col min="9480" max="9480" width="61.140625" style="214" customWidth="1"/>
    <col min="9481" max="9725" width="10" style="214"/>
    <col min="9726" max="9726" width="33" style="214" customWidth="1"/>
    <col min="9727" max="9728" width="11.85546875" style="214" bestFit="1" customWidth="1"/>
    <col min="9729" max="9730" width="11.7109375" style="214" bestFit="1" customWidth="1"/>
    <col min="9731" max="9731" width="11.85546875" style="214" bestFit="1" customWidth="1"/>
    <col min="9732" max="9732" width="12.140625" style="214" bestFit="1" customWidth="1"/>
    <col min="9733" max="9733" width="13.140625" style="214" bestFit="1" customWidth="1"/>
    <col min="9734" max="9734" width="13.140625" style="214" customWidth="1"/>
    <col min="9735" max="9735" width="10" style="214"/>
    <col min="9736" max="9736" width="61.140625" style="214" customWidth="1"/>
    <col min="9737" max="9981" width="10" style="214"/>
    <col min="9982" max="9982" width="33" style="214" customWidth="1"/>
    <col min="9983" max="9984" width="11.85546875" style="214" bestFit="1" customWidth="1"/>
    <col min="9985" max="9986" width="11.7109375" style="214" bestFit="1" customWidth="1"/>
    <col min="9987" max="9987" width="11.85546875" style="214" bestFit="1" customWidth="1"/>
    <col min="9988" max="9988" width="12.140625" style="214" bestFit="1" customWidth="1"/>
    <col min="9989" max="9989" width="13.140625" style="214" bestFit="1" customWidth="1"/>
    <col min="9990" max="9990" width="13.140625" style="214" customWidth="1"/>
    <col min="9991" max="9991" width="10" style="214"/>
    <col min="9992" max="9992" width="61.140625" style="214" customWidth="1"/>
    <col min="9993" max="10237" width="10" style="214"/>
    <col min="10238" max="10238" width="33" style="214" customWidth="1"/>
    <col min="10239" max="10240" width="11.85546875" style="214" bestFit="1" customWidth="1"/>
    <col min="10241" max="10242" width="11.7109375" style="214" bestFit="1" customWidth="1"/>
    <col min="10243" max="10243" width="11.85546875" style="214" bestFit="1" customWidth="1"/>
    <col min="10244" max="10244" width="12.140625" style="214" bestFit="1" customWidth="1"/>
    <col min="10245" max="10245" width="13.140625" style="214" bestFit="1" customWidth="1"/>
    <col min="10246" max="10246" width="13.140625" style="214" customWidth="1"/>
    <col min="10247" max="10247" width="10" style="214"/>
    <col min="10248" max="10248" width="61.140625" style="214" customWidth="1"/>
    <col min="10249" max="10493" width="10" style="214"/>
    <col min="10494" max="10494" width="33" style="214" customWidth="1"/>
    <col min="10495" max="10496" width="11.85546875" style="214" bestFit="1" customWidth="1"/>
    <col min="10497" max="10498" width="11.7109375" style="214" bestFit="1" customWidth="1"/>
    <col min="10499" max="10499" width="11.85546875" style="214" bestFit="1" customWidth="1"/>
    <col min="10500" max="10500" width="12.140625" style="214" bestFit="1" customWidth="1"/>
    <col min="10501" max="10501" width="13.140625" style="214" bestFit="1" customWidth="1"/>
    <col min="10502" max="10502" width="13.140625" style="214" customWidth="1"/>
    <col min="10503" max="10503" width="10" style="214"/>
    <col min="10504" max="10504" width="61.140625" style="214" customWidth="1"/>
    <col min="10505" max="10749" width="10" style="214"/>
    <col min="10750" max="10750" width="33" style="214" customWidth="1"/>
    <col min="10751" max="10752" width="11.85546875" style="214" bestFit="1" customWidth="1"/>
    <col min="10753" max="10754" width="11.7109375" style="214" bestFit="1" customWidth="1"/>
    <col min="10755" max="10755" width="11.85546875" style="214" bestFit="1" customWidth="1"/>
    <col min="10756" max="10756" width="12.140625" style="214" bestFit="1" customWidth="1"/>
    <col min="10757" max="10757" width="13.140625" style="214" bestFit="1" customWidth="1"/>
    <col min="10758" max="10758" width="13.140625" style="214" customWidth="1"/>
    <col min="10759" max="10759" width="10" style="214"/>
    <col min="10760" max="10760" width="61.140625" style="214" customWidth="1"/>
    <col min="10761" max="11005" width="10" style="214"/>
    <col min="11006" max="11006" width="33" style="214" customWidth="1"/>
    <col min="11007" max="11008" width="11.85546875" style="214" bestFit="1" customWidth="1"/>
    <col min="11009" max="11010" width="11.7109375" style="214" bestFit="1" customWidth="1"/>
    <col min="11011" max="11011" width="11.85546875" style="214" bestFit="1" customWidth="1"/>
    <col min="11012" max="11012" width="12.140625" style="214" bestFit="1" customWidth="1"/>
    <col min="11013" max="11013" width="13.140625" style="214" bestFit="1" customWidth="1"/>
    <col min="11014" max="11014" width="13.140625" style="214" customWidth="1"/>
    <col min="11015" max="11015" width="10" style="214"/>
    <col min="11016" max="11016" width="61.140625" style="214" customWidth="1"/>
    <col min="11017" max="11261" width="10" style="214"/>
    <col min="11262" max="11262" width="33" style="214" customWidth="1"/>
    <col min="11263" max="11264" width="11.85546875" style="214" bestFit="1" customWidth="1"/>
    <col min="11265" max="11266" width="11.7109375" style="214" bestFit="1" customWidth="1"/>
    <col min="11267" max="11267" width="11.85546875" style="214" bestFit="1" customWidth="1"/>
    <col min="11268" max="11268" width="12.140625" style="214" bestFit="1" customWidth="1"/>
    <col min="11269" max="11269" width="13.140625" style="214" bestFit="1" customWidth="1"/>
    <col min="11270" max="11270" width="13.140625" style="214" customWidth="1"/>
    <col min="11271" max="11271" width="10" style="214"/>
    <col min="11272" max="11272" width="61.140625" style="214" customWidth="1"/>
    <col min="11273" max="11517" width="10" style="214"/>
    <col min="11518" max="11518" width="33" style="214" customWidth="1"/>
    <col min="11519" max="11520" width="11.85546875" style="214" bestFit="1" customWidth="1"/>
    <col min="11521" max="11522" width="11.7109375" style="214" bestFit="1" customWidth="1"/>
    <col min="11523" max="11523" width="11.85546875" style="214" bestFit="1" customWidth="1"/>
    <col min="11524" max="11524" width="12.140625" style="214" bestFit="1" customWidth="1"/>
    <col min="11525" max="11525" width="13.140625" style="214" bestFit="1" customWidth="1"/>
    <col min="11526" max="11526" width="13.140625" style="214" customWidth="1"/>
    <col min="11527" max="11527" width="10" style="214"/>
    <col min="11528" max="11528" width="61.140625" style="214" customWidth="1"/>
    <col min="11529" max="11773" width="10" style="214"/>
    <col min="11774" max="11774" width="33" style="214" customWidth="1"/>
    <col min="11775" max="11776" width="11.85546875" style="214" bestFit="1" customWidth="1"/>
    <col min="11777" max="11778" width="11.7109375" style="214" bestFit="1" customWidth="1"/>
    <col min="11779" max="11779" width="11.85546875" style="214" bestFit="1" customWidth="1"/>
    <col min="11780" max="11780" width="12.140625" style="214" bestFit="1" customWidth="1"/>
    <col min="11781" max="11781" width="13.140625" style="214" bestFit="1" customWidth="1"/>
    <col min="11782" max="11782" width="13.140625" style="214" customWidth="1"/>
    <col min="11783" max="11783" width="10" style="214"/>
    <col min="11784" max="11784" width="61.140625" style="214" customWidth="1"/>
    <col min="11785" max="12029" width="10" style="214"/>
    <col min="12030" max="12030" width="33" style="214" customWidth="1"/>
    <col min="12031" max="12032" width="11.85546875" style="214" bestFit="1" customWidth="1"/>
    <col min="12033" max="12034" width="11.7109375" style="214" bestFit="1" customWidth="1"/>
    <col min="12035" max="12035" width="11.85546875" style="214" bestFit="1" customWidth="1"/>
    <col min="12036" max="12036" width="12.140625" style="214" bestFit="1" customWidth="1"/>
    <col min="12037" max="12037" width="13.140625" style="214" bestFit="1" customWidth="1"/>
    <col min="12038" max="12038" width="13.140625" style="214" customWidth="1"/>
    <col min="12039" max="12039" width="10" style="214"/>
    <col min="12040" max="12040" width="61.140625" style="214" customWidth="1"/>
    <col min="12041" max="12285" width="10" style="214"/>
    <col min="12286" max="12286" width="33" style="214" customWidth="1"/>
    <col min="12287" max="12288" width="11.85546875" style="214" bestFit="1" customWidth="1"/>
    <col min="12289" max="12290" width="11.7109375" style="214" bestFit="1" customWidth="1"/>
    <col min="12291" max="12291" width="11.85546875" style="214" bestFit="1" customWidth="1"/>
    <col min="12292" max="12292" width="12.140625" style="214" bestFit="1" customWidth="1"/>
    <col min="12293" max="12293" width="13.140625" style="214" bestFit="1" customWidth="1"/>
    <col min="12294" max="12294" width="13.140625" style="214" customWidth="1"/>
    <col min="12295" max="12295" width="10" style="214"/>
    <col min="12296" max="12296" width="61.140625" style="214" customWidth="1"/>
    <col min="12297" max="12541" width="10" style="214"/>
    <col min="12542" max="12542" width="33" style="214" customWidth="1"/>
    <col min="12543" max="12544" width="11.85546875" style="214" bestFit="1" customWidth="1"/>
    <col min="12545" max="12546" width="11.7109375" style="214" bestFit="1" customWidth="1"/>
    <col min="12547" max="12547" width="11.85546875" style="214" bestFit="1" customWidth="1"/>
    <col min="12548" max="12548" width="12.140625" style="214" bestFit="1" customWidth="1"/>
    <col min="12549" max="12549" width="13.140625" style="214" bestFit="1" customWidth="1"/>
    <col min="12550" max="12550" width="13.140625" style="214" customWidth="1"/>
    <col min="12551" max="12551" width="10" style="214"/>
    <col min="12552" max="12552" width="61.140625" style="214" customWidth="1"/>
    <col min="12553" max="12797" width="10" style="214"/>
    <col min="12798" max="12798" width="33" style="214" customWidth="1"/>
    <col min="12799" max="12800" width="11.85546875" style="214" bestFit="1" customWidth="1"/>
    <col min="12801" max="12802" width="11.7109375" style="214" bestFit="1" customWidth="1"/>
    <col min="12803" max="12803" width="11.85546875" style="214" bestFit="1" customWidth="1"/>
    <col min="12804" max="12804" width="12.140625" style="214" bestFit="1" customWidth="1"/>
    <col min="12805" max="12805" width="13.140625" style="214" bestFit="1" customWidth="1"/>
    <col min="12806" max="12806" width="13.140625" style="214" customWidth="1"/>
    <col min="12807" max="12807" width="10" style="214"/>
    <col min="12808" max="12808" width="61.140625" style="214" customWidth="1"/>
    <col min="12809" max="13053" width="10" style="214"/>
    <col min="13054" max="13054" width="33" style="214" customWidth="1"/>
    <col min="13055" max="13056" width="11.85546875" style="214" bestFit="1" customWidth="1"/>
    <col min="13057" max="13058" width="11.7109375" style="214" bestFit="1" customWidth="1"/>
    <col min="13059" max="13059" width="11.85546875" style="214" bestFit="1" customWidth="1"/>
    <col min="13060" max="13060" width="12.140625" style="214" bestFit="1" customWidth="1"/>
    <col min="13061" max="13061" width="13.140625" style="214" bestFit="1" customWidth="1"/>
    <col min="13062" max="13062" width="13.140625" style="214" customWidth="1"/>
    <col min="13063" max="13063" width="10" style="214"/>
    <col min="13064" max="13064" width="61.140625" style="214" customWidth="1"/>
    <col min="13065" max="13309" width="10" style="214"/>
    <col min="13310" max="13310" width="33" style="214" customWidth="1"/>
    <col min="13311" max="13312" width="11.85546875" style="214" bestFit="1" customWidth="1"/>
    <col min="13313" max="13314" width="11.7109375" style="214" bestFit="1" customWidth="1"/>
    <col min="13315" max="13315" width="11.85546875" style="214" bestFit="1" customWidth="1"/>
    <col min="13316" max="13316" width="12.140625" style="214" bestFit="1" customWidth="1"/>
    <col min="13317" max="13317" width="13.140625" style="214" bestFit="1" customWidth="1"/>
    <col min="13318" max="13318" width="13.140625" style="214" customWidth="1"/>
    <col min="13319" max="13319" width="10" style="214"/>
    <col min="13320" max="13320" width="61.140625" style="214" customWidth="1"/>
    <col min="13321" max="13565" width="10" style="214"/>
    <col min="13566" max="13566" width="33" style="214" customWidth="1"/>
    <col min="13567" max="13568" width="11.85546875" style="214" bestFit="1" customWidth="1"/>
    <col min="13569" max="13570" width="11.7109375" style="214" bestFit="1" customWidth="1"/>
    <col min="13571" max="13571" width="11.85546875" style="214" bestFit="1" customWidth="1"/>
    <col min="13572" max="13572" width="12.140625" style="214" bestFit="1" customWidth="1"/>
    <col min="13573" max="13573" width="13.140625" style="214" bestFit="1" customWidth="1"/>
    <col min="13574" max="13574" width="13.140625" style="214" customWidth="1"/>
    <col min="13575" max="13575" width="10" style="214"/>
    <col min="13576" max="13576" width="61.140625" style="214" customWidth="1"/>
    <col min="13577" max="13821" width="10" style="214"/>
    <col min="13822" max="13822" width="33" style="214" customWidth="1"/>
    <col min="13823" max="13824" width="11.85546875" style="214" bestFit="1" customWidth="1"/>
    <col min="13825" max="13826" width="11.7109375" style="214" bestFit="1" customWidth="1"/>
    <col min="13827" max="13827" width="11.85546875" style="214" bestFit="1" customWidth="1"/>
    <col min="13828" max="13828" width="12.140625" style="214" bestFit="1" customWidth="1"/>
    <col min="13829" max="13829" width="13.140625" style="214" bestFit="1" customWidth="1"/>
    <col min="13830" max="13830" width="13.140625" style="214" customWidth="1"/>
    <col min="13831" max="13831" width="10" style="214"/>
    <col min="13832" max="13832" width="61.140625" style="214" customWidth="1"/>
    <col min="13833" max="14077" width="10" style="214"/>
    <col min="14078" max="14078" width="33" style="214" customWidth="1"/>
    <col min="14079" max="14080" width="11.85546875" style="214" bestFit="1" customWidth="1"/>
    <col min="14081" max="14082" width="11.7109375" style="214" bestFit="1" customWidth="1"/>
    <col min="14083" max="14083" width="11.85546875" style="214" bestFit="1" customWidth="1"/>
    <col min="14084" max="14084" width="12.140625" style="214" bestFit="1" customWidth="1"/>
    <col min="14085" max="14085" width="13.140625" style="214" bestFit="1" customWidth="1"/>
    <col min="14086" max="14086" width="13.140625" style="214" customWidth="1"/>
    <col min="14087" max="14087" width="10" style="214"/>
    <col min="14088" max="14088" width="61.140625" style="214" customWidth="1"/>
    <col min="14089" max="14333" width="10" style="214"/>
    <col min="14334" max="14334" width="33" style="214" customWidth="1"/>
    <col min="14335" max="14336" width="11.85546875" style="214" bestFit="1" customWidth="1"/>
    <col min="14337" max="14338" width="11.7109375" style="214" bestFit="1" customWidth="1"/>
    <col min="14339" max="14339" width="11.85546875" style="214" bestFit="1" customWidth="1"/>
    <col min="14340" max="14340" width="12.140625" style="214" bestFit="1" customWidth="1"/>
    <col min="14341" max="14341" width="13.140625" style="214" bestFit="1" customWidth="1"/>
    <col min="14342" max="14342" width="13.140625" style="214" customWidth="1"/>
    <col min="14343" max="14343" width="10" style="214"/>
    <col min="14344" max="14344" width="61.140625" style="214" customWidth="1"/>
    <col min="14345" max="14589" width="10" style="214"/>
    <col min="14590" max="14590" width="33" style="214" customWidth="1"/>
    <col min="14591" max="14592" width="11.85546875" style="214" bestFit="1" customWidth="1"/>
    <col min="14593" max="14594" width="11.7109375" style="214" bestFit="1" customWidth="1"/>
    <col min="14595" max="14595" width="11.85546875" style="214" bestFit="1" customWidth="1"/>
    <col min="14596" max="14596" width="12.140625" style="214" bestFit="1" customWidth="1"/>
    <col min="14597" max="14597" width="13.140625" style="214" bestFit="1" customWidth="1"/>
    <col min="14598" max="14598" width="13.140625" style="214" customWidth="1"/>
    <col min="14599" max="14599" width="10" style="214"/>
    <col min="14600" max="14600" width="61.140625" style="214" customWidth="1"/>
    <col min="14601" max="14845" width="10" style="214"/>
    <col min="14846" max="14846" width="33" style="214" customWidth="1"/>
    <col min="14847" max="14848" width="11.85546875" style="214" bestFit="1" customWidth="1"/>
    <col min="14849" max="14850" width="11.7109375" style="214" bestFit="1" customWidth="1"/>
    <col min="14851" max="14851" width="11.85546875" style="214" bestFit="1" customWidth="1"/>
    <col min="14852" max="14852" width="12.140625" style="214" bestFit="1" customWidth="1"/>
    <col min="14853" max="14853" width="13.140625" style="214" bestFit="1" customWidth="1"/>
    <col min="14854" max="14854" width="13.140625" style="214" customWidth="1"/>
    <col min="14855" max="14855" width="10" style="214"/>
    <col min="14856" max="14856" width="61.140625" style="214" customWidth="1"/>
    <col min="14857" max="15101" width="10" style="214"/>
    <col min="15102" max="15102" width="33" style="214" customWidth="1"/>
    <col min="15103" max="15104" width="11.85546875" style="214" bestFit="1" customWidth="1"/>
    <col min="15105" max="15106" width="11.7109375" style="214" bestFit="1" customWidth="1"/>
    <col min="15107" max="15107" width="11.85546875" style="214" bestFit="1" customWidth="1"/>
    <col min="15108" max="15108" width="12.140625" style="214" bestFit="1" customWidth="1"/>
    <col min="15109" max="15109" width="13.140625" style="214" bestFit="1" customWidth="1"/>
    <col min="15110" max="15110" width="13.140625" style="214" customWidth="1"/>
    <col min="15111" max="15111" width="10" style="214"/>
    <col min="15112" max="15112" width="61.140625" style="214" customWidth="1"/>
    <col min="15113" max="15357" width="10" style="214"/>
    <col min="15358" max="15358" width="33" style="214" customWidth="1"/>
    <col min="15359" max="15360" width="11.85546875" style="214" bestFit="1" customWidth="1"/>
    <col min="15361" max="15362" width="11.7109375" style="214" bestFit="1" customWidth="1"/>
    <col min="15363" max="15363" width="11.85546875" style="214" bestFit="1" customWidth="1"/>
    <col min="15364" max="15364" width="12.140625" style="214" bestFit="1" customWidth="1"/>
    <col min="15365" max="15365" width="13.140625" style="214" bestFit="1" customWidth="1"/>
    <col min="15366" max="15366" width="13.140625" style="214" customWidth="1"/>
    <col min="15367" max="15367" width="10" style="214"/>
    <col min="15368" max="15368" width="61.140625" style="214" customWidth="1"/>
    <col min="15369" max="15613" width="10" style="214"/>
    <col min="15614" max="15614" width="33" style="214" customWidth="1"/>
    <col min="15615" max="15616" width="11.85546875" style="214" bestFit="1" customWidth="1"/>
    <col min="15617" max="15618" width="11.7109375" style="214" bestFit="1" customWidth="1"/>
    <col min="15619" max="15619" width="11.85546875" style="214" bestFit="1" customWidth="1"/>
    <col min="15620" max="15620" width="12.140625" style="214" bestFit="1" customWidth="1"/>
    <col min="15621" max="15621" width="13.140625" style="214" bestFit="1" customWidth="1"/>
    <col min="15622" max="15622" width="13.140625" style="214" customWidth="1"/>
    <col min="15623" max="15623" width="10" style="214"/>
    <col min="15624" max="15624" width="61.140625" style="214" customWidth="1"/>
    <col min="15625" max="15869" width="10" style="214"/>
    <col min="15870" max="15870" width="33" style="214" customWidth="1"/>
    <col min="15871" max="15872" width="11.85546875" style="214" bestFit="1" customWidth="1"/>
    <col min="15873" max="15874" width="11.7109375" style="214" bestFit="1" customWidth="1"/>
    <col min="15875" max="15875" width="11.85546875" style="214" bestFit="1" customWidth="1"/>
    <col min="15876" max="15876" width="12.140625" style="214" bestFit="1" customWidth="1"/>
    <col min="15877" max="15877" width="13.140625" style="214" bestFit="1" customWidth="1"/>
    <col min="15878" max="15878" width="13.140625" style="214" customWidth="1"/>
    <col min="15879" max="15879" width="10" style="214"/>
    <col min="15880" max="15880" width="61.140625" style="214" customWidth="1"/>
    <col min="15881" max="16125" width="10" style="214"/>
    <col min="16126" max="16126" width="33" style="214" customWidth="1"/>
    <col min="16127" max="16128" width="11.85546875" style="214" bestFit="1" customWidth="1"/>
    <col min="16129" max="16130" width="11.7109375" style="214" bestFit="1" customWidth="1"/>
    <col min="16131" max="16131" width="11.85546875" style="214" bestFit="1" customWidth="1"/>
    <col min="16132" max="16132" width="12.140625" style="214" bestFit="1" customWidth="1"/>
    <col min="16133" max="16133" width="13.140625" style="214" bestFit="1" customWidth="1"/>
    <col min="16134" max="16134" width="13.140625" style="214" customWidth="1"/>
    <col min="16135" max="16135" width="10" style="214"/>
    <col min="16136" max="16136" width="61.140625" style="214" customWidth="1"/>
    <col min="16137" max="16384" width="10" style="214"/>
  </cols>
  <sheetData>
    <row r="1" spans="1:8" ht="42.75" customHeight="1">
      <c r="A1" s="214" t="s">
        <v>458</v>
      </c>
    </row>
    <row r="2" spans="1:8">
      <c r="A2" s="215" t="s">
        <v>447</v>
      </c>
    </row>
    <row r="3" spans="1:8" ht="12" thickBot="1"/>
    <row r="4" spans="1:8" ht="26.25" customHeight="1">
      <c r="A4" s="216" t="s">
        <v>2</v>
      </c>
      <c r="B4" s="217">
        <v>2009</v>
      </c>
      <c r="C4" s="218">
        <v>2010</v>
      </c>
      <c r="D4" s="218">
        <v>2011</v>
      </c>
      <c r="E4" s="219">
        <v>2012</v>
      </c>
      <c r="F4" s="218">
        <v>2013</v>
      </c>
      <c r="G4" s="475">
        <v>2014</v>
      </c>
      <c r="H4" s="476"/>
    </row>
    <row r="5" spans="1:8" ht="26.25" customHeight="1" thickBot="1">
      <c r="A5" s="220" t="s">
        <v>3</v>
      </c>
      <c r="B5" s="477" t="s">
        <v>448</v>
      </c>
      <c r="C5" s="478"/>
      <c r="D5" s="478"/>
      <c r="E5" s="478"/>
      <c r="F5" s="478"/>
      <c r="G5" s="478"/>
      <c r="H5" s="221" t="s">
        <v>391</v>
      </c>
    </row>
    <row r="6" spans="1:8">
      <c r="A6" s="480" t="s">
        <v>392</v>
      </c>
      <c r="B6" s="480"/>
      <c r="C6" s="480"/>
      <c r="D6" s="480"/>
      <c r="E6" s="480"/>
      <c r="F6" s="480"/>
      <c r="G6" s="480"/>
      <c r="H6" s="480"/>
    </row>
    <row r="7" spans="1:8">
      <c r="A7" s="481" t="s">
        <v>393</v>
      </c>
      <c r="B7" s="481"/>
      <c r="C7" s="481"/>
      <c r="D7" s="481"/>
      <c r="E7" s="481"/>
      <c r="F7" s="481"/>
      <c r="G7" s="481"/>
      <c r="H7" s="481"/>
    </row>
    <row r="8" spans="1:8" ht="18" customHeight="1">
      <c r="A8" s="222" t="s">
        <v>449</v>
      </c>
      <c r="B8" s="212">
        <v>101.00063676885289</v>
      </c>
      <c r="C8" s="212">
        <v>102.48581464469062</v>
      </c>
      <c r="D8" s="212">
        <v>103.3131206608665</v>
      </c>
      <c r="E8" s="223">
        <v>101.38652602926166</v>
      </c>
      <c r="F8" s="224">
        <v>103.24691668764159</v>
      </c>
      <c r="G8" s="223">
        <v>100.90199902486592</v>
      </c>
      <c r="H8" s="223">
        <v>124.20726217865361</v>
      </c>
    </row>
    <row r="9" spans="1:8" ht="18" customHeight="1">
      <c r="A9" s="225" t="s">
        <v>394</v>
      </c>
      <c r="B9" s="226"/>
      <c r="C9" s="226"/>
      <c r="D9" s="226"/>
      <c r="E9" s="226"/>
      <c r="F9" s="226"/>
      <c r="G9" s="226"/>
      <c r="H9" s="226"/>
    </row>
    <row r="10" spans="1:8" ht="18" customHeight="1">
      <c r="A10" s="227" t="s">
        <v>395</v>
      </c>
      <c r="B10" s="226"/>
      <c r="C10" s="226"/>
      <c r="D10" s="226"/>
      <c r="E10" s="226"/>
      <c r="F10" s="226"/>
      <c r="G10" s="226"/>
      <c r="H10" s="226"/>
    </row>
    <row r="11" spans="1:8" ht="18" customHeight="1">
      <c r="A11" s="228" t="s">
        <v>396</v>
      </c>
      <c r="B11" s="226"/>
      <c r="C11" s="226"/>
      <c r="D11" s="226"/>
      <c r="E11" s="226"/>
      <c r="F11" s="226"/>
      <c r="G11" s="226"/>
      <c r="H11" s="226"/>
    </row>
    <row r="12" spans="1:8" ht="18" customHeight="1">
      <c r="A12" s="229" t="s">
        <v>397</v>
      </c>
      <c r="B12" s="230">
        <v>84.239414532148459</v>
      </c>
      <c r="C12" s="230">
        <v>116.66149550108595</v>
      </c>
      <c r="D12" s="230">
        <v>104.02482269503545</v>
      </c>
      <c r="E12" s="231">
        <v>91.571501619226183</v>
      </c>
      <c r="F12" s="232">
        <v>109.34388087482549</v>
      </c>
      <c r="G12" s="231">
        <v>99.446761426504395</v>
      </c>
      <c r="H12" s="231">
        <v>111.89427312775331</v>
      </c>
    </row>
    <row r="13" spans="1:8" ht="18" customHeight="1">
      <c r="A13" s="228" t="s">
        <v>60</v>
      </c>
      <c r="B13" s="231"/>
      <c r="C13" s="231"/>
      <c r="D13" s="231"/>
      <c r="E13" s="231"/>
      <c r="F13" s="232"/>
      <c r="G13" s="231"/>
      <c r="H13" s="231"/>
    </row>
    <row r="14" spans="1:8" ht="18" customHeight="1">
      <c r="A14" s="229" t="s">
        <v>398</v>
      </c>
      <c r="B14" s="230">
        <v>102.45795601552392</v>
      </c>
      <c r="C14" s="230">
        <v>97.076534576534584</v>
      </c>
      <c r="D14" s="230">
        <v>110.3151575787894</v>
      </c>
      <c r="E14" s="231">
        <v>107.40068927988391</v>
      </c>
      <c r="F14" s="232">
        <v>99.315993919945953</v>
      </c>
      <c r="G14" s="231">
        <v>97.177110789898819</v>
      </c>
      <c r="H14" s="231">
        <v>105.84367475458419</v>
      </c>
    </row>
    <row r="15" spans="1:8" ht="18" customHeight="1">
      <c r="A15" s="228" t="s">
        <v>62</v>
      </c>
      <c r="B15" s="231"/>
      <c r="C15" s="231"/>
      <c r="D15" s="231"/>
      <c r="E15" s="231"/>
      <c r="F15" s="232"/>
      <c r="G15" s="231"/>
      <c r="H15" s="231"/>
    </row>
    <row r="16" spans="1:8" ht="18" customHeight="1">
      <c r="A16" s="229" t="s">
        <v>399</v>
      </c>
      <c r="B16" s="230">
        <v>98.356676003734833</v>
      </c>
      <c r="C16" s="230">
        <v>100.79741788494398</v>
      </c>
      <c r="D16" s="230">
        <v>104.77491052928988</v>
      </c>
      <c r="E16" s="231">
        <v>94.040449438202259</v>
      </c>
      <c r="F16" s="232">
        <v>99.72280634677881</v>
      </c>
      <c r="G16" s="231">
        <v>105.4059235119333</v>
      </c>
      <c r="H16" s="231">
        <v>109.71764940636535</v>
      </c>
    </row>
    <row r="17" spans="1:8" ht="18" customHeight="1">
      <c r="A17" s="228" t="s">
        <v>64</v>
      </c>
      <c r="B17" s="231"/>
      <c r="C17" s="231"/>
      <c r="D17" s="231"/>
      <c r="E17" s="231"/>
      <c r="F17" s="232"/>
      <c r="G17" s="231"/>
      <c r="H17" s="231"/>
    </row>
    <row r="18" spans="1:8" ht="18" customHeight="1">
      <c r="A18" s="229" t="s">
        <v>65</v>
      </c>
      <c r="B18" s="230">
        <v>104.01868143803628</v>
      </c>
      <c r="C18" s="230">
        <v>105.6907173436358</v>
      </c>
      <c r="D18" s="230">
        <v>103.59612724757955</v>
      </c>
      <c r="E18" s="231">
        <v>96.185390043868011</v>
      </c>
      <c r="F18" s="232">
        <v>103.78742811818363</v>
      </c>
      <c r="G18" s="231">
        <v>86.453954910202512</v>
      </c>
      <c r="H18" s="231">
        <v>91.377221324717283</v>
      </c>
    </row>
    <row r="19" spans="1:8" ht="18" customHeight="1">
      <c r="A19" s="228" t="s">
        <v>400</v>
      </c>
      <c r="B19" s="231"/>
      <c r="C19" s="231"/>
      <c r="D19" s="231"/>
      <c r="E19" s="231"/>
      <c r="F19" s="232"/>
      <c r="G19" s="231"/>
      <c r="H19" s="231"/>
    </row>
    <row r="20" spans="1:8" ht="18" customHeight="1">
      <c r="A20" s="229" t="s">
        <v>401</v>
      </c>
      <c r="B20" s="230">
        <v>105.40425892932892</v>
      </c>
      <c r="C20" s="230">
        <v>103.11493882807471</v>
      </c>
      <c r="D20" s="230">
        <v>99.461400359066417</v>
      </c>
      <c r="E20" s="231">
        <v>109.75514048030135</v>
      </c>
      <c r="F20" s="232">
        <v>96.982481229889174</v>
      </c>
      <c r="G20" s="231">
        <v>98.377939983779399</v>
      </c>
      <c r="H20" s="231">
        <v>137.38673805601317</v>
      </c>
    </row>
    <row r="21" spans="1:8" ht="18" customHeight="1">
      <c r="A21" s="228" t="s">
        <v>68</v>
      </c>
      <c r="B21" s="231"/>
      <c r="C21" s="231"/>
      <c r="D21" s="231"/>
      <c r="E21" s="231"/>
      <c r="F21" s="232"/>
      <c r="G21" s="231"/>
      <c r="H21" s="231"/>
    </row>
    <row r="22" spans="1:8" ht="18" customHeight="1">
      <c r="A22" s="229" t="s">
        <v>402</v>
      </c>
      <c r="B22" s="230">
        <v>99.535603715170268</v>
      </c>
      <c r="C22" s="230">
        <v>106.09987903922587</v>
      </c>
      <c r="D22" s="230">
        <v>104.63355048859935</v>
      </c>
      <c r="E22" s="231">
        <v>98.599112771421886</v>
      </c>
      <c r="F22" s="232">
        <v>106.59089115162996</v>
      </c>
      <c r="G22" s="231">
        <v>99.015106635071106</v>
      </c>
      <c r="H22" s="231">
        <v>134.70683054604072</v>
      </c>
    </row>
    <row r="23" spans="1:8" ht="18" customHeight="1">
      <c r="A23" s="228" t="s">
        <v>70</v>
      </c>
      <c r="B23" s="231"/>
      <c r="C23" s="231"/>
      <c r="D23" s="231"/>
      <c r="E23" s="231"/>
      <c r="F23" s="232"/>
      <c r="G23" s="231"/>
      <c r="H23" s="231"/>
    </row>
    <row r="24" spans="1:8" ht="18" customHeight="1">
      <c r="A24" s="229" t="s">
        <v>190</v>
      </c>
      <c r="B24" s="230">
        <v>93.043798306956205</v>
      </c>
      <c r="C24" s="230">
        <v>108.48496835443038</v>
      </c>
      <c r="D24" s="230">
        <v>102.5250683682771</v>
      </c>
      <c r="E24" s="231">
        <v>95.518805014670576</v>
      </c>
      <c r="F24" s="232">
        <v>121.75370008377548</v>
      </c>
      <c r="G24" s="231">
        <v>98.685015290519885</v>
      </c>
      <c r="H24" s="231">
        <v>144.04642339024664</v>
      </c>
    </row>
    <row r="25" spans="1:8" ht="18" customHeight="1">
      <c r="A25" s="228" t="s">
        <v>72</v>
      </c>
      <c r="B25" s="231"/>
      <c r="C25" s="231"/>
      <c r="D25" s="231"/>
      <c r="E25" s="231"/>
      <c r="F25" s="232"/>
      <c r="G25" s="231"/>
      <c r="H25" s="231"/>
    </row>
    <row r="26" spans="1:8" ht="18" customHeight="1">
      <c r="A26" s="229" t="s">
        <v>403</v>
      </c>
      <c r="B26" s="230">
        <v>102.21169036334912</v>
      </c>
      <c r="C26" s="230">
        <v>102.44719216898505</v>
      </c>
      <c r="D26" s="230">
        <v>103.0424943424692</v>
      </c>
      <c r="E26" s="231">
        <v>103.5708475679193</v>
      </c>
      <c r="F26" s="232">
        <v>101.22516296238121</v>
      </c>
      <c r="G26" s="231">
        <v>100.86895802622391</v>
      </c>
      <c r="H26" s="231">
        <v>129.71166317469817</v>
      </c>
    </row>
    <row r="27" spans="1:8" ht="18" customHeight="1">
      <c r="A27" s="228" t="s">
        <v>74</v>
      </c>
      <c r="B27" s="231"/>
      <c r="C27" s="231"/>
      <c r="D27" s="231"/>
      <c r="E27" s="231"/>
      <c r="F27" s="232"/>
      <c r="G27" s="231"/>
      <c r="H27" s="231"/>
    </row>
    <row r="28" spans="1:8" ht="18" customHeight="1">
      <c r="A28" s="229" t="s">
        <v>404</v>
      </c>
      <c r="B28" s="230">
        <v>94.975325257963235</v>
      </c>
      <c r="C28" s="230">
        <v>98.736419461502109</v>
      </c>
      <c r="D28" s="230">
        <v>104.66451381413707</v>
      </c>
      <c r="E28" s="231">
        <v>92.617986515826757</v>
      </c>
      <c r="F28" s="232">
        <v>95.817396668723006</v>
      </c>
      <c r="G28" s="231">
        <v>105.04764357455576</v>
      </c>
      <c r="H28" s="231">
        <v>83.261890181669727</v>
      </c>
    </row>
    <row r="29" spans="1:8" ht="18" customHeight="1">
      <c r="A29" s="228" t="s">
        <v>76</v>
      </c>
      <c r="B29" s="226"/>
      <c r="C29" s="226"/>
      <c r="D29" s="226"/>
      <c r="E29" s="226"/>
      <c r="F29" s="231"/>
      <c r="G29" s="226"/>
      <c r="H29" s="231"/>
    </row>
    <row r="30" spans="1:8" ht="18" customHeight="1">
      <c r="A30" s="229" t="s">
        <v>405</v>
      </c>
      <c r="B30" s="230">
        <v>95.328820116054146</v>
      </c>
      <c r="C30" s="230">
        <v>93.425991681038866</v>
      </c>
      <c r="D30" s="230">
        <v>108.05733521555001</v>
      </c>
      <c r="E30" s="230">
        <v>91.950557732891156</v>
      </c>
      <c r="F30" s="231">
        <v>104.1639344262295</v>
      </c>
      <c r="G30" s="231">
        <v>109.55828349596055</v>
      </c>
      <c r="H30" s="231">
        <v>105.88116000811195</v>
      </c>
    </row>
    <row r="31" spans="1:8" ht="18" customHeight="1">
      <c r="A31" s="228" t="s">
        <v>78</v>
      </c>
      <c r="B31" s="231"/>
      <c r="C31" s="231"/>
      <c r="D31" s="231"/>
      <c r="E31" s="231"/>
      <c r="F31" s="232"/>
      <c r="G31" s="231"/>
      <c r="H31" s="231"/>
    </row>
    <row r="32" spans="1:8" ht="18" customHeight="1">
      <c r="A32" s="229" t="s">
        <v>406</v>
      </c>
      <c r="B32" s="230">
        <v>100.44277601309078</v>
      </c>
      <c r="C32" s="230">
        <v>97.977958792525158</v>
      </c>
      <c r="D32" s="230">
        <v>103.03208137715181</v>
      </c>
      <c r="E32" s="231">
        <v>100.44617429276627</v>
      </c>
      <c r="F32" s="232">
        <v>96.41810792930724</v>
      </c>
      <c r="G32" s="231">
        <v>105.49892178004312</v>
      </c>
      <c r="H32" s="231">
        <v>105.99763639944848</v>
      </c>
    </row>
    <row r="33" spans="1:8" ht="18" customHeight="1">
      <c r="A33" s="228" t="s">
        <v>80</v>
      </c>
      <c r="B33" s="231"/>
      <c r="C33" s="231"/>
      <c r="D33" s="231"/>
      <c r="E33" s="231"/>
      <c r="F33" s="232"/>
      <c r="G33" s="231"/>
      <c r="H33" s="231"/>
    </row>
    <row r="34" spans="1:8" ht="18" customHeight="1">
      <c r="A34" s="229" t="s">
        <v>407</v>
      </c>
      <c r="B34" s="230">
        <v>100.58</v>
      </c>
      <c r="C34" s="230">
        <v>92.88128852654603</v>
      </c>
      <c r="D34" s="230">
        <v>104.04624277456647</v>
      </c>
      <c r="E34" s="231">
        <v>95.699588477366248</v>
      </c>
      <c r="F34" s="232">
        <v>106.48247688669103</v>
      </c>
      <c r="G34" s="231">
        <v>102.0595658758203</v>
      </c>
      <c r="H34" s="231">
        <v>99.166176182067886</v>
      </c>
    </row>
    <row r="35" spans="1:8" ht="18" customHeight="1">
      <c r="A35" s="228" t="s">
        <v>82</v>
      </c>
      <c r="B35" s="231"/>
      <c r="C35" s="231"/>
      <c r="D35" s="231"/>
      <c r="E35" s="231"/>
      <c r="F35" s="232"/>
      <c r="G35" s="231"/>
      <c r="H35" s="231"/>
    </row>
    <row r="36" spans="1:8" ht="18" customHeight="1">
      <c r="A36" s="229" t="s">
        <v>408</v>
      </c>
      <c r="B36" s="230">
        <v>102.97224523612263</v>
      </c>
      <c r="C36" s="230">
        <v>99.507190988635202</v>
      </c>
      <c r="D36" s="230">
        <v>102.07196280574084</v>
      </c>
      <c r="E36" s="231">
        <v>98.326566986830372</v>
      </c>
      <c r="F36" s="232">
        <v>99.87915407854986</v>
      </c>
      <c r="G36" s="231">
        <v>104.18431135309538</v>
      </c>
      <c r="H36" s="231">
        <v>103.70333199518265</v>
      </c>
    </row>
    <row r="37" spans="1:8" ht="18" customHeight="1">
      <c r="A37" s="228" t="s">
        <v>84</v>
      </c>
      <c r="B37" s="231"/>
      <c r="C37" s="231"/>
      <c r="D37" s="231"/>
      <c r="E37" s="231"/>
      <c r="F37" s="232"/>
      <c r="G37" s="231"/>
      <c r="H37" s="231"/>
    </row>
    <row r="38" spans="1:8" ht="18" customHeight="1">
      <c r="A38" s="229" t="s">
        <v>409</v>
      </c>
      <c r="B38" s="230">
        <v>99.529076771437957</v>
      </c>
      <c r="C38" s="230">
        <v>91.142165492957744</v>
      </c>
      <c r="D38" s="230">
        <v>104.10479294941446</v>
      </c>
      <c r="E38" s="231">
        <v>110.51838107387219</v>
      </c>
      <c r="F38" s="232">
        <v>88.73032528856244</v>
      </c>
      <c r="G38" s="231">
        <v>100.72138126773889</v>
      </c>
      <c r="H38" s="231">
        <v>82.210424710424718</v>
      </c>
    </row>
    <row r="39" spans="1:8" ht="18" customHeight="1">
      <c r="A39" s="228" t="s">
        <v>86</v>
      </c>
      <c r="B39" s="231"/>
      <c r="C39" s="231"/>
      <c r="D39" s="231"/>
      <c r="E39" s="231"/>
      <c r="F39" s="232"/>
      <c r="G39" s="231"/>
      <c r="H39" s="231"/>
    </row>
    <row r="40" spans="1:8" ht="18" customHeight="1">
      <c r="A40" s="229" t="s">
        <v>410</v>
      </c>
      <c r="B40" s="230">
        <v>101.38833399920095</v>
      </c>
      <c r="C40" s="230">
        <v>102.0884641907201</v>
      </c>
      <c r="D40" s="230">
        <v>102.98176203801988</v>
      </c>
      <c r="E40" s="231">
        <v>86.956521739130437</v>
      </c>
      <c r="F40" s="232">
        <v>122.02586206896551</v>
      </c>
      <c r="G40" s="231">
        <v>90.259625574002129</v>
      </c>
      <c r="H40" s="231">
        <v>106.70216097713747</v>
      </c>
    </row>
    <row r="41" spans="1:8" ht="18" customHeight="1">
      <c r="A41" s="228" t="s">
        <v>411</v>
      </c>
      <c r="B41" s="231"/>
      <c r="C41" s="231"/>
      <c r="D41" s="231"/>
      <c r="E41" s="231"/>
      <c r="F41" s="232"/>
      <c r="G41" s="231"/>
      <c r="H41" s="231"/>
    </row>
    <row r="42" spans="1:8" ht="18" customHeight="1">
      <c r="A42" s="229" t="s">
        <v>412</v>
      </c>
      <c r="B42" s="230">
        <v>103.66764344455997</v>
      </c>
      <c r="C42" s="230">
        <v>102.80842527582747</v>
      </c>
      <c r="D42" s="230">
        <v>101.54323725055431</v>
      </c>
      <c r="E42" s="230">
        <v>97.405886977028572</v>
      </c>
      <c r="F42" s="231">
        <v>101.76649928263987</v>
      </c>
      <c r="G42" s="231">
        <v>102.60815930919026</v>
      </c>
      <c r="H42" s="231">
        <v>117.27089627391743</v>
      </c>
    </row>
    <row r="43" spans="1:8" ht="18" customHeight="1">
      <c r="A43" s="228" t="s">
        <v>90</v>
      </c>
      <c r="B43" s="231"/>
      <c r="C43" s="231"/>
      <c r="D43" s="231"/>
      <c r="E43" s="231"/>
      <c r="F43" s="231"/>
      <c r="G43" s="231"/>
      <c r="H43" s="231"/>
    </row>
    <row r="44" spans="1:8" ht="18" customHeight="1">
      <c r="A44" s="229" t="s">
        <v>413</v>
      </c>
      <c r="B44" s="230">
        <v>98.028965635444337</v>
      </c>
      <c r="C44" s="230">
        <v>108.64586065215491</v>
      </c>
      <c r="D44" s="230">
        <v>106.36466044415836</v>
      </c>
      <c r="E44" s="231">
        <v>102.01225508737424</v>
      </c>
      <c r="F44" s="232">
        <v>103.70782350760103</v>
      </c>
      <c r="G44" s="231">
        <v>102.50268144440471</v>
      </c>
      <c r="H44" s="231">
        <v>143.39301790537161</v>
      </c>
    </row>
    <row r="45" spans="1:8" ht="18" customHeight="1">
      <c r="A45" s="228" t="s">
        <v>92</v>
      </c>
      <c r="B45" s="231"/>
      <c r="C45" s="231"/>
      <c r="D45" s="231"/>
      <c r="E45" s="231"/>
      <c r="F45" s="232"/>
      <c r="G45" s="231"/>
      <c r="H45" s="231"/>
    </row>
    <row r="46" spans="1:8" ht="18" customHeight="1">
      <c r="A46" s="229" t="s">
        <v>414</v>
      </c>
      <c r="B46" s="230">
        <v>98.506724683544306</v>
      </c>
      <c r="C46" s="230">
        <v>97.580564200381488</v>
      </c>
      <c r="D46" s="230">
        <v>98.292181069958843</v>
      </c>
      <c r="E46" s="231">
        <v>101.66422440862466</v>
      </c>
      <c r="F46" s="232">
        <v>99.598476268917949</v>
      </c>
      <c r="G46" s="231">
        <v>99.493487698986982</v>
      </c>
      <c r="H46" s="231">
        <v>95.287595287595281</v>
      </c>
    </row>
    <row r="47" spans="1:8" ht="18" customHeight="1">
      <c r="A47" s="228" t="s">
        <v>94</v>
      </c>
      <c r="B47" s="231"/>
      <c r="C47" s="231"/>
      <c r="D47" s="231"/>
      <c r="E47" s="231"/>
      <c r="F47" s="232"/>
      <c r="G47" s="231"/>
      <c r="H47" s="231"/>
    </row>
    <row r="48" spans="1:8" ht="18" customHeight="1">
      <c r="A48" s="229" t="s">
        <v>415</v>
      </c>
      <c r="B48" s="230">
        <v>97.799511002444987</v>
      </c>
      <c r="C48" s="230">
        <v>99.287037037037038</v>
      </c>
      <c r="D48" s="230">
        <v>99.841462277347759</v>
      </c>
      <c r="E48" s="231">
        <v>102.27909583411173</v>
      </c>
      <c r="F48" s="232">
        <v>108.04566210045662</v>
      </c>
      <c r="G48" s="231">
        <v>94.67500633927817</v>
      </c>
      <c r="H48" s="231">
        <v>110.09435816787891</v>
      </c>
    </row>
    <row r="49" spans="1:8" ht="18" customHeight="1">
      <c r="A49" s="228" t="s">
        <v>96</v>
      </c>
      <c r="B49" s="231"/>
      <c r="C49" s="231"/>
      <c r="D49" s="231"/>
      <c r="E49" s="231"/>
      <c r="F49" s="232"/>
      <c r="G49" s="231"/>
      <c r="H49" s="226"/>
    </row>
    <row r="51" spans="1:8">
      <c r="A51" s="214" t="s">
        <v>452</v>
      </c>
    </row>
    <row r="52" spans="1:8">
      <c r="A52" s="215" t="s">
        <v>453</v>
      </c>
    </row>
    <row r="54" spans="1:8">
      <c r="A54" s="214" t="s">
        <v>458</v>
      </c>
    </row>
    <row r="55" spans="1:8">
      <c r="A55" s="215" t="s">
        <v>447</v>
      </c>
    </row>
    <row r="56" spans="1:8" ht="12" thickBot="1"/>
    <row r="57" spans="1:8">
      <c r="A57" s="216" t="s">
        <v>2</v>
      </c>
      <c r="B57" s="217">
        <v>2009</v>
      </c>
      <c r="C57" s="218">
        <v>2010</v>
      </c>
      <c r="D57" s="218">
        <v>2011</v>
      </c>
      <c r="E57" s="219">
        <v>2012</v>
      </c>
      <c r="F57" s="218">
        <v>2013</v>
      </c>
      <c r="G57" s="475">
        <v>2014</v>
      </c>
      <c r="H57" s="476"/>
    </row>
    <row r="58" spans="1:8" ht="12" thickBot="1">
      <c r="A58" s="220" t="s">
        <v>3</v>
      </c>
      <c r="B58" s="477" t="s">
        <v>448</v>
      </c>
      <c r="C58" s="478"/>
      <c r="D58" s="478"/>
      <c r="E58" s="478"/>
      <c r="F58" s="478"/>
      <c r="G58" s="478"/>
      <c r="H58" s="221" t="s">
        <v>391</v>
      </c>
    </row>
    <row r="59" spans="1:8">
      <c r="A59" s="480" t="s">
        <v>416</v>
      </c>
      <c r="B59" s="480"/>
      <c r="C59" s="480"/>
      <c r="D59" s="480"/>
      <c r="E59" s="480"/>
      <c r="F59" s="480"/>
      <c r="G59" s="480"/>
      <c r="H59" s="480"/>
    </row>
    <row r="60" spans="1:8">
      <c r="A60" s="481" t="s">
        <v>417</v>
      </c>
      <c r="B60" s="481"/>
      <c r="C60" s="481"/>
      <c r="D60" s="481"/>
      <c r="E60" s="481"/>
      <c r="F60" s="481"/>
      <c r="G60" s="481"/>
      <c r="H60" s="481"/>
    </row>
    <row r="61" spans="1:8" ht="18" customHeight="1">
      <c r="A61" s="229" t="s">
        <v>418</v>
      </c>
      <c r="B61" s="233">
        <v>102.94990901254668</v>
      </c>
      <c r="C61" s="230">
        <v>94.055260954507389</v>
      </c>
      <c r="D61" s="230">
        <v>96.815034619188921</v>
      </c>
      <c r="E61" s="230">
        <v>101.28729055986922</v>
      </c>
      <c r="F61" s="231">
        <v>104.22634658059309</v>
      </c>
      <c r="G61" s="231">
        <v>100.41614245620826</v>
      </c>
      <c r="H61" s="230">
        <v>103.84307445956766</v>
      </c>
    </row>
    <row r="62" spans="1:8" ht="18" customHeight="1">
      <c r="A62" s="228" t="s">
        <v>97</v>
      </c>
      <c r="B62" s="234"/>
      <c r="C62" s="231"/>
      <c r="D62" s="231"/>
      <c r="E62" s="231"/>
      <c r="F62" s="231"/>
      <c r="G62" s="231"/>
      <c r="H62" s="230"/>
    </row>
    <row r="63" spans="1:8" ht="18" customHeight="1">
      <c r="A63" s="229" t="s">
        <v>419</v>
      </c>
      <c r="B63" s="233">
        <v>103.46157216720708</v>
      </c>
      <c r="C63" s="230">
        <v>89.081822801965103</v>
      </c>
      <c r="D63" s="230">
        <v>104.95388418750593</v>
      </c>
      <c r="E63" s="231">
        <v>114.93024098568583</v>
      </c>
      <c r="F63" s="231">
        <v>96.042881917073942</v>
      </c>
      <c r="G63" s="231">
        <v>105.27741300065661</v>
      </c>
      <c r="H63" s="230">
        <v>120.54318203176395</v>
      </c>
    </row>
    <row r="64" spans="1:8" ht="18" customHeight="1">
      <c r="A64" s="228" t="s">
        <v>99</v>
      </c>
      <c r="B64" s="234"/>
      <c r="C64" s="231"/>
      <c r="D64" s="231"/>
      <c r="E64" s="231"/>
      <c r="F64" s="231"/>
      <c r="G64" s="231"/>
      <c r="H64" s="230"/>
    </row>
    <row r="65" spans="1:8" ht="18" customHeight="1">
      <c r="A65" s="229" t="s">
        <v>420</v>
      </c>
      <c r="B65" s="233">
        <v>97.245201188659536</v>
      </c>
      <c r="C65" s="230">
        <v>98.843739676247111</v>
      </c>
      <c r="D65" s="230">
        <v>99.264705882352928</v>
      </c>
      <c r="E65" s="231">
        <v>116.969696969697</v>
      </c>
      <c r="F65" s="231">
        <v>100.40299366724237</v>
      </c>
      <c r="G65" s="231">
        <v>98.881880733944953</v>
      </c>
      <c r="H65" s="230">
        <v>133.23032351521005</v>
      </c>
    </row>
    <row r="66" spans="1:8" ht="18" customHeight="1">
      <c r="A66" s="228" t="s">
        <v>101</v>
      </c>
      <c r="B66" s="234"/>
      <c r="C66" s="231"/>
      <c r="D66" s="231"/>
      <c r="E66" s="231"/>
      <c r="F66" s="231"/>
      <c r="G66" s="231"/>
      <c r="H66" s="230"/>
    </row>
    <row r="67" spans="1:8" ht="18" customHeight="1">
      <c r="A67" s="229" t="s">
        <v>421</v>
      </c>
      <c r="B67" s="233">
        <v>91.289132696491066</v>
      </c>
      <c r="C67" s="230">
        <v>101.49191877331123</v>
      </c>
      <c r="D67" s="230">
        <v>96.917109024091474</v>
      </c>
      <c r="E67" s="230">
        <v>95.534021487255117</v>
      </c>
      <c r="F67" s="231">
        <v>101.28996692392502</v>
      </c>
      <c r="G67" s="231">
        <v>104.57167737019701</v>
      </c>
      <c r="H67" s="230">
        <v>99.020820449391877</v>
      </c>
    </row>
    <row r="68" spans="1:8" ht="18" customHeight="1">
      <c r="A68" s="228" t="s">
        <v>103</v>
      </c>
      <c r="B68" s="234"/>
      <c r="C68" s="231"/>
      <c r="D68" s="231"/>
      <c r="E68" s="231"/>
      <c r="F68" s="231"/>
      <c r="G68" s="231"/>
      <c r="H68" s="230"/>
    </row>
    <row r="69" spans="1:8" ht="18" customHeight="1">
      <c r="A69" s="229" t="s">
        <v>422</v>
      </c>
      <c r="B69" s="233">
        <v>99.572202680863199</v>
      </c>
      <c r="C69" s="230">
        <v>102.36776780599581</v>
      </c>
      <c r="D69" s="230">
        <v>101.20313374370453</v>
      </c>
      <c r="E69" s="230">
        <v>103.79688507971613</v>
      </c>
      <c r="F69" s="231">
        <v>102.2019000266359</v>
      </c>
      <c r="G69" s="231">
        <v>103.10138128746418</v>
      </c>
      <c r="H69" s="230">
        <v>120.51177904142973</v>
      </c>
    </row>
    <row r="70" spans="1:8" ht="18" customHeight="1">
      <c r="A70" s="228" t="s">
        <v>105</v>
      </c>
      <c r="B70" s="234"/>
      <c r="C70" s="231"/>
      <c r="D70" s="231"/>
      <c r="E70" s="231"/>
      <c r="F70" s="231"/>
      <c r="G70" s="231"/>
      <c r="H70" s="230"/>
    </row>
    <row r="71" spans="1:8" ht="18" customHeight="1">
      <c r="A71" s="229" t="s">
        <v>423</v>
      </c>
      <c r="B71" s="233">
        <v>102.17265353418308</v>
      </c>
      <c r="C71" s="230">
        <v>98.601266420943205</v>
      </c>
      <c r="D71" s="230">
        <v>101.46650052717338</v>
      </c>
      <c r="E71" s="230">
        <v>100.42508974116757</v>
      </c>
      <c r="F71" s="231">
        <v>100.6020129809049</v>
      </c>
      <c r="G71" s="231">
        <v>105.15194015895277</v>
      </c>
      <c r="H71" s="230">
        <v>112.9910579724706</v>
      </c>
    </row>
    <row r="72" spans="1:8" ht="18" customHeight="1">
      <c r="A72" s="228" t="s">
        <v>107</v>
      </c>
      <c r="B72" s="234"/>
      <c r="C72" s="231"/>
      <c r="D72" s="231"/>
      <c r="E72" s="231"/>
      <c r="F72" s="231"/>
      <c r="G72" s="231"/>
      <c r="H72" s="230"/>
    </row>
    <row r="73" spans="1:8" ht="18" customHeight="1">
      <c r="A73" s="229" t="s">
        <v>424</v>
      </c>
      <c r="B73" s="233">
        <v>97.595777951524639</v>
      </c>
      <c r="C73" s="230">
        <v>101.4420188263569</v>
      </c>
      <c r="D73" s="230">
        <v>96.584402764067136</v>
      </c>
      <c r="E73" s="230">
        <v>103.84300899427636</v>
      </c>
      <c r="F73" s="231">
        <v>102.24409448818899</v>
      </c>
      <c r="G73" s="231">
        <v>99.191374663072779</v>
      </c>
      <c r="H73" s="230">
        <v>103.99677028663707</v>
      </c>
    </row>
    <row r="74" spans="1:8" ht="18" customHeight="1">
      <c r="A74" s="228" t="s">
        <v>109</v>
      </c>
      <c r="B74" s="234"/>
      <c r="C74" s="231"/>
      <c r="D74" s="231"/>
      <c r="E74" s="231"/>
      <c r="F74" s="231"/>
      <c r="G74" s="231"/>
      <c r="H74" s="230"/>
    </row>
    <row r="75" spans="1:8" ht="18" customHeight="1">
      <c r="A75" s="229" t="s">
        <v>425</v>
      </c>
      <c r="B75" s="233">
        <v>101.08620519403576</v>
      </c>
      <c r="C75" s="230">
        <v>101.35781967373254</v>
      </c>
      <c r="D75" s="230">
        <v>100.55898226676948</v>
      </c>
      <c r="E75" s="230">
        <v>104.61951313015143</v>
      </c>
      <c r="F75" s="231">
        <v>100.46720410406742</v>
      </c>
      <c r="G75" s="231">
        <v>106.1365915929607</v>
      </c>
      <c r="H75" s="230">
        <v>117.63516927741284</v>
      </c>
    </row>
    <row r="76" spans="1:8" ht="18" customHeight="1">
      <c r="A76" s="228" t="s">
        <v>111</v>
      </c>
      <c r="B76" s="234"/>
      <c r="C76" s="231"/>
      <c r="D76" s="231"/>
      <c r="E76" s="231"/>
      <c r="F76" s="231"/>
      <c r="G76" s="231"/>
      <c r="H76" s="230"/>
    </row>
    <row r="77" spans="1:8" ht="18" customHeight="1">
      <c r="A77" s="222" t="s">
        <v>450</v>
      </c>
      <c r="B77" s="211">
        <v>104.25406782983728</v>
      </c>
      <c r="C77" s="212">
        <v>95.806694245957132</v>
      </c>
      <c r="D77" s="212">
        <v>100.90284592737977</v>
      </c>
      <c r="E77" s="212">
        <v>105.4</v>
      </c>
      <c r="F77" s="223">
        <v>101.9300027703389</v>
      </c>
      <c r="G77" s="223">
        <v>105.49012502264902</v>
      </c>
      <c r="H77" s="212">
        <v>118.11726516534794</v>
      </c>
    </row>
    <row r="78" spans="1:8" ht="18" customHeight="1">
      <c r="A78" s="225" t="s">
        <v>112</v>
      </c>
      <c r="B78" s="234"/>
      <c r="C78" s="231"/>
      <c r="D78" s="231"/>
      <c r="E78" s="231"/>
      <c r="F78" s="231"/>
      <c r="G78" s="231"/>
      <c r="H78" s="230"/>
    </row>
    <row r="79" spans="1:8" ht="18" customHeight="1">
      <c r="A79" s="229" t="s">
        <v>426</v>
      </c>
      <c r="B79" s="233">
        <v>103.91010783029327</v>
      </c>
      <c r="C79" s="230">
        <v>101.97846959557755</v>
      </c>
      <c r="D79" s="230">
        <v>95.786970993818343</v>
      </c>
      <c r="E79" s="230">
        <v>98.629864972200167</v>
      </c>
      <c r="F79" s="231">
        <v>104.42923293738676</v>
      </c>
      <c r="G79" s="231">
        <v>99.855407750144593</v>
      </c>
      <c r="H79" s="230">
        <v>106.1046809382362</v>
      </c>
    </row>
    <row r="80" spans="1:8" ht="18" customHeight="1">
      <c r="A80" s="228" t="s">
        <v>114</v>
      </c>
      <c r="B80" s="234"/>
      <c r="C80" s="231"/>
      <c r="D80" s="231"/>
      <c r="E80" s="231"/>
      <c r="F80" s="231"/>
      <c r="G80" s="231"/>
      <c r="H80" s="230"/>
    </row>
    <row r="81" spans="1:8" ht="18" customHeight="1">
      <c r="A81" s="229" t="s">
        <v>427</v>
      </c>
      <c r="B81" s="233">
        <v>104.72948438634715</v>
      </c>
      <c r="C81" s="230">
        <v>88.948600156019765</v>
      </c>
      <c r="D81" s="230">
        <v>118.92418631845645</v>
      </c>
      <c r="E81" s="230">
        <v>96.337266470009823</v>
      </c>
      <c r="F81" s="231">
        <v>104.94173683762864</v>
      </c>
      <c r="G81" s="231">
        <v>98.695088344950548</v>
      </c>
      <c r="H81" s="230">
        <v>121.4784517158819</v>
      </c>
    </row>
    <row r="82" spans="1:8" ht="18" customHeight="1">
      <c r="A82" s="228" t="s">
        <v>116</v>
      </c>
      <c r="B82" s="234"/>
      <c r="C82" s="231"/>
      <c r="D82" s="231"/>
      <c r="E82" s="231"/>
      <c r="F82" s="231"/>
      <c r="G82" s="231"/>
      <c r="H82" s="230"/>
    </row>
    <row r="83" spans="1:8" ht="18" customHeight="1">
      <c r="A83" s="229" t="s">
        <v>428</v>
      </c>
      <c r="B83" s="233">
        <v>99.230769230769226</v>
      </c>
      <c r="C83" s="230">
        <v>99.549549549549553</v>
      </c>
      <c r="D83" s="230">
        <v>108.82879090813427</v>
      </c>
      <c r="E83" s="230">
        <v>84.132662927866946</v>
      </c>
      <c r="F83" s="231">
        <v>118.59556372830708</v>
      </c>
      <c r="G83" s="231">
        <v>115.67012307394127</v>
      </c>
      <c r="H83" s="230">
        <v>125.8010118043845</v>
      </c>
    </row>
    <row r="84" spans="1:8" ht="18" customHeight="1">
      <c r="A84" s="228" t="s">
        <v>118</v>
      </c>
      <c r="B84" s="234"/>
      <c r="C84" s="231"/>
      <c r="D84" s="231"/>
      <c r="E84" s="231"/>
      <c r="F84" s="231"/>
      <c r="G84" s="231"/>
      <c r="H84" s="230"/>
    </row>
    <row r="85" spans="1:8" ht="18" customHeight="1">
      <c r="A85" s="229" t="s">
        <v>429</v>
      </c>
      <c r="B85" s="233">
        <v>88.228582295331364</v>
      </c>
      <c r="C85" s="230">
        <v>86.334734346373523</v>
      </c>
      <c r="D85" s="230">
        <v>108.55074272874796</v>
      </c>
      <c r="E85" s="230">
        <v>89.052437902483902</v>
      </c>
      <c r="F85" s="231">
        <v>110.86002066115701</v>
      </c>
      <c r="G85" s="231">
        <v>116.64531158998253</v>
      </c>
      <c r="H85" s="230">
        <v>97.516798130295072</v>
      </c>
    </row>
    <row r="86" spans="1:8" ht="18" customHeight="1">
      <c r="A86" s="228" t="s">
        <v>430</v>
      </c>
      <c r="B86" s="234"/>
      <c r="C86" s="231"/>
      <c r="D86" s="231"/>
      <c r="E86" s="231"/>
      <c r="F86" s="231"/>
      <c r="G86" s="231"/>
      <c r="H86" s="230"/>
    </row>
    <row r="87" spans="1:8" ht="18" customHeight="1">
      <c r="A87" s="229" t="s">
        <v>431</v>
      </c>
      <c r="B87" s="233">
        <v>101.93255020841228</v>
      </c>
      <c r="C87" s="230">
        <v>101.16171003717471</v>
      </c>
      <c r="D87" s="230">
        <v>98.566835094166294</v>
      </c>
      <c r="E87" s="230">
        <v>99.384844813123294</v>
      </c>
      <c r="F87" s="231">
        <v>104.20144424645972</v>
      </c>
      <c r="G87" s="231">
        <v>103.15903159031589</v>
      </c>
      <c r="H87" s="230">
        <v>115.18440357752991</v>
      </c>
    </row>
    <row r="88" spans="1:8" ht="18" customHeight="1">
      <c r="A88" s="228" t="s">
        <v>122</v>
      </c>
      <c r="B88" s="234"/>
      <c r="C88" s="231"/>
      <c r="D88" s="231"/>
      <c r="E88" s="231"/>
      <c r="F88" s="231"/>
      <c r="G88" s="231"/>
      <c r="H88" s="230"/>
    </row>
    <row r="89" spans="1:8" ht="18" customHeight="1">
      <c r="A89" s="229" t="s">
        <v>432</v>
      </c>
      <c r="B89" s="233">
        <v>102.7132921931629</v>
      </c>
      <c r="C89" s="230">
        <v>98.693496090024794</v>
      </c>
      <c r="D89" s="230">
        <v>105.31452314233259</v>
      </c>
      <c r="E89" s="230">
        <v>96.513441600146805</v>
      </c>
      <c r="F89" s="231">
        <v>97.509268941914627</v>
      </c>
      <c r="G89" s="231">
        <v>104.76747587013746</v>
      </c>
      <c r="H89" s="230">
        <v>108.94160583941606</v>
      </c>
    </row>
    <row r="90" spans="1:8" ht="18" customHeight="1">
      <c r="A90" s="228" t="s">
        <v>124</v>
      </c>
      <c r="B90" s="234"/>
      <c r="C90" s="231"/>
      <c r="D90" s="231"/>
      <c r="E90" s="231"/>
      <c r="F90" s="231"/>
      <c r="G90" s="231"/>
      <c r="H90" s="230"/>
    </row>
    <row r="91" spans="1:8" ht="18" customHeight="1">
      <c r="A91" s="229" t="s">
        <v>433</v>
      </c>
      <c r="B91" s="233">
        <v>100.95178977860542</v>
      </c>
      <c r="C91" s="230">
        <v>98.309079729452762</v>
      </c>
      <c r="D91" s="230">
        <v>99.551756489106637</v>
      </c>
      <c r="E91" s="230">
        <v>98.795811518324612</v>
      </c>
      <c r="F91" s="231">
        <v>100.58293587705353</v>
      </c>
      <c r="G91" s="231">
        <v>104.51001053740781</v>
      </c>
      <c r="H91" s="230">
        <v>99.239543726235752</v>
      </c>
    </row>
    <row r="92" spans="1:8" ht="18" customHeight="1">
      <c r="A92" s="228" t="s">
        <v>126</v>
      </c>
      <c r="B92" s="234"/>
      <c r="C92" s="231"/>
      <c r="D92" s="231"/>
      <c r="E92" s="231"/>
      <c r="F92" s="231"/>
      <c r="G92" s="231"/>
      <c r="H92" s="230"/>
    </row>
    <row r="93" spans="1:8" ht="18" customHeight="1">
      <c r="A93" s="229" t="s">
        <v>434</v>
      </c>
      <c r="B93" s="233">
        <v>102.1099632288566</v>
      </c>
      <c r="C93" s="230">
        <v>91.245820114893263</v>
      </c>
      <c r="D93" s="230">
        <v>119.10355196391656</v>
      </c>
      <c r="E93" s="230">
        <v>99.77120315581854</v>
      </c>
      <c r="F93" s="231">
        <v>123.40661078601931</v>
      </c>
      <c r="G93" s="231">
        <v>95.040369088812</v>
      </c>
      <c r="H93" s="230">
        <v>146.02737028650193</v>
      </c>
    </row>
    <row r="94" spans="1:8" ht="18" customHeight="1">
      <c r="A94" s="228" t="s">
        <v>128</v>
      </c>
      <c r="B94" s="234"/>
      <c r="C94" s="231"/>
      <c r="D94" s="231"/>
      <c r="E94" s="231"/>
      <c r="F94" s="231"/>
      <c r="G94" s="231"/>
      <c r="H94" s="230"/>
    </row>
    <row r="95" spans="1:8" ht="18" customHeight="1">
      <c r="A95" s="229" t="s">
        <v>435</v>
      </c>
      <c r="B95" s="233">
        <v>89.503559746007312</v>
      </c>
      <c r="C95" s="230">
        <v>85.477802859292694</v>
      </c>
      <c r="D95" s="230">
        <v>110.61368209255534</v>
      </c>
      <c r="E95" s="230">
        <v>91.518872214643025</v>
      </c>
      <c r="F95" s="231">
        <v>111.87577639751554</v>
      </c>
      <c r="G95" s="231">
        <v>110.5818343326671</v>
      </c>
      <c r="H95" s="230">
        <v>104.63332632906072</v>
      </c>
    </row>
    <row r="96" spans="1:8" ht="18" customHeight="1">
      <c r="A96" s="228" t="s">
        <v>130</v>
      </c>
      <c r="B96" s="234"/>
      <c r="C96" s="231"/>
      <c r="D96" s="231"/>
      <c r="E96" s="231"/>
      <c r="F96" s="231"/>
      <c r="G96" s="231"/>
      <c r="H96" s="230"/>
    </row>
    <row r="97" spans="1:8" ht="18" customHeight="1">
      <c r="A97" s="229" t="s">
        <v>436</v>
      </c>
      <c r="B97" s="233">
        <v>97.043951769739394</v>
      </c>
      <c r="C97" s="230">
        <v>102.71543086172346</v>
      </c>
      <c r="D97" s="230">
        <v>103.92156862745097</v>
      </c>
      <c r="E97" s="230">
        <v>93.644982633999817</v>
      </c>
      <c r="F97" s="231">
        <v>102.06495589414595</v>
      </c>
      <c r="G97" s="231">
        <v>107.20879984285996</v>
      </c>
      <c r="H97" s="230">
        <v>109.16</v>
      </c>
    </row>
    <row r="98" spans="1:8" ht="18" customHeight="1">
      <c r="A98" s="228" t="s">
        <v>132</v>
      </c>
      <c r="B98" s="234"/>
      <c r="C98" s="231"/>
      <c r="D98" s="231"/>
      <c r="E98" s="231"/>
      <c r="F98" s="231"/>
      <c r="G98" s="231"/>
      <c r="H98" s="230"/>
    </row>
    <row r="99" spans="1:8" ht="18" customHeight="1">
      <c r="A99" s="229" t="s">
        <v>437</v>
      </c>
      <c r="B99" s="233">
        <v>102.78172588832486</v>
      </c>
      <c r="C99" s="230">
        <v>96.740418806795731</v>
      </c>
      <c r="D99" s="230">
        <v>98.162140085766808</v>
      </c>
      <c r="E99" s="230">
        <v>96.130642812565014</v>
      </c>
      <c r="F99" s="231">
        <v>98.723220082233283</v>
      </c>
      <c r="G99" s="231">
        <v>96.865409907935117</v>
      </c>
      <c r="H99" s="230">
        <v>87.984071677451453</v>
      </c>
    </row>
    <row r="100" spans="1:8" ht="18" customHeight="1">
      <c r="A100" s="228" t="s">
        <v>134</v>
      </c>
      <c r="B100" s="235"/>
      <c r="C100" s="226"/>
      <c r="D100" s="226"/>
      <c r="E100" s="226"/>
      <c r="F100" s="226"/>
      <c r="G100" s="226"/>
      <c r="H100" s="226"/>
    </row>
    <row r="102" spans="1:8">
      <c r="A102" s="214" t="s">
        <v>452</v>
      </c>
    </row>
    <row r="103" spans="1:8">
      <c r="A103" s="215" t="s">
        <v>453</v>
      </c>
    </row>
    <row r="105" spans="1:8">
      <c r="A105" s="214" t="s">
        <v>458</v>
      </c>
    </row>
    <row r="106" spans="1:8">
      <c r="A106" s="215" t="s">
        <v>447</v>
      </c>
    </row>
    <row r="107" spans="1:8" ht="12" thickBot="1"/>
    <row r="108" spans="1:8">
      <c r="A108" s="216" t="s">
        <v>2</v>
      </c>
      <c r="B108" s="217">
        <v>2009</v>
      </c>
      <c r="C108" s="218">
        <v>2010</v>
      </c>
      <c r="D108" s="218">
        <v>2011</v>
      </c>
      <c r="E108" s="219">
        <v>2012</v>
      </c>
      <c r="F108" s="218">
        <v>2013</v>
      </c>
      <c r="G108" s="475">
        <v>2014</v>
      </c>
      <c r="H108" s="476"/>
    </row>
    <row r="109" spans="1:8" ht="12" thickBot="1">
      <c r="A109" s="220" t="s">
        <v>3</v>
      </c>
      <c r="B109" s="477" t="s">
        <v>448</v>
      </c>
      <c r="C109" s="478"/>
      <c r="D109" s="478"/>
      <c r="E109" s="478"/>
      <c r="F109" s="478"/>
      <c r="G109" s="478"/>
      <c r="H109" s="221" t="s">
        <v>391</v>
      </c>
    </row>
    <row r="110" spans="1:8">
      <c r="A110" s="479" t="s">
        <v>438</v>
      </c>
      <c r="B110" s="479"/>
      <c r="C110" s="479"/>
      <c r="D110" s="479"/>
      <c r="E110" s="479"/>
      <c r="F110" s="479"/>
      <c r="G110" s="479"/>
      <c r="H110" s="479"/>
    </row>
    <row r="111" spans="1:8">
      <c r="A111" s="474" t="s">
        <v>136</v>
      </c>
      <c r="B111" s="474"/>
      <c r="C111" s="474"/>
      <c r="D111" s="474"/>
      <c r="E111" s="474"/>
      <c r="F111" s="474"/>
      <c r="G111" s="474"/>
      <c r="H111" s="474"/>
    </row>
    <row r="112" spans="1:8" ht="18" customHeight="1">
      <c r="A112" s="222" t="s">
        <v>449</v>
      </c>
      <c r="B112" s="211">
        <v>100.21748980516539</v>
      </c>
      <c r="C112" s="212">
        <v>102.54995930915996</v>
      </c>
      <c r="D112" s="212">
        <v>104.66449166740146</v>
      </c>
      <c r="E112" s="212">
        <v>100.73294018534118</v>
      </c>
      <c r="F112" s="212">
        <v>104.49109308354937</v>
      </c>
      <c r="G112" s="223">
        <v>102.16103729790301</v>
      </c>
      <c r="H112" s="213">
        <v>127.69107643057225</v>
      </c>
    </row>
    <row r="113" spans="1:8" ht="18" customHeight="1">
      <c r="A113" s="225" t="s">
        <v>439</v>
      </c>
      <c r="B113" s="233"/>
      <c r="C113" s="230"/>
      <c r="D113" s="230"/>
      <c r="E113" s="230"/>
      <c r="F113" s="230"/>
      <c r="G113" s="226"/>
      <c r="H113" s="236"/>
    </row>
    <row r="114" spans="1:8" ht="18" customHeight="1">
      <c r="A114" s="227" t="s">
        <v>395</v>
      </c>
      <c r="B114" s="233"/>
      <c r="C114" s="230"/>
      <c r="D114" s="230"/>
      <c r="E114" s="230"/>
      <c r="F114" s="230"/>
      <c r="G114" s="226"/>
      <c r="H114" s="236"/>
    </row>
    <row r="115" spans="1:8" ht="18" customHeight="1">
      <c r="A115" s="228" t="s">
        <v>440</v>
      </c>
      <c r="B115" s="233"/>
      <c r="C115" s="230"/>
      <c r="D115" s="230"/>
      <c r="E115" s="230"/>
      <c r="F115" s="230"/>
      <c r="G115" s="226"/>
      <c r="H115" s="236"/>
    </row>
    <row r="116" spans="1:8" ht="18" customHeight="1">
      <c r="A116" s="229" t="s">
        <v>397</v>
      </c>
      <c r="B116" s="233">
        <v>70.978023821506468</v>
      </c>
      <c r="C116" s="230">
        <v>140.98321909714016</v>
      </c>
      <c r="D116" s="230">
        <v>106.47946353730093</v>
      </c>
      <c r="E116" s="230">
        <v>86.806266236322131</v>
      </c>
      <c r="F116" s="231">
        <v>111.95248027568697</v>
      </c>
      <c r="G116" s="230">
        <v>105.21668691778045</v>
      </c>
      <c r="H116" s="236">
        <v>122.45686810596774</v>
      </c>
    </row>
    <row r="117" spans="1:8" ht="18" customHeight="1">
      <c r="A117" s="228" t="s">
        <v>60</v>
      </c>
      <c r="B117" s="233"/>
      <c r="C117" s="230"/>
      <c r="D117" s="230"/>
      <c r="E117" s="230"/>
      <c r="F117" s="231"/>
      <c r="G117" s="230"/>
      <c r="H117" s="236"/>
    </row>
    <row r="118" spans="1:8" ht="18" customHeight="1">
      <c r="A118" s="229" t="s">
        <v>398</v>
      </c>
      <c r="B118" s="233">
        <v>102.54527162977867</v>
      </c>
      <c r="C118" s="230">
        <v>100.43166879230844</v>
      </c>
      <c r="D118" s="230">
        <v>119.37090944612679</v>
      </c>
      <c r="E118" s="230">
        <v>112.64320785597381</v>
      </c>
      <c r="F118" s="231">
        <v>92.43734108245549</v>
      </c>
      <c r="G118" s="230">
        <v>97.681546683432899</v>
      </c>
      <c r="H118" s="236">
        <v>106.40356133892645</v>
      </c>
    </row>
    <row r="119" spans="1:8" ht="18" customHeight="1">
      <c r="A119" s="228" t="s">
        <v>62</v>
      </c>
      <c r="B119" s="233"/>
      <c r="C119" s="230"/>
      <c r="D119" s="230"/>
      <c r="E119" s="230"/>
      <c r="F119" s="231"/>
      <c r="G119" s="230"/>
      <c r="H119" s="236"/>
    </row>
    <row r="120" spans="1:8" ht="18" customHeight="1">
      <c r="A120" s="229" t="s">
        <v>399</v>
      </c>
      <c r="B120" s="233">
        <v>94.039073148568832</v>
      </c>
      <c r="C120" s="230">
        <v>98.048120591361482</v>
      </c>
      <c r="D120" s="230">
        <v>117.21691140238495</v>
      </c>
      <c r="E120" s="230">
        <v>83.02505464940306</v>
      </c>
      <c r="F120" s="231">
        <v>100.37468354430381</v>
      </c>
      <c r="G120" s="230">
        <v>115.01210653753027</v>
      </c>
      <c r="H120" s="236">
        <v>114.61894228835715</v>
      </c>
    </row>
    <row r="121" spans="1:8" ht="18" customHeight="1">
      <c r="A121" s="228" t="s">
        <v>64</v>
      </c>
      <c r="B121" s="233"/>
      <c r="C121" s="230"/>
      <c r="D121" s="230"/>
      <c r="E121" s="230"/>
      <c r="F121" s="231"/>
      <c r="G121" s="230"/>
      <c r="H121" s="236"/>
    </row>
    <row r="122" spans="1:8" ht="18" customHeight="1">
      <c r="A122" s="229" t="s">
        <v>65</v>
      </c>
      <c r="B122" s="233">
        <v>108.12999352191753</v>
      </c>
      <c r="C122" s="230">
        <v>98.652021967049421</v>
      </c>
      <c r="D122" s="230">
        <v>101.38663967611336</v>
      </c>
      <c r="E122" s="230">
        <v>88.120195667365479</v>
      </c>
      <c r="F122" s="231">
        <v>107.39775688229297</v>
      </c>
      <c r="G122" s="230">
        <v>112.40506329113924</v>
      </c>
      <c r="H122" s="236">
        <v>105.60951437066402</v>
      </c>
    </row>
    <row r="123" spans="1:8" ht="18" customHeight="1">
      <c r="A123" s="228" t="s">
        <v>400</v>
      </c>
      <c r="B123" s="233"/>
      <c r="C123" s="230"/>
      <c r="D123" s="230"/>
      <c r="E123" s="230"/>
      <c r="F123" s="231"/>
      <c r="G123" s="230"/>
      <c r="H123" s="236"/>
    </row>
    <row r="124" spans="1:8" ht="18" customHeight="1">
      <c r="A124" s="229" t="s">
        <v>401</v>
      </c>
      <c r="B124" s="233">
        <v>93.446176936546308</v>
      </c>
      <c r="C124" s="230">
        <v>97.358793611135908</v>
      </c>
      <c r="D124" s="230">
        <v>93.877738062505728</v>
      </c>
      <c r="E124" s="230">
        <v>110.95382212242507</v>
      </c>
      <c r="F124" s="231">
        <v>84.945006599208099</v>
      </c>
      <c r="G124" s="230">
        <v>118.41723637870312</v>
      </c>
      <c r="H124" s="236">
        <v>121.05040237187632</v>
      </c>
    </row>
    <row r="125" spans="1:8" ht="18" customHeight="1">
      <c r="A125" s="228" t="s">
        <v>68</v>
      </c>
      <c r="B125" s="233"/>
      <c r="C125" s="230"/>
      <c r="D125" s="230"/>
      <c r="E125" s="230"/>
      <c r="F125" s="231"/>
      <c r="G125" s="230"/>
      <c r="H125" s="236"/>
    </row>
    <row r="126" spans="1:8" ht="18" customHeight="1">
      <c r="A126" s="229" t="s">
        <v>402</v>
      </c>
      <c r="B126" s="233">
        <v>97.667734253100107</v>
      </c>
      <c r="C126" s="230">
        <v>106.55007147061295</v>
      </c>
      <c r="D126" s="230">
        <v>106.70770202020201</v>
      </c>
      <c r="E126" s="230">
        <v>96.568554947492984</v>
      </c>
      <c r="F126" s="231">
        <v>107.45902894777146</v>
      </c>
      <c r="G126" s="230">
        <v>101.54646522234894</v>
      </c>
      <c r="H126" s="236">
        <v>145.472179683512</v>
      </c>
    </row>
    <row r="127" spans="1:8" ht="18" customHeight="1">
      <c r="A127" s="228" t="s">
        <v>70</v>
      </c>
      <c r="B127" s="233"/>
      <c r="C127" s="230"/>
      <c r="D127" s="230"/>
      <c r="E127" s="230"/>
      <c r="F127" s="231"/>
      <c r="G127" s="230"/>
      <c r="H127" s="236"/>
    </row>
    <row r="128" spans="1:8" ht="18" customHeight="1">
      <c r="A128" s="229" t="s">
        <v>190</v>
      </c>
      <c r="B128" s="233">
        <v>93.180738911577549</v>
      </c>
      <c r="C128" s="230">
        <v>114.61624706961575</v>
      </c>
      <c r="D128" s="230">
        <v>101.92085371276123</v>
      </c>
      <c r="E128" s="230">
        <v>89.739115260448472</v>
      </c>
      <c r="F128" s="231">
        <v>130.45211473018958</v>
      </c>
      <c r="G128" s="230">
        <v>97.726764552433494</v>
      </c>
      <c r="H128" s="236">
        <v>149.95425434583717</v>
      </c>
    </row>
    <row r="129" spans="1:8" ht="18" customHeight="1">
      <c r="A129" s="228" t="s">
        <v>72</v>
      </c>
      <c r="B129" s="233"/>
      <c r="C129" s="230"/>
      <c r="D129" s="230"/>
      <c r="E129" s="230"/>
      <c r="F129" s="231"/>
      <c r="G129" s="230"/>
      <c r="H129" s="236"/>
    </row>
    <row r="130" spans="1:8" ht="18" customHeight="1">
      <c r="A130" s="229" t="s">
        <v>403</v>
      </c>
      <c r="B130" s="233">
        <v>101.78695955369594</v>
      </c>
      <c r="C130" s="230">
        <v>103.2028774514002</v>
      </c>
      <c r="D130" s="230">
        <v>105.16969546095758</v>
      </c>
      <c r="E130" s="230">
        <v>103.58213665772449</v>
      </c>
      <c r="F130" s="231">
        <v>101.77483241925655</v>
      </c>
      <c r="G130" s="230">
        <v>101.93847765885783</v>
      </c>
      <c r="H130" s="236">
        <v>136.05034462091697</v>
      </c>
    </row>
    <row r="131" spans="1:8" ht="18" customHeight="1">
      <c r="A131" s="228" t="s">
        <v>74</v>
      </c>
      <c r="B131" s="233"/>
      <c r="C131" s="230"/>
      <c r="D131" s="230"/>
      <c r="E131" s="230"/>
      <c r="F131" s="231"/>
      <c r="G131" s="230"/>
      <c r="H131" s="236"/>
    </row>
    <row r="132" spans="1:8" ht="18" customHeight="1">
      <c r="A132" s="229" t="s">
        <v>404</v>
      </c>
      <c r="B132" s="233">
        <v>94.988738738738732</v>
      </c>
      <c r="C132" s="230">
        <v>100.62240663900414</v>
      </c>
      <c r="D132" s="230">
        <v>108.80706921944035</v>
      </c>
      <c r="E132" s="230">
        <v>86.748781808337867</v>
      </c>
      <c r="F132" s="231">
        <v>96.224059915743481</v>
      </c>
      <c r="G132" s="230">
        <v>102.09177882276634</v>
      </c>
      <c r="H132" s="236">
        <v>67.264957264957275</v>
      </c>
    </row>
    <row r="133" spans="1:8" ht="18" customHeight="1">
      <c r="A133" s="228" t="s">
        <v>76</v>
      </c>
      <c r="B133" s="233"/>
      <c r="C133" s="230"/>
      <c r="D133" s="230"/>
      <c r="E133" s="230"/>
      <c r="F133" s="231"/>
      <c r="G133" s="230"/>
      <c r="H133" s="236"/>
    </row>
    <row r="134" spans="1:8" ht="18" customHeight="1">
      <c r="A134" s="237" t="s">
        <v>405</v>
      </c>
      <c r="B134" s="233">
        <v>95.565160199191951</v>
      </c>
      <c r="C134" s="230">
        <v>88.309900698063117</v>
      </c>
      <c r="D134" s="230">
        <v>117.71320418615009</v>
      </c>
      <c r="E134" s="230">
        <v>84.904946561997534</v>
      </c>
      <c r="F134" s="231">
        <v>113.27837807730867</v>
      </c>
      <c r="G134" s="230">
        <v>114.44586488346937</v>
      </c>
      <c r="H134" s="236">
        <v>116.20569146280577</v>
      </c>
    </row>
    <row r="135" spans="1:8" ht="18" customHeight="1">
      <c r="A135" s="238" t="s">
        <v>78</v>
      </c>
      <c r="B135" s="233"/>
      <c r="C135" s="230"/>
      <c r="D135" s="230"/>
      <c r="E135" s="230"/>
      <c r="F135" s="231"/>
      <c r="G135" s="230"/>
      <c r="H135" s="236"/>
    </row>
    <row r="136" spans="1:8" ht="18" customHeight="1">
      <c r="A136" s="229" t="s">
        <v>406</v>
      </c>
      <c r="B136" s="233">
        <v>107.78923253150057</v>
      </c>
      <c r="C136" s="230">
        <v>89.009918526390365</v>
      </c>
      <c r="D136" s="230">
        <v>102.00975027360461</v>
      </c>
      <c r="E136" s="230">
        <v>102.46757046718034</v>
      </c>
      <c r="F136" s="231">
        <v>99.267085474966692</v>
      </c>
      <c r="G136" s="230">
        <v>108.14076133857513</v>
      </c>
      <c r="H136" s="236">
        <v>110.60115720309895</v>
      </c>
    </row>
    <row r="137" spans="1:8" ht="18" customHeight="1">
      <c r="A137" s="228" t="s">
        <v>80</v>
      </c>
      <c r="B137" s="233"/>
      <c r="C137" s="230"/>
      <c r="D137" s="230"/>
      <c r="E137" s="230"/>
      <c r="F137" s="231"/>
      <c r="G137" s="230"/>
      <c r="H137" s="236"/>
    </row>
    <row r="138" spans="1:8" ht="18" customHeight="1">
      <c r="A138" s="229" t="s">
        <v>407</v>
      </c>
      <c r="B138" s="233">
        <v>104.70143466459869</v>
      </c>
      <c r="C138" s="230">
        <v>79.594481992408106</v>
      </c>
      <c r="D138" s="230">
        <v>115.10992206583693</v>
      </c>
      <c r="E138" s="230">
        <v>91.026677445432497</v>
      </c>
      <c r="F138" s="231">
        <v>112.72202486678509</v>
      </c>
      <c r="G138" s="230">
        <v>102.36360055150679</v>
      </c>
      <c r="H138" s="236">
        <v>96.724362553508286</v>
      </c>
    </row>
    <row r="139" spans="1:8" ht="18" customHeight="1">
      <c r="A139" s="228" t="s">
        <v>82</v>
      </c>
      <c r="B139" s="233"/>
      <c r="C139" s="230"/>
      <c r="D139" s="230"/>
      <c r="E139" s="230"/>
      <c r="F139" s="231"/>
      <c r="G139" s="230"/>
      <c r="H139" s="236"/>
    </row>
    <row r="140" spans="1:8" ht="18" customHeight="1">
      <c r="A140" s="229" t="s">
        <v>408</v>
      </c>
      <c r="B140" s="233">
        <v>105.04872486004561</v>
      </c>
      <c r="C140" s="230">
        <v>94.562321128984507</v>
      </c>
      <c r="D140" s="230">
        <v>103.21436025881863</v>
      </c>
      <c r="E140" s="230">
        <v>96.127401415571271</v>
      </c>
      <c r="F140" s="231">
        <v>99.95792573892922</v>
      </c>
      <c r="G140" s="230">
        <v>108.23950331474271</v>
      </c>
      <c r="H140" s="236">
        <v>103.71042548900988</v>
      </c>
    </row>
    <row r="141" spans="1:8" ht="18" customHeight="1">
      <c r="A141" s="228" t="s">
        <v>84</v>
      </c>
      <c r="B141" s="233"/>
      <c r="C141" s="230"/>
      <c r="D141" s="230"/>
      <c r="E141" s="230"/>
      <c r="F141" s="231"/>
      <c r="G141" s="230"/>
      <c r="H141" s="236"/>
    </row>
    <row r="142" spans="1:8" ht="18" customHeight="1">
      <c r="A142" s="229" t="s">
        <v>409</v>
      </c>
      <c r="B142" s="233">
        <v>98.445595854922288</v>
      </c>
      <c r="C142" s="230">
        <v>88.924972004479287</v>
      </c>
      <c r="D142" s="230">
        <v>106.38458632414054</v>
      </c>
      <c r="E142" s="230">
        <v>113.15104166666667</v>
      </c>
      <c r="F142" s="231">
        <v>88.346061303483623</v>
      </c>
      <c r="G142" s="230">
        <v>99.194789816459433</v>
      </c>
      <c r="H142" s="236">
        <v>80.804475740329877</v>
      </c>
    </row>
    <row r="143" spans="1:8" ht="18" customHeight="1">
      <c r="A143" s="228" t="s">
        <v>86</v>
      </c>
      <c r="B143" s="233"/>
      <c r="C143" s="230"/>
      <c r="D143" s="230"/>
      <c r="E143" s="230"/>
      <c r="F143" s="231"/>
      <c r="G143" s="230"/>
      <c r="H143" s="236"/>
    </row>
    <row r="144" spans="1:8" ht="18" customHeight="1">
      <c r="A144" s="229" t="s">
        <v>410</v>
      </c>
      <c r="B144" s="233">
        <v>102.42217996196577</v>
      </c>
      <c r="C144" s="230">
        <v>103.15645460764196</v>
      </c>
      <c r="D144" s="230">
        <v>103.68510799545282</v>
      </c>
      <c r="E144" s="230">
        <v>80.009136592051149</v>
      </c>
      <c r="F144" s="231">
        <v>138.36930455635493</v>
      </c>
      <c r="G144" s="230">
        <v>84.129735082941309</v>
      </c>
      <c r="H144" s="236">
        <v>111.21536111717216</v>
      </c>
    </row>
    <row r="145" spans="1:8" ht="18" customHeight="1">
      <c r="A145" s="228" t="s">
        <v>88</v>
      </c>
      <c r="B145" s="233"/>
      <c r="C145" s="230"/>
      <c r="D145" s="230"/>
      <c r="E145" s="230"/>
      <c r="F145" s="231"/>
      <c r="G145" s="230"/>
      <c r="H145" s="236"/>
    </row>
    <row r="146" spans="1:8" ht="18" customHeight="1">
      <c r="A146" s="237" t="s">
        <v>412</v>
      </c>
      <c r="B146" s="233">
        <v>103.7724842002917</v>
      </c>
      <c r="C146" s="230">
        <v>98.257284737187305</v>
      </c>
      <c r="D146" s="230">
        <v>106.79889386859922</v>
      </c>
      <c r="E146" s="230">
        <v>93.714285714285708</v>
      </c>
      <c r="F146" s="231">
        <v>102.45807926829269</v>
      </c>
      <c r="G146" s="230">
        <v>104.28677701320439</v>
      </c>
      <c r="H146" s="236">
        <v>113.2370759289176</v>
      </c>
    </row>
    <row r="147" spans="1:8" ht="18" customHeight="1">
      <c r="A147" s="238" t="s">
        <v>90</v>
      </c>
      <c r="B147" s="233"/>
      <c r="C147" s="230"/>
      <c r="D147" s="230"/>
      <c r="E147" s="230"/>
      <c r="F147" s="231"/>
      <c r="G147" s="230"/>
      <c r="H147" s="236"/>
    </row>
    <row r="148" spans="1:8" ht="18" customHeight="1">
      <c r="A148" s="229" t="s">
        <v>413</v>
      </c>
      <c r="B148" s="233">
        <v>96.172860552335493</v>
      </c>
      <c r="C148" s="230">
        <v>110.70637241868297</v>
      </c>
      <c r="D148" s="230">
        <v>107.33327996157233</v>
      </c>
      <c r="E148" s="230">
        <v>101.57380472887299</v>
      </c>
      <c r="F148" s="231">
        <v>103.94331032457043</v>
      </c>
      <c r="G148" s="230">
        <v>101.74496644295301</v>
      </c>
      <c r="H148" s="236">
        <v>144.16416416416416</v>
      </c>
    </row>
    <row r="149" spans="1:8" ht="18" customHeight="1">
      <c r="A149" s="228" t="s">
        <v>92</v>
      </c>
      <c r="B149" s="233"/>
      <c r="C149" s="230"/>
      <c r="D149" s="230"/>
      <c r="E149" s="230"/>
      <c r="F149" s="231"/>
      <c r="G149" s="230"/>
      <c r="H149" s="236"/>
    </row>
    <row r="150" spans="1:8" ht="18" customHeight="1">
      <c r="A150" s="237" t="s">
        <v>414</v>
      </c>
      <c r="B150" s="233">
        <v>95.86514625681707</v>
      </c>
      <c r="C150" s="230">
        <v>95.645428216797683</v>
      </c>
      <c r="D150" s="230">
        <v>99.589055910024882</v>
      </c>
      <c r="E150" s="230">
        <v>100.59724182864589</v>
      </c>
      <c r="F150" s="231">
        <v>99.384715025906729</v>
      </c>
      <c r="G150" s="230">
        <v>100.39100684261977</v>
      </c>
      <c r="H150" s="236">
        <v>90.11406844106466</v>
      </c>
    </row>
    <row r="151" spans="1:8" ht="18" customHeight="1">
      <c r="A151" s="238" t="s">
        <v>94</v>
      </c>
      <c r="B151" s="233"/>
      <c r="C151" s="230"/>
      <c r="D151" s="230"/>
      <c r="E151" s="230"/>
      <c r="F151" s="231"/>
      <c r="G151" s="230"/>
      <c r="H151" s="236"/>
    </row>
    <row r="152" spans="1:8" ht="18" customHeight="1">
      <c r="A152" s="237" t="s">
        <v>415</v>
      </c>
      <c r="B152" s="233">
        <v>96.216688510266493</v>
      </c>
      <c r="C152" s="230">
        <v>97.302942244823825</v>
      </c>
      <c r="D152" s="230">
        <v>101.75454969668689</v>
      </c>
      <c r="E152" s="230">
        <v>111.08869118591214</v>
      </c>
      <c r="F152" s="231">
        <v>119.41050198150593</v>
      </c>
      <c r="G152" s="230">
        <v>87.568277674064859</v>
      </c>
      <c r="H152" s="236">
        <v>123.58508977361436</v>
      </c>
    </row>
    <row r="153" spans="1:8" ht="18" customHeight="1">
      <c r="A153" s="238" t="s">
        <v>96</v>
      </c>
      <c r="B153" s="233"/>
      <c r="C153" s="230"/>
      <c r="D153" s="230"/>
      <c r="E153" s="230"/>
      <c r="F153" s="231"/>
      <c r="G153" s="230"/>
      <c r="H153" s="239"/>
    </row>
    <row r="155" spans="1:8">
      <c r="A155" s="214" t="s">
        <v>452</v>
      </c>
    </row>
    <row r="156" spans="1:8">
      <c r="A156" s="215" t="s">
        <v>453</v>
      </c>
    </row>
    <row r="158" spans="1:8">
      <c r="A158" s="214" t="s">
        <v>458</v>
      </c>
    </row>
    <row r="159" spans="1:8">
      <c r="A159" s="215" t="s">
        <v>447</v>
      </c>
    </row>
    <row r="160" spans="1:8" ht="12" thickBot="1"/>
    <row r="161" spans="1:8">
      <c r="A161" s="216" t="s">
        <v>2</v>
      </c>
      <c r="B161" s="217">
        <v>2009</v>
      </c>
      <c r="C161" s="218">
        <v>2010</v>
      </c>
      <c r="D161" s="218">
        <v>2011</v>
      </c>
      <c r="E161" s="219">
        <v>2012</v>
      </c>
      <c r="F161" s="218">
        <v>2013</v>
      </c>
      <c r="G161" s="475">
        <v>2014</v>
      </c>
      <c r="H161" s="476"/>
    </row>
    <row r="162" spans="1:8" ht="12" thickBot="1">
      <c r="A162" s="220" t="s">
        <v>3</v>
      </c>
      <c r="B162" s="477" t="s">
        <v>448</v>
      </c>
      <c r="C162" s="478"/>
      <c r="D162" s="478"/>
      <c r="E162" s="478"/>
      <c r="F162" s="478"/>
      <c r="G162" s="478"/>
      <c r="H162" s="221" t="s">
        <v>52</v>
      </c>
    </row>
    <row r="163" spans="1:8">
      <c r="A163" s="479" t="s">
        <v>441</v>
      </c>
      <c r="B163" s="479"/>
      <c r="C163" s="479"/>
      <c r="D163" s="479"/>
      <c r="E163" s="479"/>
      <c r="F163" s="479"/>
      <c r="G163" s="479"/>
      <c r="H163" s="479"/>
    </row>
    <row r="164" spans="1:8">
      <c r="A164" s="474" t="s">
        <v>442</v>
      </c>
      <c r="B164" s="474"/>
      <c r="C164" s="474"/>
      <c r="D164" s="474"/>
      <c r="E164" s="474"/>
      <c r="F164" s="474"/>
      <c r="G164" s="474"/>
      <c r="H164" s="474"/>
    </row>
    <row r="165" spans="1:8" ht="18" customHeight="1">
      <c r="A165" s="240" t="s">
        <v>418</v>
      </c>
      <c r="B165" s="233">
        <v>101.32483315071221</v>
      </c>
      <c r="C165" s="230">
        <v>90.296893432953198</v>
      </c>
      <c r="D165" s="230">
        <v>100.68590092542189</v>
      </c>
      <c r="E165" s="230">
        <v>95.685553633217978</v>
      </c>
      <c r="F165" s="236">
        <v>105.30003390213585</v>
      </c>
      <c r="G165" s="236">
        <v>103.3912856836231</v>
      </c>
      <c r="H165" s="236">
        <v>95.927511699691323</v>
      </c>
    </row>
    <row r="166" spans="1:8" ht="18" customHeight="1">
      <c r="A166" s="241" t="s">
        <v>97</v>
      </c>
      <c r="B166" s="242"/>
      <c r="C166" s="243"/>
      <c r="D166" s="243"/>
      <c r="E166" s="243"/>
      <c r="F166" s="243"/>
      <c r="G166" s="243"/>
      <c r="H166" s="244"/>
    </row>
    <row r="167" spans="1:8" ht="18" customHeight="1">
      <c r="A167" s="240" t="s">
        <v>419</v>
      </c>
      <c r="B167" s="233">
        <v>111.2375184154526</v>
      </c>
      <c r="C167" s="230">
        <v>76.02825399161209</v>
      </c>
      <c r="D167" s="230">
        <v>122.51040356140521</v>
      </c>
      <c r="E167" s="230">
        <v>131.17149853858916</v>
      </c>
      <c r="F167" s="231">
        <v>93.760915386931643</v>
      </c>
      <c r="G167" s="230">
        <v>113.58468752007194</v>
      </c>
      <c r="H167" s="236">
        <v>155.66901408450707</v>
      </c>
    </row>
    <row r="168" spans="1:8" ht="18" customHeight="1">
      <c r="A168" s="241" t="s">
        <v>99</v>
      </c>
      <c r="B168" s="233"/>
      <c r="C168" s="230"/>
      <c r="D168" s="230"/>
      <c r="E168" s="230"/>
      <c r="F168" s="231"/>
      <c r="G168" s="230"/>
      <c r="H168" s="236"/>
    </row>
    <row r="169" spans="1:8" ht="18" customHeight="1">
      <c r="A169" s="240" t="s">
        <v>420</v>
      </c>
      <c r="B169" s="233">
        <v>96.463849921142184</v>
      </c>
      <c r="C169" s="230">
        <v>93.718268651579038</v>
      </c>
      <c r="D169" s="230">
        <v>98.402350564686444</v>
      </c>
      <c r="E169" s="230">
        <v>137.16525146962769</v>
      </c>
      <c r="F169" s="231">
        <v>93.80952380952381</v>
      </c>
      <c r="G169" s="230">
        <v>104.53226976069617</v>
      </c>
      <c r="H169" s="236">
        <v>129.22456297624385</v>
      </c>
    </row>
    <row r="170" spans="1:8" ht="18" customHeight="1">
      <c r="A170" s="241" t="s">
        <v>101</v>
      </c>
      <c r="B170" s="233"/>
      <c r="C170" s="230"/>
      <c r="D170" s="230"/>
      <c r="E170" s="230"/>
      <c r="F170" s="231"/>
      <c r="G170" s="230"/>
      <c r="H170" s="236"/>
    </row>
    <row r="171" spans="1:8" ht="18" customHeight="1">
      <c r="A171" s="240" t="s">
        <v>421</v>
      </c>
      <c r="B171" s="233">
        <v>89.18637653736991</v>
      </c>
      <c r="C171" s="230">
        <v>107.38304868993318</v>
      </c>
      <c r="D171" s="230">
        <v>102.35108169514966</v>
      </c>
      <c r="E171" s="230">
        <v>94.044976353633814</v>
      </c>
      <c r="F171" s="231">
        <v>101.91912972085386</v>
      </c>
      <c r="G171" s="230">
        <v>106.16252139764374</v>
      </c>
      <c r="H171" s="236">
        <v>111.92144373673037</v>
      </c>
    </row>
    <row r="172" spans="1:8" ht="18" customHeight="1">
      <c r="A172" s="241" t="s">
        <v>103</v>
      </c>
      <c r="B172" s="233"/>
      <c r="C172" s="230"/>
      <c r="D172" s="230"/>
      <c r="E172" s="230"/>
      <c r="F172" s="231"/>
      <c r="G172" s="230"/>
      <c r="H172" s="236"/>
    </row>
    <row r="173" spans="1:8" ht="18" customHeight="1">
      <c r="A173" s="240" t="s">
        <v>422</v>
      </c>
      <c r="B173" s="233">
        <v>94.300757435802694</v>
      </c>
      <c r="C173" s="230">
        <v>104.77030071505533</v>
      </c>
      <c r="D173" s="230">
        <v>96.101346297681388</v>
      </c>
      <c r="E173" s="230">
        <v>110.18581574083082</v>
      </c>
      <c r="F173" s="231">
        <v>103.84954970863501</v>
      </c>
      <c r="G173" s="230">
        <v>105.59428668593776</v>
      </c>
      <c r="H173" s="236">
        <v>128.12048689911285</v>
      </c>
    </row>
    <row r="174" spans="1:8" ht="18" customHeight="1">
      <c r="A174" s="241" t="s">
        <v>105</v>
      </c>
      <c r="B174" s="233"/>
      <c r="C174" s="230"/>
      <c r="D174" s="230"/>
      <c r="E174" s="230"/>
      <c r="F174" s="231"/>
      <c r="G174" s="230"/>
      <c r="H174" s="236"/>
    </row>
    <row r="175" spans="1:8" ht="18" customHeight="1">
      <c r="A175" s="240" t="s">
        <v>423</v>
      </c>
      <c r="B175" s="233">
        <v>103.25472617423503</v>
      </c>
      <c r="C175" s="230">
        <v>89.090222725556828</v>
      </c>
      <c r="D175" s="230">
        <v>100.08474576271186</v>
      </c>
      <c r="E175" s="230">
        <v>103.47163420829806</v>
      </c>
      <c r="F175" s="231">
        <v>100.28641571194763</v>
      </c>
      <c r="G175" s="230">
        <v>113.12729498164013</v>
      </c>
      <c r="H175" s="236">
        <v>111.6243961352657</v>
      </c>
    </row>
    <row r="176" spans="1:8" ht="18" customHeight="1">
      <c r="A176" s="241" t="s">
        <v>107</v>
      </c>
      <c r="B176" s="233"/>
      <c r="C176" s="230"/>
      <c r="D176" s="230"/>
      <c r="E176" s="230"/>
      <c r="F176" s="231"/>
      <c r="G176" s="230"/>
      <c r="H176" s="236"/>
    </row>
    <row r="177" spans="1:8" ht="18" customHeight="1">
      <c r="A177" s="240" t="s">
        <v>424</v>
      </c>
      <c r="B177" s="233">
        <v>82.305925585668362</v>
      </c>
      <c r="C177" s="230">
        <v>102.34401160843845</v>
      </c>
      <c r="D177" s="230">
        <v>88.024866397644232</v>
      </c>
      <c r="E177" s="230">
        <v>105.4516169000124</v>
      </c>
      <c r="F177" s="231">
        <v>92.327576078016676</v>
      </c>
      <c r="G177" s="230">
        <v>123.84830745736828</v>
      </c>
      <c r="H177" s="236">
        <v>101.16424116424116</v>
      </c>
    </row>
    <row r="178" spans="1:8" ht="18" customHeight="1">
      <c r="A178" s="241" t="s">
        <v>109</v>
      </c>
      <c r="B178" s="233"/>
      <c r="C178" s="230"/>
      <c r="D178" s="230"/>
      <c r="E178" s="230"/>
      <c r="F178" s="231"/>
      <c r="G178" s="230"/>
      <c r="H178" s="236"/>
    </row>
    <row r="179" spans="1:8" ht="18" customHeight="1">
      <c r="A179" s="240" t="s">
        <v>425</v>
      </c>
      <c r="B179" s="233">
        <v>101.54527381167541</v>
      </c>
      <c r="C179" s="230">
        <v>101.4594642698229</v>
      </c>
      <c r="D179" s="230">
        <v>100.35084641698096</v>
      </c>
      <c r="E179" s="230">
        <v>99.047286076391913</v>
      </c>
      <c r="F179" s="231">
        <v>102.83268619837629</v>
      </c>
      <c r="G179" s="230">
        <v>102.84905174633141</v>
      </c>
      <c r="H179" s="236">
        <v>119.13518886679921</v>
      </c>
    </row>
    <row r="180" spans="1:8" ht="18" customHeight="1">
      <c r="A180" s="241" t="s">
        <v>111</v>
      </c>
      <c r="B180" s="233"/>
      <c r="C180" s="230"/>
      <c r="D180" s="230"/>
      <c r="E180" s="230"/>
      <c r="F180" s="231"/>
      <c r="G180" s="230"/>
      <c r="H180" s="236"/>
    </row>
    <row r="181" spans="1:8" ht="18" customHeight="1">
      <c r="A181" s="245" t="s">
        <v>135</v>
      </c>
      <c r="B181" s="211">
        <v>103.70018975332067</v>
      </c>
      <c r="C181" s="212">
        <v>89.560841720036592</v>
      </c>
      <c r="D181" s="212">
        <v>103.36091531310656</v>
      </c>
      <c r="E181" s="212">
        <v>107.16544771694009</v>
      </c>
      <c r="F181" s="223">
        <v>99.916997141012629</v>
      </c>
      <c r="G181" s="212">
        <v>110.55011999261583</v>
      </c>
      <c r="H181" s="213">
        <v>122.2766717713119</v>
      </c>
    </row>
    <row r="182" spans="1:8" ht="18" customHeight="1">
      <c r="A182" s="246" t="s">
        <v>443</v>
      </c>
      <c r="B182" s="234"/>
      <c r="C182" s="231"/>
      <c r="D182" s="231"/>
      <c r="E182" s="231"/>
      <c r="F182" s="231"/>
      <c r="G182" s="231"/>
      <c r="H182" s="236"/>
    </row>
    <row r="183" spans="1:8" ht="18" customHeight="1">
      <c r="A183" s="240" t="s">
        <v>426</v>
      </c>
      <c r="B183" s="234">
        <v>107.07728437233132</v>
      </c>
      <c r="C183" s="231">
        <v>102.14335559764729</v>
      </c>
      <c r="D183" s="231">
        <v>95.451883661916852</v>
      </c>
      <c r="E183" s="231">
        <v>100.74642126789367</v>
      </c>
      <c r="F183" s="231">
        <v>108.30203998782095</v>
      </c>
      <c r="G183" s="231">
        <v>97.975822322181614</v>
      </c>
      <c r="H183" s="236">
        <v>113.59191655801824</v>
      </c>
    </row>
    <row r="184" spans="1:8" ht="18" customHeight="1">
      <c r="A184" s="241" t="s">
        <v>114</v>
      </c>
      <c r="B184" s="234"/>
      <c r="C184" s="231"/>
      <c r="D184" s="231"/>
      <c r="E184" s="231"/>
      <c r="F184" s="231"/>
      <c r="G184" s="231"/>
      <c r="H184" s="236"/>
    </row>
    <row r="185" spans="1:8" ht="18" customHeight="1">
      <c r="A185" s="240" t="s">
        <v>427</v>
      </c>
      <c r="B185" s="233">
        <v>95.776397515527947</v>
      </c>
      <c r="C185" s="230">
        <v>69.214378358347233</v>
      </c>
      <c r="D185" s="230">
        <v>158.69361531254185</v>
      </c>
      <c r="E185" s="230">
        <v>83.18994601889338</v>
      </c>
      <c r="F185" s="231">
        <v>116.83057893135964</v>
      </c>
      <c r="G185" s="231">
        <v>107.64557840840058</v>
      </c>
      <c r="H185" s="236">
        <v>123.26344032594653</v>
      </c>
    </row>
    <row r="186" spans="1:8" ht="18" customHeight="1">
      <c r="A186" s="241" t="s">
        <v>116</v>
      </c>
      <c r="B186" s="234"/>
      <c r="C186" s="231"/>
      <c r="D186" s="231"/>
      <c r="E186" s="231"/>
      <c r="F186" s="231"/>
      <c r="G186" s="231"/>
      <c r="H186" s="236"/>
    </row>
    <row r="187" spans="1:8" ht="18" customHeight="1">
      <c r="A187" s="240" t="s">
        <v>428</v>
      </c>
      <c r="B187" s="233">
        <v>96.143406469124642</v>
      </c>
      <c r="C187" s="230">
        <v>105.24644159510646</v>
      </c>
      <c r="D187" s="230">
        <v>117.35777355538168</v>
      </c>
      <c r="E187" s="230">
        <v>68.26666666666668</v>
      </c>
      <c r="F187" s="231">
        <v>143.40122767857142</v>
      </c>
      <c r="G187" s="231">
        <v>103.15205759315107</v>
      </c>
      <c r="H187" s="236">
        <v>114.72624972949579</v>
      </c>
    </row>
    <row r="188" spans="1:8" ht="18" customHeight="1">
      <c r="A188" s="241" t="s">
        <v>118</v>
      </c>
      <c r="B188" s="234"/>
      <c r="C188" s="231"/>
      <c r="D188" s="231"/>
      <c r="E188" s="231"/>
      <c r="F188" s="231"/>
      <c r="G188" s="231"/>
      <c r="H188" s="236"/>
    </row>
    <row r="189" spans="1:8" ht="18" customHeight="1">
      <c r="A189" s="240" t="s">
        <v>429</v>
      </c>
      <c r="B189" s="233">
        <v>86.839454162469082</v>
      </c>
      <c r="C189" s="230">
        <v>78.907403501371022</v>
      </c>
      <c r="D189" s="230">
        <v>131.55573376102649</v>
      </c>
      <c r="E189" s="230">
        <v>76.998882454536215</v>
      </c>
      <c r="F189" s="231">
        <v>117.56168359941942</v>
      </c>
      <c r="G189" s="231">
        <v>129.86531986531986</v>
      </c>
      <c r="H189" s="236">
        <v>112.94289897510981</v>
      </c>
    </row>
    <row r="190" spans="1:8" ht="18" customHeight="1">
      <c r="A190" s="241" t="s">
        <v>120</v>
      </c>
      <c r="B190" s="234"/>
      <c r="C190" s="231"/>
      <c r="D190" s="231"/>
      <c r="E190" s="231"/>
      <c r="F190" s="231"/>
      <c r="G190" s="231"/>
      <c r="H190" s="236"/>
    </row>
    <row r="191" spans="1:8" ht="18" customHeight="1">
      <c r="A191" s="240" t="s">
        <v>431</v>
      </c>
      <c r="B191" s="233">
        <v>104.43257148510934</v>
      </c>
      <c r="C191" s="230">
        <v>99.943154902889617</v>
      </c>
      <c r="D191" s="230">
        <v>96.18921224760642</v>
      </c>
      <c r="E191" s="230">
        <v>99.073617818074311</v>
      </c>
      <c r="F191" s="231">
        <v>107.88819257932956</v>
      </c>
      <c r="G191" s="231">
        <v>105.41213350543981</v>
      </c>
      <c r="H191" s="236">
        <v>114.31856814318569</v>
      </c>
    </row>
    <row r="192" spans="1:8" ht="18" customHeight="1">
      <c r="A192" s="241" t="s">
        <v>122</v>
      </c>
      <c r="B192" s="234"/>
      <c r="C192" s="231"/>
      <c r="D192" s="231"/>
      <c r="E192" s="231"/>
      <c r="F192" s="231"/>
      <c r="G192" s="231"/>
      <c r="H192" s="236"/>
    </row>
    <row r="193" spans="1:8" ht="18" customHeight="1">
      <c r="A193" s="240" t="s">
        <v>432</v>
      </c>
      <c r="B193" s="234">
        <v>105.75581966408014</v>
      </c>
      <c r="C193" s="231">
        <v>86.43076065756479</v>
      </c>
      <c r="D193" s="231">
        <v>123.93079733505266</v>
      </c>
      <c r="E193" s="231">
        <v>85.857972773779593</v>
      </c>
      <c r="F193" s="231">
        <v>90.739244597051098</v>
      </c>
      <c r="G193" s="231">
        <v>119.54368391764052</v>
      </c>
      <c r="H193" s="236">
        <v>110.47001954129382</v>
      </c>
    </row>
    <row r="194" spans="1:8" ht="18" customHeight="1">
      <c r="A194" s="241" t="s">
        <v>124</v>
      </c>
      <c r="B194" s="234"/>
      <c r="C194" s="231"/>
      <c r="D194" s="231"/>
      <c r="E194" s="231"/>
      <c r="F194" s="231"/>
      <c r="G194" s="231"/>
      <c r="H194" s="236"/>
    </row>
    <row r="195" spans="1:8" ht="18" customHeight="1">
      <c r="A195" s="240" t="s">
        <v>433</v>
      </c>
      <c r="B195" s="233">
        <v>105.82667849748594</v>
      </c>
      <c r="C195" s="230">
        <v>86.323830817961607</v>
      </c>
      <c r="D195" s="230">
        <v>108.55816965249299</v>
      </c>
      <c r="E195" s="230">
        <v>104.99055572124465</v>
      </c>
      <c r="F195" s="231">
        <v>98.021020736672654</v>
      </c>
      <c r="G195" s="231">
        <v>113.06027820710976</v>
      </c>
      <c r="H195" s="236">
        <v>113.91862955032121</v>
      </c>
    </row>
    <row r="196" spans="1:8" ht="18" customHeight="1">
      <c r="A196" s="241" t="s">
        <v>126</v>
      </c>
      <c r="B196" s="234"/>
      <c r="C196" s="231"/>
      <c r="D196" s="231"/>
      <c r="E196" s="231"/>
      <c r="F196" s="231"/>
      <c r="G196" s="231"/>
      <c r="H196" s="236"/>
    </row>
    <row r="197" spans="1:8" ht="18" customHeight="1">
      <c r="A197" s="240" t="s">
        <v>434</v>
      </c>
      <c r="B197" s="233">
        <v>92.808138159451147</v>
      </c>
      <c r="C197" s="230">
        <v>94.68094145636843</v>
      </c>
      <c r="D197" s="230">
        <v>134.47904514044691</v>
      </c>
      <c r="E197" s="230">
        <v>89.963296629963295</v>
      </c>
      <c r="F197" s="231">
        <v>119.91692010978414</v>
      </c>
      <c r="G197" s="231">
        <v>100.9526166027465</v>
      </c>
      <c r="H197" s="236">
        <v>162.09773539928486</v>
      </c>
    </row>
    <row r="198" spans="1:8" ht="18" customHeight="1">
      <c r="A198" s="241" t="s">
        <v>128</v>
      </c>
      <c r="B198" s="234"/>
      <c r="C198" s="231"/>
      <c r="D198" s="231"/>
      <c r="E198" s="231"/>
      <c r="F198" s="231"/>
      <c r="G198" s="231"/>
      <c r="H198" s="236"/>
    </row>
    <row r="199" spans="1:8" ht="18" customHeight="1">
      <c r="A199" s="240" t="s">
        <v>435</v>
      </c>
      <c r="B199" s="233">
        <v>86.34871596833365</v>
      </c>
      <c r="C199" s="230">
        <v>83.072450805008941</v>
      </c>
      <c r="D199" s="230">
        <v>113.27052489905786</v>
      </c>
      <c r="E199" s="230">
        <v>86.917775665399262</v>
      </c>
      <c r="F199" s="231">
        <v>120.39644565960354</v>
      </c>
      <c r="G199" s="231">
        <v>116.31656636766211</v>
      </c>
      <c r="H199" s="236">
        <v>107.34569841768835</v>
      </c>
    </row>
    <row r="200" spans="1:8" ht="18" customHeight="1">
      <c r="A200" s="241" t="s">
        <v>130</v>
      </c>
      <c r="B200" s="234"/>
      <c r="C200" s="231"/>
      <c r="D200" s="231"/>
      <c r="E200" s="231"/>
      <c r="F200" s="231"/>
      <c r="G200" s="231"/>
      <c r="H200" s="236"/>
    </row>
    <row r="201" spans="1:8" ht="18" customHeight="1">
      <c r="A201" s="240" t="s">
        <v>436</v>
      </c>
      <c r="B201" s="233">
        <v>96.141599550477622</v>
      </c>
      <c r="C201" s="230">
        <v>99.016169881161119</v>
      </c>
      <c r="D201" s="230">
        <v>104.5253320216429</v>
      </c>
      <c r="E201" s="230">
        <v>86.475294117647053</v>
      </c>
      <c r="F201" s="231">
        <v>105.16978667827601</v>
      </c>
      <c r="G201" s="231">
        <v>115.18162061471592</v>
      </c>
      <c r="H201" s="236">
        <v>110.15439429928739</v>
      </c>
    </row>
    <row r="202" spans="1:8" ht="18" customHeight="1">
      <c r="A202" s="241" t="s">
        <v>132</v>
      </c>
      <c r="B202" s="234"/>
      <c r="C202" s="231"/>
      <c r="D202" s="231"/>
      <c r="E202" s="231"/>
      <c r="F202" s="231"/>
      <c r="G202" s="231"/>
      <c r="H202" s="236"/>
    </row>
    <row r="203" spans="1:8" ht="18" customHeight="1">
      <c r="A203" s="240" t="s">
        <v>437</v>
      </c>
      <c r="B203" s="233">
        <v>103.4442805982726</v>
      </c>
      <c r="C203" s="230">
        <v>95.957641788005304</v>
      </c>
      <c r="D203" s="230">
        <v>100.4562818336163</v>
      </c>
      <c r="E203" s="230">
        <v>94.074152318580332</v>
      </c>
      <c r="F203" s="231">
        <v>100.25825286323825</v>
      </c>
      <c r="G203" s="231">
        <v>95.374622018143114</v>
      </c>
      <c r="H203" s="236">
        <v>84.685759745425614</v>
      </c>
    </row>
    <row r="204" spans="1:8" ht="18" customHeight="1">
      <c r="A204" s="247" t="s">
        <v>134</v>
      </c>
      <c r="B204" s="233"/>
      <c r="C204" s="226"/>
      <c r="D204" s="226"/>
      <c r="E204" s="226"/>
      <c r="F204" s="226"/>
      <c r="G204" s="231"/>
      <c r="H204" s="239"/>
    </row>
    <row r="205" spans="1:8" ht="18" customHeight="1">
      <c r="A205" s="228"/>
      <c r="B205" s="248"/>
      <c r="C205" s="249"/>
      <c r="D205" s="249"/>
      <c r="E205" s="249"/>
      <c r="F205" s="249"/>
      <c r="G205" s="250"/>
      <c r="H205" s="249"/>
    </row>
    <row r="206" spans="1:8" ht="18" customHeight="1">
      <c r="A206" s="214" t="s">
        <v>452</v>
      </c>
      <c r="B206" s="248"/>
      <c r="C206" s="249"/>
      <c r="D206" s="249"/>
      <c r="E206" s="249"/>
      <c r="F206" s="249"/>
      <c r="G206" s="250"/>
      <c r="H206" s="249"/>
    </row>
    <row r="207" spans="1:8" ht="18" customHeight="1">
      <c r="A207" s="215" t="s">
        <v>453</v>
      </c>
      <c r="B207" s="248"/>
      <c r="C207" s="249"/>
      <c r="D207" s="249"/>
      <c r="E207" s="249"/>
      <c r="F207" s="249"/>
      <c r="G207" s="250"/>
      <c r="H207" s="249"/>
    </row>
    <row r="208" spans="1:8" ht="18" customHeight="1">
      <c r="A208" s="228"/>
      <c r="B208" s="248"/>
      <c r="C208" s="249"/>
      <c r="D208" s="249"/>
      <c r="E208" s="249"/>
      <c r="F208" s="249"/>
      <c r="G208" s="250"/>
      <c r="H208" s="249"/>
    </row>
    <row r="209" spans="1:8" ht="18" customHeight="1">
      <c r="A209" s="214" t="s">
        <v>458</v>
      </c>
    </row>
    <row r="210" spans="1:8" ht="18" customHeight="1" thickBot="1">
      <c r="A210" s="215" t="s">
        <v>447</v>
      </c>
    </row>
    <row r="211" spans="1:8" ht="18" customHeight="1">
      <c r="A211" s="216" t="s">
        <v>2</v>
      </c>
      <c r="B211" s="217">
        <v>2009</v>
      </c>
      <c r="C211" s="218">
        <v>2010</v>
      </c>
      <c r="D211" s="218">
        <v>2011</v>
      </c>
      <c r="E211" s="219">
        <v>2012</v>
      </c>
      <c r="F211" s="218">
        <v>2013</v>
      </c>
      <c r="G211" s="475">
        <v>2014</v>
      </c>
      <c r="H211" s="476"/>
    </row>
    <row r="212" spans="1:8" ht="18" customHeight="1" thickBot="1">
      <c r="A212" s="220" t="s">
        <v>3</v>
      </c>
      <c r="B212" s="477" t="s">
        <v>448</v>
      </c>
      <c r="C212" s="478"/>
      <c r="D212" s="478"/>
      <c r="E212" s="478"/>
      <c r="F212" s="478"/>
      <c r="G212" s="478"/>
      <c r="H212" s="221" t="s">
        <v>52</v>
      </c>
    </row>
    <row r="213" spans="1:8" ht="18" customHeight="1">
      <c r="A213" s="479" t="s">
        <v>444</v>
      </c>
      <c r="B213" s="479"/>
      <c r="C213" s="479"/>
      <c r="D213" s="479"/>
      <c r="E213" s="479"/>
      <c r="F213" s="479"/>
      <c r="G213" s="479"/>
      <c r="H213" s="479"/>
    </row>
    <row r="214" spans="1:8" ht="18" customHeight="1">
      <c r="A214" s="474" t="s">
        <v>445</v>
      </c>
      <c r="B214" s="474"/>
      <c r="C214" s="474"/>
      <c r="D214" s="474"/>
      <c r="E214" s="474"/>
      <c r="F214" s="474"/>
      <c r="G214" s="474"/>
      <c r="H214" s="474"/>
    </row>
    <row r="215" spans="1:8" ht="18" customHeight="1">
      <c r="A215" s="251" t="s">
        <v>449</v>
      </c>
      <c r="B215" s="211">
        <v>101.3752999815396</v>
      </c>
      <c r="C215" s="212">
        <v>102.32177000819449</v>
      </c>
      <c r="D215" s="212">
        <v>101.45043602064425</v>
      </c>
      <c r="E215" s="212">
        <v>101.94719761424436</v>
      </c>
      <c r="F215" s="212">
        <v>101.66050073130862</v>
      </c>
      <c r="G215" s="223">
        <v>99.255247122545711</v>
      </c>
      <c r="H215" s="252">
        <v>117.17454291137976</v>
      </c>
    </row>
    <row r="216" spans="1:8" ht="18" customHeight="1">
      <c r="A216" s="253" t="s">
        <v>446</v>
      </c>
      <c r="B216" s="254"/>
      <c r="C216" s="255"/>
      <c r="D216" s="255"/>
      <c r="E216" s="255"/>
      <c r="F216" s="255"/>
      <c r="G216" s="226"/>
      <c r="H216" s="239"/>
    </row>
    <row r="217" spans="1:8" ht="18" customHeight="1">
      <c r="A217" s="256" t="s">
        <v>395</v>
      </c>
      <c r="B217" s="235"/>
      <c r="C217" s="226"/>
      <c r="D217" s="226"/>
      <c r="E217" s="226"/>
      <c r="F217" s="226"/>
      <c r="G217" s="226"/>
      <c r="H217" s="239"/>
    </row>
    <row r="218" spans="1:8" ht="18" customHeight="1">
      <c r="A218" s="238" t="s">
        <v>396</v>
      </c>
      <c r="B218" s="235"/>
      <c r="C218" s="226"/>
      <c r="D218" s="226"/>
      <c r="E218" s="226"/>
      <c r="F218" s="226"/>
      <c r="G218" s="226"/>
      <c r="H218" s="239"/>
    </row>
    <row r="219" spans="1:8" ht="18" customHeight="1">
      <c r="A219" s="237" t="s">
        <v>397</v>
      </c>
      <c r="B219" s="233">
        <v>105.66703827573392</v>
      </c>
      <c r="C219" s="230">
        <v>88.544047828380513</v>
      </c>
      <c r="D219" s="230">
        <v>100.66527653659021</v>
      </c>
      <c r="E219" s="230">
        <v>100.13809429867824</v>
      </c>
      <c r="F219" s="231">
        <v>107.03309692671394</v>
      </c>
      <c r="G219" s="231">
        <v>93.410638689490156</v>
      </c>
      <c r="H219" s="236">
        <v>99.130774489696265</v>
      </c>
    </row>
    <row r="220" spans="1:8" ht="18" customHeight="1">
      <c r="A220" s="238" t="s">
        <v>60</v>
      </c>
      <c r="B220" s="234"/>
      <c r="C220" s="231"/>
      <c r="D220" s="231"/>
      <c r="E220" s="231"/>
      <c r="F220" s="231"/>
      <c r="G220" s="231"/>
      <c r="H220" s="236"/>
    </row>
    <row r="221" spans="1:8" ht="18" customHeight="1">
      <c r="A221" s="237" t="s">
        <v>398</v>
      </c>
      <c r="B221" s="233">
        <v>99.446749654218536</v>
      </c>
      <c r="C221" s="230">
        <v>97.327637591893506</v>
      </c>
      <c r="D221" s="230">
        <v>100.19393691946514</v>
      </c>
      <c r="E221" s="230">
        <v>101.85411572942135</v>
      </c>
      <c r="F221" s="231">
        <v>106.1012202440488</v>
      </c>
      <c r="G221" s="231">
        <v>96.031297134238315</v>
      </c>
      <c r="H221" s="236">
        <v>100.39420518379818</v>
      </c>
    </row>
    <row r="222" spans="1:8" ht="18" customHeight="1">
      <c r="A222" s="238" t="s">
        <v>62</v>
      </c>
      <c r="B222" s="234"/>
      <c r="C222" s="231"/>
      <c r="D222" s="231"/>
      <c r="E222" s="231"/>
      <c r="F222" s="231"/>
      <c r="G222" s="231"/>
      <c r="H222" s="236"/>
    </row>
    <row r="223" spans="1:8" ht="18" customHeight="1">
      <c r="A223" s="237" t="s">
        <v>399</v>
      </c>
      <c r="B223" s="233">
        <v>101.17769968657993</v>
      </c>
      <c r="C223" s="230">
        <v>102.18717732094245</v>
      </c>
      <c r="D223" s="230">
        <v>96.941025169943046</v>
      </c>
      <c r="E223" s="230">
        <v>100.03790391357907</v>
      </c>
      <c r="F223" s="231">
        <v>100.95671118689023</v>
      </c>
      <c r="G223" s="231">
        <v>99.493338337399138</v>
      </c>
      <c r="H223" s="236">
        <v>105.31333796802068</v>
      </c>
    </row>
    <row r="224" spans="1:8" ht="18" customHeight="1">
      <c r="A224" s="238" t="s">
        <v>64</v>
      </c>
      <c r="B224" s="234"/>
      <c r="C224" s="231"/>
      <c r="D224" s="231"/>
      <c r="E224" s="231"/>
      <c r="F224" s="231"/>
      <c r="G224" s="231"/>
      <c r="H224" s="236"/>
    </row>
    <row r="225" spans="1:8" ht="18" customHeight="1">
      <c r="A225" s="229" t="s">
        <v>65</v>
      </c>
      <c r="B225" s="234">
        <v>102.63073123590681</v>
      </c>
      <c r="C225" s="231">
        <v>104.95919648462019</v>
      </c>
      <c r="D225" s="231">
        <v>103.89752791068582</v>
      </c>
      <c r="E225" s="231">
        <v>98.723975822699799</v>
      </c>
      <c r="F225" s="231">
        <v>102.38095238095238</v>
      </c>
      <c r="G225" s="231">
        <v>75.937351684860005</v>
      </c>
      <c r="H225" s="236">
        <v>80.93070308548306</v>
      </c>
    </row>
    <row r="226" spans="1:8" ht="18" customHeight="1">
      <c r="A226" s="228" t="s">
        <v>400</v>
      </c>
      <c r="B226" s="234"/>
      <c r="C226" s="231"/>
      <c r="D226" s="231"/>
      <c r="E226" s="231"/>
      <c r="F226" s="231"/>
      <c r="G226" s="231"/>
      <c r="H226" s="236"/>
    </row>
    <row r="227" spans="1:8" ht="18" customHeight="1">
      <c r="A227" s="229" t="s">
        <v>401</v>
      </c>
      <c r="B227" s="234">
        <v>112.66573621772504</v>
      </c>
      <c r="C227" s="231">
        <v>100.35614741406009</v>
      </c>
      <c r="D227" s="231">
        <v>103.78799567967907</v>
      </c>
      <c r="E227" s="231">
        <v>106.37032632126662</v>
      </c>
      <c r="F227" s="231">
        <v>100.09084556254366</v>
      </c>
      <c r="G227" s="231">
        <v>96.781400544578659</v>
      </c>
      <c r="H227" s="236">
        <v>136.71959759345103</v>
      </c>
    </row>
    <row r="228" spans="1:8" ht="18" customHeight="1">
      <c r="A228" s="228" t="s">
        <v>68</v>
      </c>
      <c r="B228" s="234"/>
      <c r="C228" s="231"/>
      <c r="D228" s="231"/>
      <c r="E228" s="231"/>
      <c r="F228" s="231"/>
      <c r="G228" s="231"/>
      <c r="H228" s="236"/>
    </row>
    <row r="229" spans="1:8" ht="18" customHeight="1">
      <c r="A229" s="229" t="s">
        <v>402</v>
      </c>
      <c r="B229" s="234">
        <v>99.892328398384919</v>
      </c>
      <c r="C229" s="231">
        <v>104.71571005119912</v>
      </c>
      <c r="D229" s="231">
        <v>101.91284954537656</v>
      </c>
      <c r="E229" s="231">
        <v>102.17153438262771</v>
      </c>
      <c r="F229" s="231">
        <v>105.00041189554328</v>
      </c>
      <c r="G229" s="231">
        <v>97.654166012866781</v>
      </c>
      <c r="H229" s="236">
        <v>123.3842188739096</v>
      </c>
    </row>
    <row r="230" spans="1:8" ht="18" customHeight="1">
      <c r="A230" s="228" t="s">
        <v>70</v>
      </c>
      <c r="B230" s="234"/>
      <c r="C230" s="231"/>
      <c r="D230" s="231"/>
      <c r="E230" s="231"/>
      <c r="F230" s="231"/>
      <c r="G230" s="231"/>
      <c r="H230" s="236"/>
    </row>
    <row r="231" spans="1:8" ht="18" customHeight="1">
      <c r="A231" s="237" t="s">
        <v>190</v>
      </c>
      <c r="B231" s="233">
        <v>99.076600209863599</v>
      </c>
      <c r="C231" s="230">
        <v>95.700063545858924</v>
      </c>
      <c r="D231" s="230">
        <v>98.328906595838859</v>
      </c>
      <c r="E231" s="230">
        <v>101.68823860438943</v>
      </c>
      <c r="F231" s="231">
        <v>98.616491422246824</v>
      </c>
      <c r="G231" s="231">
        <v>98.619528619528623</v>
      </c>
      <c r="H231" s="236">
        <v>88.55184923914139</v>
      </c>
    </row>
    <row r="232" spans="1:8" ht="18" customHeight="1">
      <c r="A232" s="238" t="s">
        <v>72</v>
      </c>
      <c r="B232" s="234"/>
      <c r="C232" s="231"/>
      <c r="D232" s="231"/>
      <c r="E232" s="231"/>
      <c r="F232" s="231"/>
      <c r="G232" s="231"/>
      <c r="H232" s="236"/>
    </row>
    <row r="233" spans="1:8" ht="18" customHeight="1">
      <c r="A233" s="229" t="s">
        <v>403</v>
      </c>
      <c r="B233" s="234">
        <v>103.439957112223</v>
      </c>
      <c r="C233" s="231">
        <v>102.88503066424808</v>
      </c>
      <c r="D233" s="231">
        <v>100.61287885148182</v>
      </c>
      <c r="E233" s="231">
        <v>104.11381842456609</v>
      </c>
      <c r="F233" s="231">
        <v>101.42662498998156</v>
      </c>
      <c r="G233" s="231">
        <v>98.316870802054524</v>
      </c>
      <c r="H233" s="236">
        <v>123.99840542156666</v>
      </c>
    </row>
    <row r="234" spans="1:8" ht="18" customHeight="1">
      <c r="A234" s="228" t="s">
        <v>74</v>
      </c>
      <c r="B234" s="234"/>
      <c r="C234" s="231"/>
      <c r="D234" s="231"/>
      <c r="E234" s="231"/>
      <c r="F234" s="231"/>
      <c r="G234" s="231"/>
      <c r="H234" s="236"/>
    </row>
    <row r="235" spans="1:8" ht="18" customHeight="1">
      <c r="A235" s="229" t="s">
        <v>404</v>
      </c>
      <c r="B235" s="234">
        <v>95.459470107357433</v>
      </c>
      <c r="C235" s="231">
        <v>98.617416425918279</v>
      </c>
      <c r="D235" s="231">
        <v>102.21803724628585</v>
      </c>
      <c r="E235" s="231">
        <v>97.041965199590578</v>
      </c>
      <c r="F235" s="231">
        <v>93.766480329079215</v>
      </c>
      <c r="G235" s="231">
        <v>104.92688413948257</v>
      </c>
      <c r="H235" s="236">
        <v>92.265084075173093</v>
      </c>
    </row>
    <row r="236" spans="1:8" ht="18" customHeight="1">
      <c r="A236" s="228" t="s">
        <v>76</v>
      </c>
      <c r="B236" s="234"/>
      <c r="C236" s="231"/>
      <c r="D236" s="231"/>
      <c r="E236" s="231"/>
      <c r="F236" s="231"/>
      <c r="G236" s="231"/>
      <c r="H236" s="236"/>
    </row>
    <row r="237" spans="1:8" ht="18" customHeight="1">
      <c r="A237" s="229" t="s">
        <v>405</v>
      </c>
      <c r="B237" s="233">
        <v>97.623681245518796</v>
      </c>
      <c r="C237" s="230">
        <v>96.296296296296291</v>
      </c>
      <c r="D237" s="230">
        <v>99.760296360862938</v>
      </c>
      <c r="E237" s="230">
        <v>96.647007426823933</v>
      </c>
      <c r="F237" s="231">
        <v>96.700192112103053</v>
      </c>
      <c r="G237" s="231">
        <v>105.24716606287252</v>
      </c>
      <c r="H237" s="236">
        <v>90.421686746987959</v>
      </c>
    </row>
    <row r="238" spans="1:8" ht="18" customHeight="1">
      <c r="A238" s="228" t="s">
        <v>78</v>
      </c>
      <c r="B238" s="234"/>
      <c r="C238" s="231"/>
      <c r="D238" s="231"/>
      <c r="E238" s="231"/>
      <c r="F238" s="231"/>
      <c r="G238" s="231"/>
      <c r="H238" s="236"/>
    </row>
    <row r="239" spans="1:8" ht="18" customHeight="1">
      <c r="A239" s="237" t="s">
        <v>406</v>
      </c>
      <c r="B239" s="233">
        <v>98.042333300208682</v>
      </c>
      <c r="C239" s="230">
        <v>103.53740117575512</v>
      </c>
      <c r="D239" s="230">
        <v>100.98874204601076</v>
      </c>
      <c r="E239" s="230">
        <v>99.408685537029868</v>
      </c>
      <c r="F239" s="231">
        <v>96.24573378839591</v>
      </c>
      <c r="G239" s="231">
        <v>103.43465045592706</v>
      </c>
      <c r="H239" s="236">
        <v>101.64277180406214</v>
      </c>
    </row>
    <row r="240" spans="1:8" ht="18" customHeight="1">
      <c r="A240" s="238" t="s">
        <v>80</v>
      </c>
      <c r="B240" s="234"/>
      <c r="C240" s="231"/>
      <c r="D240" s="231"/>
      <c r="E240" s="231"/>
      <c r="F240" s="231"/>
      <c r="G240" s="231"/>
      <c r="H240" s="236"/>
    </row>
    <row r="241" spans="1:8" ht="18" customHeight="1">
      <c r="A241" s="229" t="s">
        <v>407</v>
      </c>
      <c r="B241" s="234">
        <v>98.558177051824956</v>
      </c>
      <c r="C241" s="231">
        <v>99.734015345268531</v>
      </c>
      <c r="D241" s="231">
        <v>99.917940301569402</v>
      </c>
      <c r="E241" s="231">
        <v>98.94261369469254</v>
      </c>
      <c r="F241" s="231">
        <v>101.72234903506954</v>
      </c>
      <c r="G241" s="231">
        <v>101.60138718890248</v>
      </c>
      <c r="H241" s="236">
        <v>100.06027122049221</v>
      </c>
    </row>
    <row r="242" spans="1:8" ht="18" customHeight="1">
      <c r="A242" s="228" t="s">
        <v>82</v>
      </c>
      <c r="B242" s="234"/>
      <c r="C242" s="231"/>
      <c r="D242" s="231"/>
      <c r="E242" s="231"/>
      <c r="F242" s="231"/>
      <c r="G242" s="231"/>
      <c r="H242" s="236"/>
    </row>
    <row r="243" spans="1:8" ht="18" customHeight="1">
      <c r="A243" s="237" t="s">
        <v>408</v>
      </c>
      <c r="B243" s="233">
        <v>98.717290918419693</v>
      </c>
      <c r="C243" s="230">
        <v>103.22245322245323</v>
      </c>
      <c r="D243" s="230">
        <v>100.71500503524673</v>
      </c>
      <c r="E243" s="230">
        <v>99.860013998600138</v>
      </c>
      <c r="F243" s="231">
        <v>100.24031240612797</v>
      </c>
      <c r="G243" s="231">
        <v>100.77914294276296</v>
      </c>
      <c r="H243" s="236">
        <v>100.00991276764472</v>
      </c>
    </row>
    <row r="244" spans="1:8" ht="18" customHeight="1">
      <c r="A244" s="238" t="s">
        <v>84</v>
      </c>
      <c r="B244" s="234"/>
      <c r="C244" s="231"/>
      <c r="D244" s="231"/>
      <c r="E244" s="231"/>
      <c r="F244" s="231"/>
      <c r="G244" s="231"/>
      <c r="H244" s="236"/>
    </row>
    <row r="245" spans="1:8" ht="18" customHeight="1">
      <c r="A245" s="237" t="s">
        <v>409</v>
      </c>
      <c r="B245" s="233">
        <v>97.727964296581789</v>
      </c>
      <c r="C245" s="230">
        <v>98.578100674623784</v>
      </c>
      <c r="D245" s="230">
        <v>102.14782059380923</v>
      </c>
      <c r="E245" s="230">
        <v>96.547103689960835</v>
      </c>
      <c r="F245" s="231">
        <v>97.56592292089249</v>
      </c>
      <c r="G245" s="231">
        <v>101.08326950432213</v>
      </c>
      <c r="H245" s="236">
        <v>90.613045610593417</v>
      </c>
    </row>
    <row r="246" spans="1:8" ht="18" customHeight="1">
      <c r="A246" s="238" t="s">
        <v>86</v>
      </c>
      <c r="B246" s="234"/>
      <c r="C246" s="231"/>
      <c r="D246" s="231"/>
      <c r="E246" s="231"/>
      <c r="F246" s="231"/>
      <c r="G246" s="231"/>
      <c r="H246" s="236"/>
    </row>
    <row r="247" spans="1:8" ht="18" customHeight="1">
      <c r="A247" s="229" t="s">
        <v>410</v>
      </c>
      <c r="B247" s="233">
        <v>95.699239321240483</v>
      </c>
      <c r="C247" s="230">
        <v>101.52858453072456</v>
      </c>
      <c r="D247" s="230">
        <v>103.05128977215699</v>
      </c>
      <c r="E247" s="230">
        <v>98.626667965325808</v>
      </c>
      <c r="F247" s="231">
        <v>98.933438672723682</v>
      </c>
      <c r="G247" s="231">
        <v>102.2958674386105</v>
      </c>
      <c r="H247" s="236">
        <v>102.98462466083811</v>
      </c>
    </row>
    <row r="248" spans="1:8" ht="18" customHeight="1">
      <c r="A248" s="228" t="s">
        <v>88</v>
      </c>
      <c r="B248" s="234"/>
      <c r="C248" s="231"/>
      <c r="D248" s="231"/>
      <c r="E248" s="231"/>
      <c r="F248" s="231"/>
      <c r="G248" s="231"/>
      <c r="H248" s="236"/>
    </row>
    <row r="249" spans="1:8" ht="18" customHeight="1">
      <c r="A249" s="229" t="s">
        <v>412</v>
      </c>
      <c r="B249" s="233">
        <v>103.55301396831349</v>
      </c>
      <c r="C249" s="230">
        <v>104.2368278109723</v>
      </c>
      <c r="D249" s="230">
        <v>99.652596838631226</v>
      </c>
      <c r="E249" s="230">
        <v>99.119748997734007</v>
      </c>
      <c r="F249" s="231">
        <v>101.53873208476216</v>
      </c>
      <c r="G249" s="231">
        <v>101.6799445791479</v>
      </c>
      <c r="H249" s="236">
        <v>117.87973095070777</v>
      </c>
    </row>
    <row r="250" spans="1:8" ht="18" customHeight="1">
      <c r="A250" s="228" t="s">
        <v>90</v>
      </c>
      <c r="B250" s="234"/>
      <c r="C250" s="231"/>
      <c r="D250" s="231"/>
      <c r="E250" s="231"/>
      <c r="F250" s="231"/>
      <c r="G250" s="231"/>
      <c r="H250" s="236"/>
    </row>
    <row r="251" spans="1:8" ht="18" customHeight="1">
      <c r="A251" s="229" t="s">
        <v>413</v>
      </c>
      <c r="B251" s="234">
        <v>103.49131535305926</v>
      </c>
      <c r="C251" s="231">
        <v>104.18318292991482</v>
      </c>
      <c r="D251" s="231">
        <v>103.82093418602769</v>
      </c>
      <c r="E251" s="231">
        <v>102.88499025341129</v>
      </c>
      <c r="F251" s="231">
        <v>103.36491095111784</v>
      </c>
      <c r="G251" s="231">
        <v>104.6630984676296</v>
      </c>
      <c r="H251" s="236">
        <v>142.99308825002504</v>
      </c>
    </row>
    <row r="252" spans="1:8" ht="18" customHeight="1">
      <c r="A252" s="228" t="s">
        <v>92</v>
      </c>
      <c r="B252" s="234"/>
      <c r="C252" s="231"/>
      <c r="D252" s="231"/>
      <c r="E252" s="231"/>
      <c r="F252" s="231"/>
      <c r="G252" s="231"/>
      <c r="H252" s="236"/>
    </row>
    <row r="253" spans="1:8" ht="18" customHeight="1">
      <c r="A253" s="229" t="s">
        <v>414</v>
      </c>
      <c r="B253" s="233">
        <v>100.93743832642591</v>
      </c>
      <c r="C253" s="230">
        <v>99.17880535731743</v>
      </c>
      <c r="D253" s="230">
        <v>97.60473139477574</v>
      </c>
      <c r="E253" s="230">
        <v>102.70652393455867</v>
      </c>
      <c r="F253" s="231">
        <v>99.705014749262546</v>
      </c>
      <c r="G253" s="231">
        <v>98.629191321499007</v>
      </c>
      <c r="H253" s="236">
        <v>100.3914876530817</v>
      </c>
    </row>
    <row r="254" spans="1:8" ht="18" customHeight="1">
      <c r="A254" s="228" t="s">
        <v>94</v>
      </c>
      <c r="B254" s="234"/>
      <c r="C254" s="231"/>
      <c r="D254" s="231"/>
      <c r="E254" s="231"/>
      <c r="F254" s="231"/>
      <c r="G254" s="231"/>
      <c r="H254" s="236"/>
    </row>
    <row r="255" spans="1:8" ht="18" customHeight="1">
      <c r="A255" s="229" t="s">
        <v>415</v>
      </c>
      <c r="B255" s="233">
        <v>95.913936044216356</v>
      </c>
      <c r="C255" s="230">
        <v>100.13377238114838</v>
      </c>
      <c r="D255" s="230">
        <v>98.109135751721297</v>
      </c>
      <c r="E255" s="230">
        <v>92.783073216717298</v>
      </c>
      <c r="F255" s="231">
        <v>96.568074057349293</v>
      </c>
      <c r="G255" s="231">
        <v>104.95674538227729</v>
      </c>
      <c r="H255" s="236">
        <v>88.270573198308924</v>
      </c>
    </row>
    <row r="256" spans="1:8" ht="18" customHeight="1">
      <c r="A256" s="228" t="s">
        <v>96</v>
      </c>
      <c r="B256" s="234"/>
      <c r="C256" s="231"/>
      <c r="D256" s="231"/>
      <c r="E256" s="231"/>
      <c r="F256" s="231"/>
      <c r="G256" s="231"/>
      <c r="H256" s="239"/>
    </row>
    <row r="258" spans="1:8">
      <c r="A258" s="214" t="s">
        <v>452</v>
      </c>
    </row>
    <row r="259" spans="1:8">
      <c r="A259" s="215" t="s">
        <v>453</v>
      </c>
    </row>
    <row r="261" spans="1:8">
      <c r="A261" s="214" t="s">
        <v>458</v>
      </c>
    </row>
    <row r="262" spans="1:8" ht="12" thickBot="1">
      <c r="A262" s="215" t="s">
        <v>447</v>
      </c>
    </row>
    <row r="263" spans="1:8">
      <c r="A263" s="216" t="s">
        <v>2</v>
      </c>
      <c r="B263" s="217">
        <v>2009</v>
      </c>
      <c r="C263" s="218">
        <v>2010</v>
      </c>
      <c r="D263" s="218">
        <v>2011</v>
      </c>
      <c r="E263" s="219">
        <v>2012</v>
      </c>
      <c r="F263" s="218">
        <v>2013</v>
      </c>
      <c r="G263" s="475">
        <v>2014</v>
      </c>
      <c r="H263" s="476"/>
    </row>
    <row r="264" spans="1:8" ht="12" thickBot="1">
      <c r="A264" s="220" t="s">
        <v>3</v>
      </c>
      <c r="B264" s="477" t="s">
        <v>448</v>
      </c>
      <c r="C264" s="478"/>
      <c r="D264" s="478"/>
      <c r="E264" s="478"/>
      <c r="F264" s="478"/>
      <c r="G264" s="478"/>
      <c r="H264" s="221" t="s">
        <v>52</v>
      </c>
    </row>
    <row r="265" spans="1:8">
      <c r="A265" s="479" t="s">
        <v>444</v>
      </c>
      <c r="B265" s="479"/>
      <c r="C265" s="479"/>
      <c r="D265" s="479"/>
      <c r="E265" s="479"/>
      <c r="F265" s="479"/>
      <c r="G265" s="479"/>
      <c r="H265" s="479"/>
    </row>
    <row r="266" spans="1:8">
      <c r="A266" s="474" t="s">
        <v>445</v>
      </c>
      <c r="B266" s="474"/>
      <c r="C266" s="474"/>
      <c r="D266" s="474"/>
      <c r="E266" s="474"/>
      <c r="F266" s="474"/>
      <c r="G266" s="474"/>
      <c r="H266" s="474"/>
    </row>
    <row r="267" spans="1:8" ht="18" customHeight="1">
      <c r="A267" s="240" t="s">
        <v>418</v>
      </c>
      <c r="B267" s="233">
        <v>105.01176044870635</v>
      </c>
      <c r="C267" s="230">
        <v>98.966230186078562</v>
      </c>
      <c r="D267" s="230">
        <v>92.209261838440128</v>
      </c>
      <c r="E267" s="230">
        <v>108.65666005852921</v>
      </c>
      <c r="F267" s="230">
        <v>102.94526498696786</v>
      </c>
      <c r="G267" s="236">
        <v>96.944889864123567</v>
      </c>
      <c r="H267" s="236">
        <v>115.84308188785801</v>
      </c>
    </row>
    <row r="268" spans="1:8" ht="18" customHeight="1">
      <c r="A268" s="241" t="s">
        <v>97</v>
      </c>
      <c r="B268" s="242"/>
      <c r="C268" s="243"/>
      <c r="D268" s="243"/>
      <c r="E268" s="243"/>
      <c r="F268" s="243"/>
      <c r="G268" s="243"/>
      <c r="H268" s="236"/>
    </row>
    <row r="269" spans="1:8" ht="18" customHeight="1">
      <c r="A269" s="229" t="s">
        <v>419</v>
      </c>
      <c r="B269" s="233">
        <v>98.802790346907997</v>
      </c>
      <c r="C269" s="230">
        <v>99.084056864802974</v>
      </c>
      <c r="D269" s="230">
        <v>93.432835820895534</v>
      </c>
      <c r="E269" s="230">
        <v>97.268885911573733</v>
      </c>
      <c r="F269" s="231">
        <v>99.300699300699307</v>
      </c>
      <c r="G269" s="231">
        <v>98.388817755014941</v>
      </c>
      <c r="H269" s="236">
        <v>89.290210128788601</v>
      </c>
    </row>
    <row r="270" spans="1:8" ht="18" customHeight="1">
      <c r="A270" s="228" t="s">
        <v>99</v>
      </c>
      <c r="B270" s="234"/>
      <c r="C270" s="231"/>
      <c r="D270" s="231"/>
      <c r="E270" s="231"/>
      <c r="F270" s="231"/>
      <c r="G270" s="231"/>
      <c r="H270" s="236"/>
    </row>
    <row r="271" spans="1:8" ht="18" customHeight="1">
      <c r="A271" s="229" t="s">
        <v>420</v>
      </c>
      <c r="B271" s="233">
        <v>101.86265123161284</v>
      </c>
      <c r="C271" s="230">
        <v>100.55541314192942</v>
      </c>
      <c r="D271" s="230">
        <v>103.67097212780421</v>
      </c>
      <c r="E271" s="230">
        <v>97.23770491803279</v>
      </c>
      <c r="F271" s="231">
        <v>101.6690550450982</v>
      </c>
      <c r="G271" s="231">
        <v>105.2814857806152</v>
      </c>
      <c r="H271" s="236">
        <v>127.90088638195004</v>
      </c>
    </row>
    <row r="272" spans="1:8" ht="18" customHeight="1">
      <c r="A272" s="228" t="s">
        <v>101</v>
      </c>
      <c r="B272" s="234"/>
      <c r="C272" s="231"/>
      <c r="D272" s="231"/>
      <c r="E272" s="231"/>
      <c r="F272" s="231"/>
      <c r="G272" s="231"/>
      <c r="H272" s="236"/>
    </row>
    <row r="273" spans="1:8" ht="18" customHeight="1">
      <c r="A273" s="240" t="s">
        <v>421</v>
      </c>
      <c r="B273" s="234">
        <v>92.932160090831687</v>
      </c>
      <c r="C273" s="231">
        <v>97.230706577071885</v>
      </c>
      <c r="D273" s="231">
        <v>92.691099476439788</v>
      </c>
      <c r="E273" s="231">
        <v>96.802982376863994</v>
      </c>
      <c r="F273" s="231">
        <v>100.73520830902088</v>
      </c>
      <c r="G273" s="231">
        <v>103.24374420759965</v>
      </c>
      <c r="H273" s="236">
        <v>89.847766911987108</v>
      </c>
    </row>
    <row r="274" spans="1:8" ht="18" customHeight="1">
      <c r="A274" s="241" t="s">
        <v>103</v>
      </c>
      <c r="B274" s="234"/>
      <c r="C274" s="231"/>
      <c r="D274" s="231"/>
      <c r="E274" s="231"/>
      <c r="F274" s="231"/>
      <c r="G274" s="231"/>
      <c r="H274" s="236"/>
    </row>
    <row r="275" spans="1:8" ht="18" customHeight="1">
      <c r="A275" s="240" t="s">
        <v>422</v>
      </c>
      <c r="B275" s="234">
        <v>102.30754500191497</v>
      </c>
      <c r="C275" s="231">
        <v>102.38652316331307</v>
      </c>
      <c r="D275" s="231">
        <v>104.50639853747714</v>
      </c>
      <c r="E275" s="231">
        <v>99.247791480801197</v>
      </c>
      <c r="F275" s="231">
        <v>99.744425839428928</v>
      </c>
      <c r="G275" s="231">
        <v>101.59038699416858</v>
      </c>
      <c r="H275" s="236">
        <v>115.96570852244075</v>
      </c>
    </row>
    <row r="276" spans="1:8" ht="18" customHeight="1">
      <c r="A276" s="241" t="s">
        <v>105</v>
      </c>
      <c r="B276" s="234"/>
      <c r="C276" s="231"/>
      <c r="D276" s="231"/>
      <c r="E276" s="231"/>
      <c r="F276" s="231"/>
      <c r="G276" s="231"/>
      <c r="H276" s="236"/>
    </row>
    <row r="277" spans="1:8" ht="18" customHeight="1">
      <c r="A277" s="229" t="s">
        <v>423</v>
      </c>
      <c r="B277" s="233">
        <v>101.47792706333973</v>
      </c>
      <c r="C277" s="230">
        <v>102.32646113107624</v>
      </c>
      <c r="D277" s="230">
        <v>102.19963031423289</v>
      </c>
      <c r="E277" s="230">
        <v>99.186109603906687</v>
      </c>
      <c r="F277" s="231">
        <v>100.73851203501094</v>
      </c>
      <c r="G277" s="231">
        <v>101.31233595800526</v>
      </c>
      <c r="H277" s="236">
        <v>111.67198723064644</v>
      </c>
    </row>
    <row r="278" spans="1:8" ht="18" customHeight="1">
      <c r="A278" s="228" t="s">
        <v>107</v>
      </c>
      <c r="B278" s="234"/>
      <c r="C278" s="231"/>
      <c r="D278" s="231"/>
      <c r="E278" s="231"/>
      <c r="F278" s="231"/>
      <c r="G278" s="231"/>
      <c r="H278" s="236"/>
    </row>
    <row r="279" spans="1:8" ht="18" customHeight="1">
      <c r="A279" s="229" t="s">
        <v>424</v>
      </c>
      <c r="B279" s="233">
        <v>98.69968448226409</v>
      </c>
      <c r="C279" s="230">
        <v>101.23026252058509</v>
      </c>
      <c r="D279" s="230">
        <v>98.832535885167459</v>
      </c>
      <c r="E279" s="230">
        <v>101.80092951200619</v>
      </c>
      <c r="F279" s="231">
        <v>103.49058398326041</v>
      </c>
      <c r="G279" s="231">
        <v>96.792574211929036</v>
      </c>
      <c r="H279" s="236">
        <v>105.61572402727637</v>
      </c>
    </row>
    <row r="280" spans="1:8" ht="18" customHeight="1">
      <c r="A280" s="228" t="s">
        <v>109</v>
      </c>
      <c r="B280" s="234"/>
      <c r="C280" s="231"/>
      <c r="D280" s="231"/>
      <c r="E280" s="231"/>
      <c r="F280" s="231"/>
      <c r="G280" s="231"/>
      <c r="H280" s="236"/>
    </row>
    <row r="281" spans="1:8" ht="18" customHeight="1">
      <c r="A281" s="229" t="s">
        <v>425</v>
      </c>
      <c r="B281" s="233">
        <v>101.05756759453257</v>
      </c>
      <c r="C281" s="230">
        <v>101.35255207819131</v>
      </c>
      <c r="D281" s="230">
        <v>100.59419442820963</v>
      </c>
      <c r="E281" s="230">
        <v>105.32584487266389</v>
      </c>
      <c r="F281" s="231">
        <v>100.165486807024</v>
      </c>
      <c r="G281" s="231">
        <v>106.50757228086279</v>
      </c>
      <c r="H281" s="236">
        <v>117.50886075949367</v>
      </c>
    </row>
    <row r="282" spans="1:8" ht="18" customHeight="1">
      <c r="A282" s="228" t="s">
        <v>111</v>
      </c>
      <c r="B282" s="234"/>
      <c r="C282" s="231"/>
      <c r="D282" s="231"/>
      <c r="E282" s="231"/>
      <c r="F282" s="231"/>
      <c r="G282" s="231"/>
      <c r="H282" s="236"/>
    </row>
    <row r="283" spans="1:8" ht="18" customHeight="1">
      <c r="A283" s="222" t="s">
        <v>451</v>
      </c>
      <c r="B283" s="211">
        <v>102.0732070231128</v>
      </c>
      <c r="C283" s="212">
        <v>102.07968901846453</v>
      </c>
      <c r="D283" s="212">
        <v>99.790555978674774</v>
      </c>
      <c r="E283" s="212">
        <v>102.14653692043503</v>
      </c>
      <c r="F283" s="223">
        <v>100.92462874754835</v>
      </c>
      <c r="G283" s="223">
        <v>99.583564686285399</v>
      </c>
      <c r="H283" s="213">
        <v>108.8949605343048</v>
      </c>
    </row>
    <row r="284" spans="1:8" ht="18" customHeight="1">
      <c r="A284" s="225" t="s">
        <v>112</v>
      </c>
      <c r="B284" s="234"/>
      <c r="C284" s="231"/>
      <c r="D284" s="231"/>
      <c r="E284" s="231"/>
      <c r="F284" s="231"/>
      <c r="G284" s="231"/>
      <c r="H284" s="236"/>
    </row>
    <row r="285" spans="1:8" ht="18" customHeight="1">
      <c r="A285" s="240" t="s">
        <v>426</v>
      </c>
      <c r="B285" s="234">
        <v>98.778099057923711</v>
      </c>
      <c r="C285" s="231">
        <v>100.97261567516524</v>
      </c>
      <c r="D285" s="231">
        <v>97.269241559899001</v>
      </c>
      <c r="E285" s="231">
        <v>96.827228151139295</v>
      </c>
      <c r="F285" s="231">
        <v>100.84400754642043</v>
      </c>
      <c r="G285" s="231">
        <v>102.1366679795195</v>
      </c>
      <c r="H285" s="236">
        <v>101.56663076471165</v>
      </c>
    </row>
    <row r="286" spans="1:8" ht="18" customHeight="1">
      <c r="A286" s="241" t="s">
        <v>114</v>
      </c>
      <c r="B286" s="234"/>
      <c r="C286" s="231"/>
      <c r="D286" s="231"/>
      <c r="E286" s="231"/>
      <c r="F286" s="231"/>
      <c r="G286" s="231"/>
      <c r="H286" s="236"/>
    </row>
    <row r="287" spans="1:8" ht="18" customHeight="1">
      <c r="A287" s="229" t="s">
        <v>427</v>
      </c>
      <c r="B287" s="233">
        <v>102.63467632412858</v>
      </c>
      <c r="C287" s="230">
        <v>102.00247000705716</v>
      </c>
      <c r="D287" s="230">
        <v>101.92856525123237</v>
      </c>
      <c r="E287" s="230">
        <v>102.53690819616494</v>
      </c>
      <c r="F287" s="231">
        <v>101.14191146048822</v>
      </c>
      <c r="G287" s="231">
        <v>97.234721426818282</v>
      </c>
      <c r="H287" s="236">
        <v>120.18404287592273</v>
      </c>
    </row>
    <row r="288" spans="1:8" ht="18" customHeight="1">
      <c r="A288" s="228" t="s">
        <v>116</v>
      </c>
      <c r="B288" s="234"/>
      <c r="C288" s="231"/>
      <c r="D288" s="231"/>
      <c r="E288" s="231"/>
      <c r="F288" s="231"/>
      <c r="G288" s="231"/>
      <c r="H288" s="236"/>
    </row>
    <row r="289" spans="1:8" ht="18" customHeight="1">
      <c r="A289" s="229" t="s">
        <v>428</v>
      </c>
      <c r="B289" s="233">
        <v>98.706982295603723</v>
      </c>
      <c r="C289" s="230">
        <v>94.871019750100771</v>
      </c>
      <c r="D289" s="230">
        <v>100.79660116834839</v>
      </c>
      <c r="E289" s="230">
        <v>97.239199157007377</v>
      </c>
      <c r="F289" s="231">
        <v>95.979627221499769</v>
      </c>
      <c r="G289" s="231">
        <v>103.43231342441008</v>
      </c>
      <c r="H289" s="236">
        <v>91.145159685603417</v>
      </c>
    </row>
    <row r="290" spans="1:8" ht="18" customHeight="1">
      <c r="A290" s="228" t="s">
        <v>118</v>
      </c>
      <c r="B290" s="234"/>
      <c r="C290" s="231"/>
      <c r="D290" s="231"/>
      <c r="E290" s="231"/>
      <c r="F290" s="231"/>
      <c r="G290" s="231"/>
      <c r="H290" s="236"/>
    </row>
    <row r="291" spans="1:8" ht="18" customHeight="1">
      <c r="A291" s="229" t="s">
        <v>429</v>
      </c>
      <c r="B291" s="233">
        <v>91.220080491421314</v>
      </c>
      <c r="C291" s="230">
        <v>102.41495413909207</v>
      </c>
      <c r="D291" s="230">
        <v>88.890148509239324</v>
      </c>
      <c r="E291" s="230">
        <v>97.870169621221777</v>
      </c>
      <c r="F291" s="231">
        <v>102.13708626531144</v>
      </c>
      <c r="G291" s="231">
        <v>98.54554733350345</v>
      </c>
      <c r="H291" s="236">
        <v>76.64219091089501</v>
      </c>
    </row>
    <row r="292" spans="1:8" ht="18" customHeight="1">
      <c r="A292" s="228" t="s">
        <v>120</v>
      </c>
      <c r="B292" s="234"/>
      <c r="C292" s="231"/>
      <c r="D292" s="231"/>
      <c r="E292" s="231"/>
      <c r="F292" s="231"/>
      <c r="G292" s="231"/>
      <c r="H292" s="236"/>
    </row>
    <row r="293" spans="1:8" ht="18" customHeight="1">
      <c r="A293" s="229" t="s">
        <v>121</v>
      </c>
      <c r="B293" s="233">
        <v>97.986514328525928</v>
      </c>
      <c r="C293" s="230">
        <v>101.26158845455416</v>
      </c>
      <c r="D293" s="230">
        <v>100.81170363378953</v>
      </c>
      <c r="E293" s="230">
        <v>99.981275161501742</v>
      </c>
      <c r="F293" s="231">
        <v>100.99260230358647</v>
      </c>
      <c r="G293" s="231">
        <v>100.05563282336578</v>
      </c>
      <c r="H293" s="236">
        <v>108.234704112337</v>
      </c>
    </row>
    <row r="294" spans="1:8" ht="18" customHeight="1">
      <c r="A294" s="228" t="s">
        <v>122</v>
      </c>
      <c r="B294" s="234"/>
      <c r="C294" s="231"/>
      <c r="D294" s="231"/>
      <c r="E294" s="231"/>
      <c r="F294" s="231"/>
      <c r="G294" s="231"/>
      <c r="H294" s="236"/>
    </row>
    <row r="295" spans="1:8" ht="18" customHeight="1">
      <c r="A295" s="240" t="s">
        <v>432</v>
      </c>
      <c r="B295" s="234">
        <v>101.16459627329191</v>
      </c>
      <c r="C295" s="231">
        <v>101.7363775901765</v>
      </c>
      <c r="D295" s="231">
        <v>101.01838755304102</v>
      </c>
      <c r="E295" s="231">
        <v>99.52394287314479</v>
      </c>
      <c r="F295" s="231">
        <v>99.202776214593882</v>
      </c>
      <c r="G295" s="231">
        <v>101.03999243641866</v>
      </c>
      <c r="H295" s="236">
        <v>107.47184231697506</v>
      </c>
    </row>
    <row r="296" spans="1:8" ht="18" customHeight="1">
      <c r="A296" s="241" t="s">
        <v>124</v>
      </c>
      <c r="B296" s="234"/>
      <c r="C296" s="231"/>
      <c r="D296" s="231"/>
      <c r="E296" s="231"/>
      <c r="F296" s="231"/>
      <c r="G296" s="231"/>
      <c r="H296" s="236"/>
    </row>
    <row r="297" spans="1:8" ht="18" customHeight="1">
      <c r="A297" s="229" t="s">
        <v>433</v>
      </c>
      <c r="B297" s="233">
        <v>99.317617866004966</v>
      </c>
      <c r="C297" s="230">
        <v>99.646054549240063</v>
      </c>
      <c r="D297" s="230">
        <v>99.35227747597159</v>
      </c>
      <c r="E297" s="230">
        <v>96.898002103049436</v>
      </c>
      <c r="F297" s="231">
        <v>100.86814975583287</v>
      </c>
      <c r="G297" s="231">
        <v>99.257665411511567</v>
      </c>
      <c r="H297" s="236">
        <v>93.022786852187949</v>
      </c>
    </row>
    <row r="298" spans="1:8" ht="18" customHeight="1">
      <c r="A298" s="228" t="s">
        <v>126</v>
      </c>
      <c r="B298" s="234"/>
      <c r="C298" s="231"/>
      <c r="D298" s="231"/>
      <c r="E298" s="231"/>
      <c r="F298" s="231"/>
      <c r="G298" s="231"/>
      <c r="H298" s="236"/>
    </row>
    <row r="299" spans="1:8" ht="18" customHeight="1">
      <c r="A299" s="229" t="s">
        <v>434</v>
      </c>
      <c r="B299" s="233">
        <v>99.989680082559332</v>
      </c>
      <c r="C299" s="230">
        <v>102.1983692847559</v>
      </c>
      <c r="D299" s="230">
        <v>100.65643304382954</v>
      </c>
      <c r="E299" s="230">
        <v>101.03341025383767</v>
      </c>
      <c r="F299" s="231">
        <v>104.18073485600794</v>
      </c>
      <c r="G299" s="231">
        <v>95.739205032885337</v>
      </c>
      <c r="H299" s="236">
        <v>101.27041742286751</v>
      </c>
    </row>
    <row r="300" spans="1:8" ht="18" customHeight="1">
      <c r="A300" s="228" t="s">
        <v>128</v>
      </c>
      <c r="B300" s="234"/>
      <c r="C300" s="231"/>
      <c r="D300" s="231"/>
      <c r="E300" s="231"/>
      <c r="F300" s="231"/>
      <c r="G300" s="231"/>
      <c r="H300" s="236"/>
    </row>
    <row r="301" spans="1:8" ht="18" customHeight="1">
      <c r="A301" s="229" t="s">
        <v>435</v>
      </c>
      <c r="B301" s="233">
        <v>98.314207372803907</v>
      </c>
      <c r="C301" s="230">
        <v>93.358124160727201</v>
      </c>
      <c r="D301" s="230">
        <v>102.99845098473115</v>
      </c>
      <c r="E301" s="230">
        <v>98.152325706305732</v>
      </c>
      <c r="F301" s="231">
        <v>96.486811863850278</v>
      </c>
      <c r="G301" s="231">
        <v>102.65426497277676</v>
      </c>
      <c r="H301" s="236">
        <v>92.715910255096816</v>
      </c>
    </row>
    <row r="302" spans="1:8" ht="18" customHeight="1">
      <c r="A302" s="228" t="s">
        <v>130</v>
      </c>
      <c r="B302" s="234"/>
      <c r="C302" s="231"/>
      <c r="D302" s="231"/>
      <c r="E302" s="231"/>
      <c r="F302" s="231"/>
      <c r="G302" s="231"/>
      <c r="H302" s="236"/>
    </row>
    <row r="303" spans="1:8" ht="18" customHeight="1">
      <c r="A303" s="229" t="s">
        <v>436</v>
      </c>
      <c r="B303" s="233">
        <v>98.856455010532656</v>
      </c>
      <c r="C303" s="230">
        <v>104.01826484018267</v>
      </c>
      <c r="D303" s="230">
        <v>101.41449614671738</v>
      </c>
      <c r="E303" s="230">
        <v>98.778376298576376</v>
      </c>
      <c r="F303" s="231">
        <v>100.72061544454183</v>
      </c>
      <c r="G303" s="231">
        <v>103.14222179251669</v>
      </c>
      <c r="H303" s="236">
        <v>106.78678678678679</v>
      </c>
    </row>
    <row r="304" spans="1:8" ht="18" customHeight="1">
      <c r="A304" s="228" t="s">
        <v>132</v>
      </c>
      <c r="B304" s="234"/>
      <c r="C304" s="231"/>
      <c r="D304" s="231"/>
      <c r="E304" s="231"/>
      <c r="F304" s="231"/>
      <c r="G304" s="231"/>
      <c r="H304" s="239"/>
    </row>
    <row r="305" spans="1:8" ht="18" customHeight="1">
      <c r="A305" s="229" t="s">
        <v>437</v>
      </c>
      <c r="B305" s="233">
        <v>98.551141815390523</v>
      </c>
      <c r="C305" s="230">
        <v>100.08762535293545</v>
      </c>
      <c r="D305" s="230">
        <v>95.505836575875492</v>
      </c>
      <c r="E305" s="230">
        <v>98.309227948665693</v>
      </c>
      <c r="F305" s="231">
        <v>96.280563613758815</v>
      </c>
      <c r="G305" s="231">
        <v>103.01302055310448</v>
      </c>
      <c r="H305" s="236">
        <v>95.424641148325378</v>
      </c>
    </row>
    <row r="306" spans="1:8" ht="18" customHeight="1">
      <c r="A306" s="228" t="s">
        <v>134</v>
      </c>
      <c r="B306" s="235"/>
      <c r="C306" s="226"/>
      <c r="D306" s="226"/>
      <c r="E306" s="226"/>
      <c r="F306" s="226"/>
      <c r="G306" s="231"/>
      <c r="H306" s="239"/>
    </row>
    <row r="308" spans="1:8">
      <c r="A308" s="214" t="s">
        <v>452</v>
      </c>
    </row>
    <row r="309" spans="1:8">
      <c r="A309" s="215" t="s">
        <v>453</v>
      </c>
    </row>
  </sheetData>
  <mergeCells count="24">
    <mergeCell ref="A111:H111"/>
    <mergeCell ref="G4:H4"/>
    <mergeCell ref="B5:G5"/>
    <mergeCell ref="A6:H6"/>
    <mergeCell ref="A7:H7"/>
    <mergeCell ref="G57:H57"/>
    <mergeCell ref="B58:G58"/>
    <mergeCell ref="A59:H59"/>
    <mergeCell ref="A60:H60"/>
    <mergeCell ref="G108:H108"/>
    <mergeCell ref="B109:G109"/>
    <mergeCell ref="A110:H110"/>
    <mergeCell ref="A266:H266"/>
    <mergeCell ref="G161:H161"/>
    <mergeCell ref="B162:G162"/>
    <mergeCell ref="A163:H163"/>
    <mergeCell ref="A164:H164"/>
    <mergeCell ref="G211:H211"/>
    <mergeCell ref="B212:G212"/>
    <mergeCell ref="A213:H213"/>
    <mergeCell ref="A214:H214"/>
    <mergeCell ref="G263:H263"/>
    <mergeCell ref="B264:G264"/>
    <mergeCell ref="A265:H265"/>
  </mergeCells>
  <pageMargins left="0.70866141732283472" right="0.70866141732283472" top="0.74803149606299213" bottom="0.74803149606299213" header="0.31496062992125984" footer="0.31496062992125984"/>
  <pageSetup paperSize="8" scale="105" orientation="portrait" r:id="rId1"/>
  <rowBreaks count="5" manualBreakCount="5">
    <brk id="53" max="16383" man="1"/>
    <brk id="104" max="16383" man="1"/>
    <brk id="157" max="16383" man="1"/>
    <brk id="208" max="16383" man="1"/>
    <brk id="260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workbookViewId="0">
      <selection activeCell="A2" sqref="A2"/>
    </sheetView>
  </sheetViews>
  <sheetFormatPr defaultRowHeight="14.25"/>
  <cols>
    <col min="1" max="1" width="27.28515625" style="277" customWidth="1"/>
    <col min="2" max="2" width="17.5703125" style="277" customWidth="1"/>
    <col min="3" max="3" width="15.42578125" style="277" customWidth="1"/>
    <col min="4" max="16384" width="9.140625" style="277"/>
  </cols>
  <sheetData>
    <row r="1" spans="1:4">
      <c r="A1" s="295" t="s">
        <v>738</v>
      </c>
    </row>
    <row r="2" spans="1:4">
      <c r="A2" s="406" t="s">
        <v>737</v>
      </c>
    </row>
    <row r="4" spans="1:4" ht="21" customHeight="1">
      <c r="A4" s="347" t="s">
        <v>50</v>
      </c>
      <c r="B4" s="293" t="s">
        <v>736</v>
      </c>
      <c r="C4" s="565" t="s">
        <v>735</v>
      </c>
      <c r="D4" s="573"/>
    </row>
    <row r="5" spans="1:4">
      <c r="A5" s="346" t="s">
        <v>51</v>
      </c>
      <c r="B5" s="292" t="s">
        <v>734</v>
      </c>
      <c r="C5" s="590" t="s">
        <v>733</v>
      </c>
      <c r="D5" s="591"/>
    </row>
    <row r="6" spans="1:4" ht="31.5">
      <c r="A6" s="339"/>
      <c r="B6" s="291"/>
      <c r="C6" s="293" t="s">
        <v>174</v>
      </c>
      <c r="D6" s="458" t="s">
        <v>732</v>
      </c>
    </row>
    <row r="7" spans="1:4">
      <c r="A7" s="339"/>
      <c r="B7" s="291"/>
      <c r="C7" s="292" t="s">
        <v>176</v>
      </c>
      <c r="D7" s="405" t="s">
        <v>731</v>
      </c>
    </row>
    <row r="8" spans="1:4" ht="18.75">
      <c r="A8" s="337"/>
      <c r="B8" s="290"/>
      <c r="C8" s="290"/>
      <c r="D8" s="315" t="s">
        <v>283</v>
      </c>
    </row>
    <row r="9" spans="1:4" ht="13.5" customHeight="1">
      <c r="A9" s="393" t="s">
        <v>583</v>
      </c>
      <c r="B9" s="302">
        <v>269453</v>
      </c>
      <c r="C9" s="457">
        <v>11135132.07</v>
      </c>
      <c r="D9" s="410">
        <v>6.2</v>
      </c>
    </row>
    <row r="10" spans="1:4" ht="13.5" customHeight="1">
      <c r="A10" s="408" t="s">
        <v>558</v>
      </c>
      <c r="B10" s="279"/>
      <c r="C10" s="385"/>
      <c r="D10" s="357"/>
    </row>
    <row r="11" spans="1:4" ht="13.5" customHeight="1">
      <c r="A11" s="283" t="s">
        <v>557</v>
      </c>
      <c r="B11" s="295">
        <v>20976</v>
      </c>
      <c r="C11" s="452">
        <v>553570</v>
      </c>
      <c r="D11" s="451">
        <v>21.3</v>
      </c>
    </row>
    <row r="12" spans="1:4" ht="13.5" customHeight="1">
      <c r="A12" s="281" t="s">
        <v>64</v>
      </c>
      <c r="B12" s="279"/>
      <c r="C12" s="385"/>
      <c r="D12" s="357"/>
    </row>
    <row r="13" spans="1:4" ht="13.5" customHeight="1">
      <c r="A13" s="283" t="s">
        <v>65</v>
      </c>
      <c r="B13" s="295">
        <v>1733</v>
      </c>
      <c r="C13" s="452">
        <v>68817.899999999994</v>
      </c>
      <c r="D13" s="451">
        <v>5.2</v>
      </c>
    </row>
    <row r="14" spans="1:4" ht="13.5" customHeight="1">
      <c r="A14" s="281" t="s">
        <v>66</v>
      </c>
      <c r="B14" s="279"/>
      <c r="C14" s="385"/>
      <c r="D14" s="357"/>
    </row>
    <row r="15" spans="1:4" ht="13.5" customHeight="1">
      <c r="A15" s="283" t="s">
        <v>556</v>
      </c>
      <c r="B15" s="295">
        <v>5919</v>
      </c>
      <c r="C15" s="452">
        <v>118552</v>
      </c>
      <c r="D15" s="451">
        <v>3.9</v>
      </c>
    </row>
    <row r="16" spans="1:4" ht="13.5" customHeight="1">
      <c r="A16" s="281" t="s">
        <v>72</v>
      </c>
      <c r="B16" s="279"/>
      <c r="C16" s="385"/>
      <c r="D16" s="357"/>
    </row>
    <row r="17" spans="1:6" ht="13.5" customHeight="1">
      <c r="A17" s="283" t="s">
        <v>582</v>
      </c>
      <c r="B17" s="295">
        <v>3061</v>
      </c>
      <c r="C17" s="452">
        <v>75883</v>
      </c>
      <c r="D17" s="451">
        <v>5</v>
      </c>
      <c r="F17" s="456"/>
    </row>
    <row r="18" spans="1:6" ht="13.5" customHeight="1">
      <c r="A18" s="281" t="s">
        <v>554</v>
      </c>
      <c r="B18" s="279"/>
      <c r="C18" s="385"/>
      <c r="D18" s="357"/>
    </row>
    <row r="19" spans="1:6" ht="13.5" customHeight="1">
      <c r="A19" s="283" t="s">
        <v>75</v>
      </c>
      <c r="B19" s="295">
        <v>1032</v>
      </c>
      <c r="C19" s="452">
        <v>4699</v>
      </c>
      <c r="D19" s="451">
        <v>4.4000000000000004</v>
      </c>
    </row>
    <row r="20" spans="1:6" ht="13.5" customHeight="1">
      <c r="A20" s="281" t="s">
        <v>76</v>
      </c>
      <c r="B20" s="279"/>
      <c r="C20" s="385"/>
      <c r="D20" s="357"/>
    </row>
    <row r="21" spans="1:6" ht="13.5" customHeight="1">
      <c r="A21" s="283" t="s">
        <v>77</v>
      </c>
      <c r="B21" s="295">
        <v>4121</v>
      </c>
      <c r="C21" s="452">
        <v>478033</v>
      </c>
      <c r="D21" s="451">
        <v>11.3</v>
      </c>
    </row>
    <row r="22" spans="1:6" ht="13.5" customHeight="1">
      <c r="A22" s="281" t="s">
        <v>78</v>
      </c>
      <c r="B22" s="279"/>
      <c r="C22" s="385"/>
      <c r="D22" s="357"/>
    </row>
    <row r="23" spans="1:6" ht="13.5" customHeight="1">
      <c r="A23" s="283" t="s">
        <v>79</v>
      </c>
      <c r="B23" s="295">
        <v>2991</v>
      </c>
      <c r="C23" s="452">
        <v>166788</v>
      </c>
      <c r="D23" s="451">
        <v>6.3</v>
      </c>
    </row>
    <row r="24" spans="1:6" ht="13.5" customHeight="1">
      <c r="A24" s="281" t="s">
        <v>80</v>
      </c>
      <c r="B24" s="279"/>
      <c r="C24" s="385"/>
      <c r="D24" s="357"/>
    </row>
    <row r="25" spans="1:6" ht="13.5" customHeight="1">
      <c r="A25" s="283" t="s">
        <v>141</v>
      </c>
      <c r="B25" s="295">
        <v>1629</v>
      </c>
      <c r="C25" s="452">
        <v>155806</v>
      </c>
      <c r="D25" s="451">
        <v>16.5</v>
      </c>
    </row>
    <row r="26" spans="1:6" ht="13.5" customHeight="1">
      <c r="A26" s="281" t="s">
        <v>142</v>
      </c>
      <c r="B26" s="279"/>
      <c r="C26" s="385"/>
      <c r="D26" s="357"/>
    </row>
    <row r="27" spans="1:6" ht="13.5" customHeight="1">
      <c r="A27" s="283" t="s">
        <v>549</v>
      </c>
      <c r="B27" s="295">
        <v>4328</v>
      </c>
      <c r="C27" s="452">
        <v>225235</v>
      </c>
      <c r="D27" s="451">
        <v>10</v>
      </c>
      <c r="F27" s="456"/>
    </row>
    <row r="28" spans="1:6" ht="13.5" customHeight="1">
      <c r="A28" s="281" t="s">
        <v>82</v>
      </c>
      <c r="B28" s="279"/>
      <c r="C28" s="385"/>
      <c r="D28" s="357"/>
    </row>
    <row r="29" spans="1:6" ht="13.5" customHeight="1">
      <c r="A29" s="283" t="s">
        <v>548</v>
      </c>
      <c r="B29" s="295">
        <v>28884</v>
      </c>
      <c r="C29" s="452">
        <v>1322202</v>
      </c>
      <c r="D29" s="451">
        <v>4.8</v>
      </c>
    </row>
    <row r="30" spans="1:6" ht="13.5" customHeight="1">
      <c r="A30" s="281" t="s">
        <v>84</v>
      </c>
      <c r="B30" s="279"/>
      <c r="C30" s="385"/>
      <c r="D30" s="357"/>
    </row>
    <row r="31" spans="1:6" ht="13.5" customHeight="1">
      <c r="A31" s="283" t="s">
        <v>547</v>
      </c>
      <c r="B31" s="295">
        <v>19604</v>
      </c>
      <c r="C31" s="452">
        <v>407069</v>
      </c>
      <c r="D31" s="451">
        <v>5</v>
      </c>
      <c r="F31" s="456"/>
    </row>
    <row r="32" spans="1:6" ht="13.5" customHeight="1">
      <c r="A32" s="281" t="s">
        <v>86</v>
      </c>
      <c r="B32" s="279"/>
      <c r="C32" s="385"/>
      <c r="D32" s="357"/>
    </row>
    <row r="33" spans="1:4" ht="13.5" customHeight="1">
      <c r="A33" s="283" t="s">
        <v>546</v>
      </c>
      <c r="B33" s="295">
        <v>34673</v>
      </c>
      <c r="C33" s="452">
        <v>1968570</v>
      </c>
      <c r="D33" s="451">
        <v>7.9</v>
      </c>
    </row>
    <row r="34" spans="1:4" ht="13.5" customHeight="1">
      <c r="A34" s="281" t="s">
        <v>88</v>
      </c>
      <c r="B34" s="279"/>
      <c r="C34" s="385"/>
      <c r="D34" s="357"/>
    </row>
    <row r="35" spans="1:4" ht="13.5" customHeight="1">
      <c r="A35" s="283" t="s">
        <v>581</v>
      </c>
      <c r="B35" s="295">
        <v>1472</v>
      </c>
      <c r="C35" s="452">
        <v>49273</v>
      </c>
      <c r="D35" s="451">
        <v>2.6</v>
      </c>
    </row>
    <row r="36" spans="1:4" ht="13.5" customHeight="1">
      <c r="A36" s="281" t="s">
        <v>90</v>
      </c>
      <c r="B36" s="279"/>
      <c r="C36" s="385"/>
      <c r="D36" s="357"/>
    </row>
    <row r="37" spans="1:4" ht="13.5" customHeight="1">
      <c r="A37" s="283" t="s">
        <v>580</v>
      </c>
      <c r="B37" s="295">
        <v>1709</v>
      </c>
      <c r="C37" s="452">
        <v>73037</v>
      </c>
      <c r="D37" s="451">
        <v>1.8</v>
      </c>
    </row>
    <row r="38" spans="1:4" ht="13.5" customHeight="1">
      <c r="A38" s="281" t="s">
        <v>144</v>
      </c>
      <c r="B38" s="279"/>
      <c r="C38" s="385"/>
      <c r="D38" s="357"/>
    </row>
    <row r="39" spans="1:4" ht="13.5" customHeight="1">
      <c r="A39" s="283" t="s">
        <v>544</v>
      </c>
      <c r="B39" s="295">
        <v>2672</v>
      </c>
      <c r="C39" s="452">
        <v>213579</v>
      </c>
      <c r="D39" s="451">
        <v>7.4</v>
      </c>
    </row>
    <row r="40" spans="1:4" ht="13.5" customHeight="1">
      <c r="A40" s="281" t="s">
        <v>99</v>
      </c>
      <c r="B40" s="279"/>
      <c r="C40" s="385"/>
      <c r="D40" s="357"/>
    </row>
    <row r="41" spans="1:4" ht="13.5" customHeight="1">
      <c r="A41" s="283" t="s">
        <v>345</v>
      </c>
      <c r="B41" s="295">
        <v>83</v>
      </c>
      <c r="C41" s="452">
        <v>4216</v>
      </c>
      <c r="D41" s="451">
        <v>3.2</v>
      </c>
    </row>
    <row r="42" spans="1:4" ht="13.5" customHeight="1">
      <c r="A42" s="281" t="s">
        <v>346</v>
      </c>
      <c r="B42" s="279"/>
      <c r="C42" s="385"/>
      <c r="D42" s="357"/>
    </row>
    <row r="43" spans="1:4" ht="13.5" customHeight="1">
      <c r="A43" s="283" t="s">
        <v>100</v>
      </c>
      <c r="B43" s="295">
        <v>3634</v>
      </c>
      <c r="C43" s="452">
        <v>231608</v>
      </c>
      <c r="D43" s="451">
        <v>12.8</v>
      </c>
    </row>
    <row r="44" spans="1:4" ht="13.5" customHeight="1">
      <c r="A44" s="281" t="s">
        <v>101</v>
      </c>
      <c r="B44" s="279"/>
      <c r="C44" s="385"/>
      <c r="D44" s="357"/>
    </row>
    <row r="45" spans="1:4" ht="13.5" customHeight="1">
      <c r="A45" s="283" t="s">
        <v>579</v>
      </c>
      <c r="B45" s="295">
        <v>11</v>
      </c>
      <c r="C45" s="452">
        <v>30</v>
      </c>
      <c r="D45" s="451">
        <v>0.3</v>
      </c>
    </row>
    <row r="46" spans="1:4" ht="13.5" customHeight="1">
      <c r="A46" s="281" t="s">
        <v>103</v>
      </c>
      <c r="B46" s="279"/>
      <c r="C46" s="385"/>
      <c r="D46" s="357"/>
    </row>
    <row r="47" spans="1:4" ht="13.5" customHeight="1">
      <c r="A47" s="283" t="s">
        <v>541</v>
      </c>
      <c r="B47" s="295">
        <v>25078</v>
      </c>
      <c r="C47" s="452">
        <v>1088838</v>
      </c>
      <c r="D47" s="451">
        <v>6.5</v>
      </c>
    </row>
    <row r="48" spans="1:4" ht="13.5" customHeight="1">
      <c r="A48" s="281" t="s">
        <v>107</v>
      </c>
      <c r="B48" s="279"/>
      <c r="C48" s="385"/>
      <c r="D48" s="357"/>
    </row>
    <row r="49" spans="1:4" ht="13.5" customHeight="1">
      <c r="A49" s="305" t="s">
        <v>135</v>
      </c>
      <c r="B49" s="302">
        <v>22277</v>
      </c>
      <c r="C49" s="455">
        <v>580731</v>
      </c>
      <c r="D49" s="454">
        <v>3.8</v>
      </c>
    </row>
    <row r="50" spans="1:4" ht="13.5" customHeight="1">
      <c r="A50" s="408" t="s">
        <v>443</v>
      </c>
      <c r="B50" s="349"/>
      <c r="C50" s="453"/>
      <c r="D50" s="412"/>
    </row>
    <row r="51" spans="1:4" ht="13.5" customHeight="1">
      <c r="A51" s="283" t="s">
        <v>576</v>
      </c>
      <c r="B51" s="295">
        <v>4142</v>
      </c>
      <c r="C51" s="452">
        <v>241375</v>
      </c>
      <c r="D51" s="451">
        <v>7.2</v>
      </c>
    </row>
    <row r="52" spans="1:4" ht="13.5" customHeight="1">
      <c r="A52" s="281" t="s">
        <v>114</v>
      </c>
      <c r="B52" s="279"/>
      <c r="C52" s="385"/>
      <c r="D52" s="357"/>
    </row>
    <row r="53" spans="1:4" ht="13.5" customHeight="1">
      <c r="A53" s="283" t="s">
        <v>539</v>
      </c>
      <c r="B53" s="295">
        <v>11869</v>
      </c>
      <c r="C53" s="452">
        <v>245924</v>
      </c>
      <c r="D53" s="451">
        <v>1.8</v>
      </c>
    </row>
    <row r="54" spans="1:4" ht="13.5" customHeight="1">
      <c r="A54" s="281" t="s">
        <v>118</v>
      </c>
      <c r="B54" s="279"/>
      <c r="C54" s="385"/>
      <c r="D54" s="357"/>
    </row>
    <row r="55" spans="1:4" ht="13.5" customHeight="1">
      <c r="A55" s="283" t="s">
        <v>119</v>
      </c>
      <c r="B55" s="295">
        <v>420</v>
      </c>
      <c r="C55" s="452">
        <v>181882</v>
      </c>
      <c r="D55" s="451">
        <v>9.6</v>
      </c>
    </row>
    <row r="56" spans="1:4" ht="13.5" customHeight="1">
      <c r="A56" s="281" t="s">
        <v>120</v>
      </c>
      <c r="B56" s="279"/>
      <c r="C56" s="385"/>
      <c r="D56" s="357"/>
    </row>
    <row r="57" spans="1:4" ht="13.5" customHeight="1">
      <c r="A57" s="283" t="s">
        <v>537</v>
      </c>
      <c r="B57" s="295">
        <v>3412</v>
      </c>
      <c r="C57" s="452">
        <v>42188</v>
      </c>
      <c r="D57" s="451">
        <v>9.1</v>
      </c>
    </row>
    <row r="58" spans="1:4" ht="13.5" customHeight="1">
      <c r="A58" s="281" t="s">
        <v>146</v>
      </c>
      <c r="B58" s="279"/>
      <c r="C58" s="385"/>
      <c r="D58" s="357"/>
    </row>
    <row r="59" spans="1:4" ht="13.5" customHeight="1">
      <c r="A59" s="283" t="s">
        <v>536</v>
      </c>
      <c r="B59" s="295">
        <v>5709</v>
      </c>
      <c r="C59" s="452">
        <v>518983</v>
      </c>
      <c r="D59" s="451">
        <v>16.899999999999999</v>
      </c>
    </row>
    <row r="60" spans="1:4" ht="13.5" customHeight="1">
      <c r="A60" s="281" t="s">
        <v>126</v>
      </c>
      <c r="B60" s="279"/>
      <c r="C60" s="385"/>
      <c r="D60" s="357"/>
    </row>
    <row r="61" spans="1:4" ht="13.5" customHeight="1">
      <c r="A61" s="283" t="s">
        <v>535</v>
      </c>
      <c r="B61" s="295">
        <v>1971</v>
      </c>
      <c r="C61" s="452">
        <v>129735.17</v>
      </c>
      <c r="D61" s="451">
        <v>2.4</v>
      </c>
    </row>
    <row r="62" spans="1:4" ht="13.5" customHeight="1">
      <c r="A62" s="281" t="s">
        <v>130</v>
      </c>
      <c r="B62" s="279"/>
      <c r="C62" s="385"/>
      <c r="D62" s="357"/>
    </row>
    <row r="63" spans="1:4" ht="13.5" customHeight="1">
      <c r="A63" s="283" t="s">
        <v>131</v>
      </c>
      <c r="B63" s="295">
        <v>3434</v>
      </c>
      <c r="C63" s="452">
        <v>495929</v>
      </c>
      <c r="D63" s="451">
        <v>2.9</v>
      </c>
    </row>
    <row r="64" spans="1:4" ht="13.5" customHeight="1">
      <c r="A64" s="281" t="s">
        <v>132</v>
      </c>
      <c r="B64" s="279"/>
      <c r="C64" s="385"/>
      <c r="D64" s="357"/>
    </row>
    <row r="65" spans="1:4" ht="13.5" customHeight="1">
      <c r="A65" s="283" t="s">
        <v>533</v>
      </c>
      <c r="B65" s="295">
        <v>52609</v>
      </c>
      <c r="C65" s="452">
        <v>1492579</v>
      </c>
      <c r="D65" s="451">
        <v>11.7</v>
      </c>
    </row>
    <row r="66" spans="1:4" ht="13.5" customHeight="1">
      <c r="A66" s="281" t="s">
        <v>134</v>
      </c>
      <c r="B66" s="279"/>
      <c r="C66" s="385"/>
      <c r="D66" s="357"/>
    </row>
    <row r="68" spans="1:4">
      <c r="A68" s="277" t="s">
        <v>730</v>
      </c>
    </row>
  </sheetData>
  <mergeCells count="2">
    <mergeCell ref="C4:D4"/>
    <mergeCell ref="C5:D5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>
    <pageSetUpPr fitToPage="1"/>
  </sheetPr>
  <dimension ref="A1:G90"/>
  <sheetViews>
    <sheetView zoomScaleNormal="100" workbookViewId="0">
      <selection activeCell="A2" sqref="A2"/>
    </sheetView>
  </sheetViews>
  <sheetFormatPr defaultRowHeight="15"/>
  <cols>
    <col min="1" max="1" width="23.7109375" customWidth="1"/>
    <col min="2" max="7" width="12.42578125" customWidth="1"/>
  </cols>
  <sheetData>
    <row r="1" spans="1:7">
      <c r="A1" s="1" t="s">
        <v>457</v>
      </c>
    </row>
    <row r="2" spans="1:7">
      <c r="A2" s="26" t="s">
        <v>137</v>
      </c>
    </row>
    <row r="4" spans="1:7">
      <c r="A4" s="178" t="s">
        <v>50</v>
      </c>
      <c r="B4" s="182">
        <v>2005</v>
      </c>
      <c r="C4" s="182">
        <v>2010</v>
      </c>
      <c r="D4" s="28">
        <v>2013</v>
      </c>
      <c r="E4" s="28">
        <v>2014</v>
      </c>
      <c r="F4" s="182">
        <v>2005</v>
      </c>
      <c r="G4" s="179">
        <v>2014</v>
      </c>
    </row>
    <row r="5" spans="1:7">
      <c r="A5" s="180" t="s">
        <v>51</v>
      </c>
      <c r="B5" s="471" t="s">
        <v>138</v>
      </c>
      <c r="C5" s="482"/>
      <c r="D5" s="482"/>
      <c r="E5" s="483"/>
      <c r="F5" s="487" t="s">
        <v>139</v>
      </c>
      <c r="G5" s="487"/>
    </row>
    <row r="6" spans="1:7">
      <c r="A6" s="181"/>
      <c r="B6" s="484"/>
      <c r="C6" s="485"/>
      <c r="D6" s="485"/>
      <c r="E6" s="486"/>
      <c r="F6" s="473" t="s">
        <v>140</v>
      </c>
      <c r="G6" s="488"/>
    </row>
    <row r="7" spans="1:7">
      <c r="A7" s="32"/>
      <c r="B7" s="36"/>
      <c r="C7" s="36"/>
      <c r="D7" s="37"/>
      <c r="E7" s="37"/>
      <c r="F7" s="36"/>
      <c r="G7" s="38"/>
    </row>
    <row r="8" spans="1:7">
      <c r="A8" s="23" t="s">
        <v>55</v>
      </c>
      <c r="B8" s="24">
        <v>1278881</v>
      </c>
      <c r="C8" s="24">
        <v>1313540</v>
      </c>
      <c r="D8" s="24">
        <v>1329849</v>
      </c>
      <c r="E8" s="24">
        <v>1333917</v>
      </c>
      <c r="F8" s="24">
        <v>19.600000000000001</v>
      </c>
      <c r="G8" s="25">
        <v>18.399999999999999</v>
      </c>
    </row>
    <row r="9" spans="1:7">
      <c r="A9" s="33" t="s">
        <v>56</v>
      </c>
      <c r="B9" s="24"/>
      <c r="C9" s="24"/>
      <c r="D9" s="24"/>
      <c r="E9" s="12"/>
      <c r="F9" s="24"/>
      <c r="G9" s="11"/>
    </row>
    <row r="10" spans="1:7" ht="11.25" customHeight="1">
      <c r="A10" s="34" t="s">
        <v>57</v>
      </c>
      <c r="B10" s="10"/>
      <c r="C10" s="10"/>
      <c r="D10" s="10"/>
      <c r="E10" s="10"/>
      <c r="F10" s="10"/>
      <c r="G10" s="11"/>
    </row>
    <row r="11" spans="1:7" ht="11.25" customHeight="1">
      <c r="A11" s="35" t="s">
        <v>58</v>
      </c>
      <c r="B11" s="10"/>
      <c r="C11" s="10"/>
      <c r="D11" s="10"/>
      <c r="E11" s="10"/>
      <c r="F11" s="10"/>
      <c r="G11" s="11"/>
    </row>
    <row r="12" spans="1:7" ht="12.75" customHeight="1">
      <c r="A12" s="19" t="s">
        <v>59</v>
      </c>
      <c r="B12" s="12">
        <v>1441</v>
      </c>
      <c r="C12" s="12">
        <v>1404</v>
      </c>
      <c r="D12" s="12">
        <v>1378</v>
      </c>
      <c r="E12" s="12">
        <v>1369</v>
      </c>
      <c r="F12" s="12">
        <v>3.7</v>
      </c>
      <c r="G12" s="13">
        <v>3.3</v>
      </c>
    </row>
    <row r="13" spans="1:7" ht="12.75" customHeight="1">
      <c r="A13" s="35" t="s">
        <v>60</v>
      </c>
      <c r="B13" s="10"/>
      <c r="C13" s="10"/>
      <c r="D13" s="10"/>
      <c r="E13" s="10"/>
      <c r="F13" s="10"/>
      <c r="G13" s="11"/>
    </row>
    <row r="14" spans="1:7" ht="12.75" customHeight="1">
      <c r="A14" s="19" t="s">
        <v>61</v>
      </c>
      <c r="B14" s="12">
        <v>449</v>
      </c>
      <c r="C14" s="12">
        <v>460</v>
      </c>
      <c r="D14" s="12">
        <v>460</v>
      </c>
      <c r="E14" s="12">
        <v>459</v>
      </c>
      <c r="F14" s="12">
        <v>2.2000000000000002</v>
      </c>
      <c r="G14" s="13">
        <v>1.9</v>
      </c>
    </row>
    <row r="15" spans="1:7" ht="12.75" customHeight="1">
      <c r="A15" s="35" t="s">
        <v>62</v>
      </c>
      <c r="B15" s="10"/>
      <c r="C15" s="10"/>
      <c r="D15" s="10"/>
      <c r="E15" s="10"/>
      <c r="F15" s="10"/>
      <c r="G15" s="11"/>
    </row>
    <row r="16" spans="1:7" ht="12.75" customHeight="1">
      <c r="A16" s="19" t="s">
        <v>63</v>
      </c>
      <c r="B16" s="12">
        <v>171</v>
      </c>
      <c r="C16" s="12">
        <v>144</v>
      </c>
      <c r="D16" s="12">
        <v>129</v>
      </c>
      <c r="E16" s="12">
        <v>124</v>
      </c>
      <c r="F16" s="12">
        <v>2.1</v>
      </c>
      <c r="G16" s="13">
        <v>1.5</v>
      </c>
    </row>
    <row r="17" spans="1:7" ht="12.75" customHeight="1">
      <c r="A17" s="35" t="s">
        <v>64</v>
      </c>
      <c r="B17" s="10"/>
      <c r="C17" s="10"/>
      <c r="D17" s="10"/>
      <c r="E17" s="10"/>
      <c r="F17" s="10"/>
      <c r="G17" s="11"/>
    </row>
    <row r="18" spans="1:7" ht="12.75" customHeight="1">
      <c r="A18" s="19" t="s">
        <v>65</v>
      </c>
      <c r="B18" s="12">
        <v>69</v>
      </c>
      <c r="C18" s="12">
        <v>60</v>
      </c>
      <c r="D18" s="12">
        <v>55</v>
      </c>
      <c r="E18" s="12">
        <v>53</v>
      </c>
      <c r="F18" s="12">
        <v>0.7</v>
      </c>
      <c r="G18" s="13">
        <v>0.5</v>
      </c>
    </row>
    <row r="19" spans="1:7" ht="12.75" customHeight="1">
      <c r="A19" s="35" t="s">
        <v>66</v>
      </c>
      <c r="B19" s="10"/>
      <c r="C19" s="10"/>
      <c r="D19" s="10"/>
      <c r="E19" s="10"/>
      <c r="F19" s="10"/>
      <c r="G19" s="11"/>
    </row>
    <row r="20" spans="1:7" ht="12.75" customHeight="1">
      <c r="A20" s="19" t="s">
        <v>67</v>
      </c>
      <c r="B20" s="12">
        <v>520</v>
      </c>
      <c r="C20" s="12">
        <v>429</v>
      </c>
      <c r="D20" s="12">
        <v>377</v>
      </c>
      <c r="E20" s="12">
        <v>360</v>
      </c>
      <c r="F20" s="12">
        <v>5.4</v>
      </c>
      <c r="G20" s="13">
        <v>3.9</v>
      </c>
    </row>
    <row r="21" spans="1:7" ht="12.75" customHeight="1">
      <c r="A21" s="35" t="s">
        <v>68</v>
      </c>
      <c r="B21" s="10"/>
      <c r="C21" s="10"/>
      <c r="D21" s="10"/>
      <c r="E21" s="10"/>
      <c r="F21" s="10"/>
      <c r="G21" s="11"/>
    </row>
    <row r="22" spans="1:7" ht="12.75" customHeight="1">
      <c r="A22" s="19" t="s">
        <v>69</v>
      </c>
      <c r="B22" s="12">
        <v>12437</v>
      </c>
      <c r="C22" s="12">
        <v>11066</v>
      </c>
      <c r="D22" s="12">
        <v>10212</v>
      </c>
      <c r="E22" s="12">
        <v>9930</v>
      </c>
      <c r="F22" s="12">
        <v>6.7</v>
      </c>
      <c r="G22" s="13">
        <v>4.9000000000000004</v>
      </c>
    </row>
    <row r="23" spans="1:7" ht="12.75" customHeight="1">
      <c r="A23" s="35" t="s">
        <v>70</v>
      </c>
      <c r="B23" s="10"/>
      <c r="C23" s="10"/>
      <c r="D23" s="10"/>
      <c r="E23" s="10"/>
      <c r="F23" s="10"/>
      <c r="G23" s="11"/>
    </row>
    <row r="24" spans="1:7" ht="12.75" customHeight="1">
      <c r="A24" s="19" t="s">
        <v>71</v>
      </c>
      <c r="B24" s="12">
        <v>172</v>
      </c>
      <c r="C24" s="12">
        <v>122</v>
      </c>
      <c r="D24" s="12">
        <v>99</v>
      </c>
      <c r="E24" s="12">
        <v>92</v>
      </c>
      <c r="F24" s="12">
        <v>2.2000000000000002</v>
      </c>
      <c r="G24" s="13">
        <v>1.3</v>
      </c>
    </row>
    <row r="25" spans="1:7" ht="12.75" customHeight="1">
      <c r="A25" s="35" t="s">
        <v>72</v>
      </c>
      <c r="B25" s="10"/>
      <c r="C25" s="10"/>
      <c r="D25" s="10"/>
      <c r="E25" s="10"/>
      <c r="F25" s="10"/>
      <c r="G25" s="11"/>
    </row>
    <row r="26" spans="1:7" ht="12.75" customHeight="1">
      <c r="A26" s="19" t="s">
        <v>73</v>
      </c>
      <c r="B26" s="12">
        <v>501007</v>
      </c>
      <c r="C26" s="12">
        <v>499230</v>
      </c>
      <c r="D26" s="12">
        <v>493892</v>
      </c>
      <c r="E26" s="12">
        <v>491097</v>
      </c>
      <c r="F26" s="12">
        <v>38</v>
      </c>
      <c r="G26" s="13">
        <v>35.200000000000003</v>
      </c>
    </row>
    <row r="27" spans="1:7" ht="12.75" customHeight="1">
      <c r="A27" s="35" t="s">
        <v>74</v>
      </c>
      <c r="B27" s="10"/>
      <c r="C27" s="10"/>
      <c r="D27" s="10"/>
      <c r="E27" s="10"/>
      <c r="F27" s="10"/>
      <c r="G27" s="11"/>
    </row>
    <row r="28" spans="1:7" ht="12.75" customHeight="1">
      <c r="A28" s="19" t="s">
        <v>77</v>
      </c>
      <c r="B28" s="12">
        <v>373</v>
      </c>
      <c r="C28" s="12">
        <v>329</v>
      </c>
      <c r="D28" s="12">
        <v>303</v>
      </c>
      <c r="E28" s="12">
        <v>294</v>
      </c>
      <c r="F28" s="12">
        <v>3.6</v>
      </c>
      <c r="G28" s="13">
        <v>2.7</v>
      </c>
    </row>
    <row r="29" spans="1:7" ht="12.75" customHeight="1">
      <c r="A29" s="35" t="s">
        <v>78</v>
      </c>
      <c r="B29" s="10"/>
      <c r="C29" s="10"/>
      <c r="D29" s="10"/>
      <c r="E29" s="10"/>
      <c r="F29" s="10"/>
      <c r="G29" s="11"/>
    </row>
    <row r="30" spans="1:7" ht="12.75" customHeight="1">
      <c r="A30" s="19" t="s">
        <v>79</v>
      </c>
      <c r="B30" s="12">
        <v>90</v>
      </c>
      <c r="C30" s="12">
        <v>75</v>
      </c>
      <c r="D30" s="12">
        <v>67</v>
      </c>
      <c r="E30" s="12">
        <v>65</v>
      </c>
      <c r="F30" s="12">
        <v>1.7</v>
      </c>
      <c r="G30" s="13">
        <v>1.2</v>
      </c>
    </row>
    <row r="31" spans="1:7" ht="12.75" customHeight="1">
      <c r="A31" s="35" t="s">
        <v>80</v>
      </c>
      <c r="B31" s="10"/>
      <c r="C31" s="10"/>
      <c r="D31" s="10"/>
      <c r="E31" s="10"/>
      <c r="F31" s="10"/>
      <c r="G31" s="11"/>
    </row>
    <row r="32" spans="1:7" ht="12.75" customHeight="1">
      <c r="A32" s="19" t="s">
        <v>141</v>
      </c>
      <c r="B32" s="12">
        <v>67</v>
      </c>
      <c r="C32" s="12">
        <v>59</v>
      </c>
      <c r="D32" s="12">
        <v>55</v>
      </c>
      <c r="E32" s="12">
        <v>54</v>
      </c>
      <c r="F32" s="12">
        <v>5.0999999999999996</v>
      </c>
      <c r="G32" s="13">
        <v>4.2</v>
      </c>
    </row>
    <row r="33" spans="1:7" ht="12.75" customHeight="1">
      <c r="A33" s="35" t="s">
        <v>142</v>
      </c>
      <c r="B33" s="10"/>
      <c r="C33" s="10"/>
      <c r="D33" s="10"/>
      <c r="E33" s="10"/>
      <c r="F33" s="10"/>
      <c r="G33" s="11"/>
    </row>
    <row r="34" spans="1:7" ht="12.75" customHeight="1">
      <c r="A34" s="19" t="s">
        <v>83</v>
      </c>
      <c r="B34" s="12">
        <v>725</v>
      </c>
      <c r="C34" s="12">
        <v>576</v>
      </c>
      <c r="D34" s="12">
        <v>498</v>
      </c>
      <c r="E34" s="12">
        <v>475</v>
      </c>
      <c r="F34" s="12">
        <v>1.2</v>
      </c>
      <c r="G34" s="13">
        <v>0.7</v>
      </c>
    </row>
    <row r="35" spans="1:7" ht="12.75" customHeight="1">
      <c r="A35" s="35" t="s">
        <v>84</v>
      </c>
      <c r="B35" s="10"/>
      <c r="C35" s="10"/>
      <c r="D35" s="10"/>
      <c r="E35" s="10"/>
      <c r="F35" s="10"/>
      <c r="G35" s="11"/>
    </row>
    <row r="36" spans="1:7" ht="12.75" customHeight="1">
      <c r="A36" s="19" t="s">
        <v>85</v>
      </c>
      <c r="B36" s="12">
        <v>722</v>
      </c>
      <c r="C36" s="12">
        <v>623</v>
      </c>
      <c r="D36" s="12">
        <v>560</v>
      </c>
      <c r="E36" s="12">
        <v>539</v>
      </c>
      <c r="F36" s="12">
        <v>6.5</v>
      </c>
      <c r="G36" s="13">
        <v>4.8</v>
      </c>
    </row>
    <row r="37" spans="1:7" ht="12.75" customHeight="1">
      <c r="A37" s="35" t="s">
        <v>86</v>
      </c>
      <c r="B37" s="10"/>
      <c r="C37" s="10"/>
      <c r="D37" s="10"/>
      <c r="E37" s="10"/>
      <c r="F37" s="10"/>
      <c r="G37" s="11"/>
    </row>
    <row r="38" spans="1:7" ht="12.75" customHeight="1">
      <c r="A38" s="19" t="s">
        <v>87</v>
      </c>
      <c r="B38" s="12">
        <v>1204</v>
      </c>
      <c r="C38" s="12">
        <v>1018</v>
      </c>
      <c r="D38" s="12">
        <v>890</v>
      </c>
      <c r="E38" s="12">
        <v>848</v>
      </c>
      <c r="F38" s="12">
        <v>2.8</v>
      </c>
      <c r="G38" s="13">
        <v>1.8</v>
      </c>
    </row>
    <row r="39" spans="1:7" ht="12.75" customHeight="1">
      <c r="A39" s="35" t="s">
        <v>88</v>
      </c>
      <c r="B39" s="10"/>
      <c r="C39" s="10"/>
      <c r="D39" s="10"/>
      <c r="E39" s="10"/>
      <c r="F39" s="10"/>
      <c r="G39" s="11"/>
    </row>
    <row r="40" spans="1:7" ht="12.75" customHeight="1">
      <c r="A40" s="19" t="s">
        <v>89</v>
      </c>
      <c r="B40" s="12">
        <v>239</v>
      </c>
      <c r="C40" s="12">
        <v>213</v>
      </c>
      <c r="D40" s="12">
        <v>196</v>
      </c>
      <c r="E40" s="12">
        <v>191</v>
      </c>
      <c r="F40" s="12">
        <v>1.5</v>
      </c>
      <c r="G40" s="13">
        <v>1.1000000000000001</v>
      </c>
    </row>
    <row r="41" spans="1:7" ht="12.75" customHeight="1">
      <c r="A41" s="35" t="s">
        <v>90</v>
      </c>
      <c r="B41" s="10"/>
      <c r="C41" s="10"/>
      <c r="D41" s="10"/>
      <c r="E41" s="10"/>
      <c r="F41" s="10"/>
      <c r="G41" s="11"/>
    </row>
    <row r="42" spans="1:7" ht="12.75" customHeight="1">
      <c r="A42" s="19" t="s">
        <v>91</v>
      </c>
      <c r="B42" s="12">
        <v>252191</v>
      </c>
      <c r="C42" s="12">
        <v>265699</v>
      </c>
      <c r="D42" s="12">
        <v>273660</v>
      </c>
      <c r="E42" s="12">
        <v>276130</v>
      </c>
      <c r="F42" s="12">
        <v>22.4</v>
      </c>
      <c r="G42" s="13">
        <v>21.8</v>
      </c>
    </row>
    <row r="43" spans="1:7" ht="12.75" customHeight="1">
      <c r="A43" s="35" t="s">
        <v>92</v>
      </c>
      <c r="B43" s="10"/>
      <c r="C43" s="10"/>
      <c r="D43" s="10"/>
      <c r="E43" s="10"/>
      <c r="F43" s="10"/>
      <c r="G43" s="11"/>
    </row>
    <row r="44" spans="1:7" ht="12.75" customHeight="1">
      <c r="A44" s="19" t="s">
        <v>143</v>
      </c>
      <c r="B44" s="12">
        <v>160</v>
      </c>
      <c r="C44" s="12">
        <v>148</v>
      </c>
      <c r="D44" s="12">
        <v>138</v>
      </c>
      <c r="E44" s="12">
        <v>135</v>
      </c>
      <c r="F44" s="12">
        <v>3.8</v>
      </c>
      <c r="G44" s="13">
        <v>2.9</v>
      </c>
    </row>
    <row r="45" spans="1:7" ht="12.75" customHeight="1">
      <c r="A45" s="35" t="s">
        <v>144</v>
      </c>
      <c r="B45" s="10"/>
      <c r="C45" s="10"/>
      <c r="D45" s="10"/>
      <c r="E45" s="10"/>
      <c r="F45" s="10"/>
      <c r="G45" s="11"/>
    </row>
    <row r="46" spans="1:7" ht="12.75" customHeight="1">
      <c r="A46" s="19" t="s">
        <v>93</v>
      </c>
      <c r="B46" s="12">
        <v>1989</v>
      </c>
      <c r="C46" s="12">
        <v>1427</v>
      </c>
      <c r="D46" s="12">
        <v>1164</v>
      </c>
      <c r="E46" s="12">
        <v>1087</v>
      </c>
      <c r="F46" s="12">
        <v>1.6</v>
      </c>
      <c r="G46" s="13">
        <v>0.9</v>
      </c>
    </row>
    <row r="47" spans="1:7" ht="12.75" customHeight="1">
      <c r="A47" s="35" t="s">
        <v>94</v>
      </c>
      <c r="B47" s="12"/>
      <c r="C47" s="12"/>
      <c r="D47" s="39"/>
      <c r="E47" s="39"/>
      <c r="F47" s="12"/>
      <c r="G47" s="13"/>
    </row>
    <row r="48" spans="1:7" ht="12.75" customHeight="1">
      <c r="A48" s="19" t="s">
        <v>95</v>
      </c>
      <c r="B48" s="10">
        <v>354</v>
      </c>
      <c r="C48" s="10">
        <v>333</v>
      </c>
      <c r="D48" s="10">
        <v>315</v>
      </c>
      <c r="E48" s="10">
        <v>309</v>
      </c>
      <c r="F48" s="10">
        <v>1.1000000000000001</v>
      </c>
      <c r="G48" s="11">
        <v>0.9</v>
      </c>
    </row>
    <row r="49" spans="1:7" ht="12.75" customHeight="1">
      <c r="A49" s="35" t="s">
        <v>96</v>
      </c>
      <c r="B49" s="10"/>
      <c r="C49" s="10"/>
      <c r="D49" s="10"/>
      <c r="E49" s="10"/>
      <c r="F49" s="10"/>
      <c r="G49" s="11"/>
    </row>
    <row r="50" spans="1:7" ht="12.75" customHeight="1">
      <c r="A50" s="19" t="s">
        <v>98</v>
      </c>
      <c r="B50" s="10">
        <v>153</v>
      </c>
      <c r="C50" s="10">
        <v>116</v>
      </c>
      <c r="D50" s="10">
        <v>102</v>
      </c>
      <c r="E50" s="10">
        <v>98</v>
      </c>
      <c r="F50" s="10">
        <v>4.7</v>
      </c>
      <c r="G50" s="11">
        <v>3.3</v>
      </c>
    </row>
    <row r="51" spans="1:7" ht="12.75" customHeight="1">
      <c r="A51" s="35" t="s">
        <v>99</v>
      </c>
      <c r="B51" s="12"/>
      <c r="C51" s="12"/>
      <c r="D51" s="12"/>
      <c r="E51" s="12"/>
      <c r="F51" s="12"/>
      <c r="G51" s="13"/>
    </row>
    <row r="52" spans="1:7" ht="12.75" customHeight="1">
      <c r="A52" s="19" t="s">
        <v>100</v>
      </c>
      <c r="B52" s="10">
        <v>118</v>
      </c>
      <c r="C52" s="10">
        <v>104</v>
      </c>
      <c r="D52" s="10">
        <v>97</v>
      </c>
      <c r="E52" s="10">
        <v>95</v>
      </c>
      <c r="F52" s="10">
        <v>5.3</v>
      </c>
      <c r="G52" s="11">
        <v>4.7</v>
      </c>
    </row>
    <row r="53" spans="1:7" ht="12.75" customHeight="1">
      <c r="A53" s="35" t="s">
        <v>101</v>
      </c>
      <c r="B53" s="10"/>
      <c r="C53" s="10"/>
      <c r="D53" s="10"/>
      <c r="E53" s="10"/>
      <c r="F53" s="10"/>
      <c r="G53" s="11"/>
    </row>
    <row r="54" spans="1:7" ht="12.75" customHeight="1">
      <c r="A54" s="19" t="s">
        <v>104</v>
      </c>
      <c r="B54" s="10">
        <v>8540</v>
      </c>
      <c r="C54" s="10">
        <v>8099</v>
      </c>
      <c r="D54" s="10">
        <v>7816</v>
      </c>
      <c r="E54" s="10">
        <v>7720</v>
      </c>
      <c r="F54" s="10">
        <v>7.7</v>
      </c>
      <c r="G54" s="11">
        <v>6.2</v>
      </c>
    </row>
    <row r="55" spans="1:7" ht="12.75" customHeight="1">
      <c r="A55" s="35" t="s">
        <v>105</v>
      </c>
      <c r="B55" s="10"/>
      <c r="C55" s="10"/>
      <c r="D55" s="10"/>
      <c r="E55" s="10"/>
      <c r="F55" s="10"/>
      <c r="G55" s="11"/>
    </row>
    <row r="56" spans="1:7" ht="12.75" customHeight="1">
      <c r="A56" s="19" t="s">
        <v>106</v>
      </c>
      <c r="B56" s="10">
        <v>834</v>
      </c>
      <c r="C56" s="10">
        <v>667</v>
      </c>
      <c r="D56" s="10">
        <v>583</v>
      </c>
      <c r="E56" s="10">
        <v>557</v>
      </c>
      <c r="F56" s="10">
        <v>1</v>
      </c>
      <c r="G56" s="11">
        <v>0.7</v>
      </c>
    </row>
    <row r="57" spans="1:7" ht="12.75" customHeight="1">
      <c r="A57" s="35" t="s">
        <v>107</v>
      </c>
      <c r="B57" s="10"/>
      <c r="C57" s="10"/>
      <c r="D57" s="10"/>
      <c r="E57" s="10"/>
      <c r="F57" s="10"/>
      <c r="G57" s="11"/>
    </row>
    <row r="58" spans="1:7" ht="12.75" customHeight="1">
      <c r="A58" s="19" t="s">
        <v>108</v>
      </c>
      <c r="B58" s="10">
        <v>97</v>
      </c>
      <c r="C58" s="10">
        <v>89</v>
      </c>
      <c r="D58" s="10">
        <v>83</v>
      </c>
      <c r="E58" s="10">
        <v>82</v>
      </c>
      <c r="F58" s="10">
        <v>2.1</v>
      </c>
      <c r="G58" s="11">
        <v>1.6</v>
      </c>
    </row>
    <row r="59" spans="1:7" ht="12.75" customHeight="1">
      <c r="A59" s="35" t="s">
        <v>109</v>
      </c>
      <c r="B59" s="10"/>
      <c r="C59" s="10"/>
      <c r="D59" s="10"/>
      <c r="E59" s="10"/>
      <c r="F59" s="10"/>
      <c r="G59" s="11"/>
    </row>
    <row r="60" spans="1:7" ht="12.75" customHeight="1">
      <c r="A60" s="23" t="s">
        <v>135</v>
      </c>
      <c r="B60" s="17">
        <v>3367</v>
      </c>
      <c r="C60" s="17">
        <v>2955</v>
      </c>
      <c r="D60" s="17">
        <v>2724</v>
      </c>
      <c r="E60" s="17">
        <v>2648</v>
      </c>
      <c r="F60" s="17">
        <v>8.8000000000000007</v>
      </c>
      <c r="G60" s="18">
        <v>6.9</v>
      </c>
    </row>
    <row r="61" spans="1:7" ht="12.75" customHeight="1">
      <c r="A61" s="33" t="s">
        <v>112</v>
      </c>
      <c r="B61" s="10"/>
      <c r="C61" s="10"/>
      <c r="D61" s="10"/>
      <c r="E61" s="10"/>
      <c r="F61" s="10"/>
      <c r="G61" s="11"/>
    </row>
    <row r="62" spans="1:7" ht="12.75" customHeight="1">
      <c r="A62" s="19" t="s">
        <v>113</v>
      </c>
      <c r="B62" s="10">
        <v>600</v>
      </c>
      <c r="C62" s="10">
        <v>511</v>
      </c>
      <c r="D62" s="10">
        <v>488</v>
      </c>
      <c r="E62" s="10">
        <v>480</v>
      </c>
      <c r="F62" s="10">
        <v>5.7</v>
      </c>
      <c r="G62" s="11">
        <v>4.5</v>
      </c>
    </row>
    <row r="63" spans="1:7" ht="12.75" customHeight="1">
      <c r="A63" s="35" t="s">
        <v>114</v>
      </c>
      <c r="B63" s="10"/>
      <c r="C63" s="10"/>
      <c r="D63" s="10"/>
      <c r="E63" s="10"/>
      <c r="F63" s="10"/>
      <c r="G63" s="11"/>
    </row>
    <row r="64" spans="1:7" ht="12.75" customHeight="1">
      <c r="A64" s="19" t="s">
        <v>115</v>
      </c>
      <c r="B64" s="10">
        <v>6882</v>
      </c>
      <c r="C64" s="10">
        <v>6275</v>
      </c>
      <c r="D64" s="10">
        <v>5787</v>
      </c>
      <c r="E64" s="10">
        <v>5614</v>
      </c>
      <c r="F64" s="10">
        <v>4.8</v>
      </c>
      <c r="G64" s="11">
        <v>3.9</v>
      </c>
    </row>
    <row r="65" spans="1:7" ht="12.75" customHeight="1">
      <c r="A65" s="35" t="s">
        <v>116</v>
      </c>
      <c r="B65" s="10"/>
      <c r="C65" s="10"/>
      <c r="D65" s="10"/>
      <c r="E65" s="10"/>
      <c r="F65" s="10"/>
      <c r="G65" s="11"/>
    </row>
    <row r="66" spans="1:7" ht="12.75" customHeight="1">
      <c r="A66" s="19" t="s">
        <v>117</v>
      </c>
      <c r="B66" s="10">
        <v>1195</v>
      </c>
      <c r="C66" s="10">
        <v>884</v>
      </c>
      <c r="D66" s="10">
        <v>749</v>
      </c>
      <c r="E66" s="10">
        <v>709</v>
      </c>
      <c r="F66" s="10">
        <v>5.4</v>
      </c>
      <c r="G66" s="11">
        <v>3.3</v>
      </c>
    </row>
    <row r="67" spans="1:7" ht="12.75" customHeight="1">
      <c r="A67" s="35" t="s">
        <v>118</v>
      </c>
      <c r="B67" s="10"/>
      <c r="C67" s="10"/>
      <c r="D67" s="10"/>
      <c r="E67" s="10"/>
      <c r="F67" s="10"/>
      <c r="G67" s="11"/>
    </row>
    <row r="68" spans="1:7" ht="12.75" customHeight="1">
      <c r="A68" s="19" t="s">
        <v>119</v>
      </c>
      <c r="B68" s="10">
        <v>216</v>
      </c>
      <c r="C68" s="10">
        <v>196</v>
      </c>
      <c r="D68" s="10">
        <v>182</v>
      </c>
      <c r="E68" s="10">
        <v>178</v>
      </c>
      <c r="F68" s="10">
        <v>4</v>
      </c>
      <c r="G68" s="11">
        <v>3.3</v>
      </c>
    </row>
    <row r="69" spans="1:7" ht="12.75" customHeight="1">
      <c r="A69" s="35" t="s">
        <v>120</v>
      </c>
      <c r="B69" s="10"/>
      <c r="C69" s="10"/>
      <c r="D69" s="10"/>
      <c r="E69" s="10"/>
      <c r="F69" s="10"/>
      <c r="G69" s="11"/>
    </row>
    <row r="70" spans="1:7" ht="12.75" customHeight="1">
      <c r="A70" s="19" t="s">
        <v>145</v>
      </c>
      <c r="B70" s="10">
        <v>12</v>
      </c>
      <c r="C70" s="10">
        <v>7</v>
      </c>
      <c r="D70" s="10">
        <v>5</v>
      </c>
      <c r="E70" s="10">
        <v>5</v>
      </c>
      <c r="F70" s="10">
        <v>0.6</v>
      </c>
      <c r="G70" s="11">
        <v>0.2</v>
      </c>
    </row>
    <row r="71" spans="1:7" ht="12.75" customHeight="1">
      <c r="A71" s="35" t="s">
        <v>146</v>
      </c>
      <c r="B71" s="10"/>
      <c r="C71" s="10"/>
      <c r="D71" s="10"/>
      <c r="E71" s="10"/>
      <c r="F71" s="10"/>
      <c r="G71" s="11"/>
    </row>
    <row r="72" spans="1:7" ht="12.75" customHeight="1">
      <c r="A72" s="19" t="s">
        <v>121</v>
      </c>
      <c r="B72" s="10">
        <v>2787</v>
      </c>
      <c r="C72" s="10">
        <v>2519</v>
      </c>
      <c r="D72" s="10">
        <v>2355</v>
      </c>
      <c r="E72" s="10">
        <v>2301</v>
      </c>
      <c r="F72" s="10">
        <v>0.9</v>
      </c>
      <c r="G72" s="11">
        <v>0.7</v>
      </c>
    </row>
    <row r="73" spans="1:7" ht="12.75" customHeight="1">
      <c r="A73" s="35" t="s">
        <v>122</v>
      </c>
      <c r="B73" s="10"/>
      <c r="C73" s="10"/>
      <c r="D73" s="10"/>
      <c r="E73" s="10"/>
      <c r="F73" s="10"/>
      <c r="G73" s="11"/>
    </row>
    <row r="74" spans="1:7" ht="12.75" customHeight="1">
      <c r="A74" s="19" t="s">
        <v>123</v>
      </c>
      <c r="B74" s="10">
        <v>151</v>
      </c>
      <c r="C74" s="10">
        <v>140</v>
      </c>
      <c r="D74" s="10">
        <v>137</v>
      </c>
      <c r="E74" s="10">
        <v>136</v>
      </c>
      <c r="F74" s="10">
        <v>2</v>
      </c>
      <c r="G74" s="11">
        <v>1.7</v>
      </c>
    </row>
    <row r="75" spans="1:7" ht="12.75" customHeight="1">
      <c r="A75" s="35" t="s">
        <v>124</v>
      </c>
      <c r="B75" s="10"/>
      <c r="C75" s="10"/>
      <c r="D75" s="10"/>
      <c r="E75" s="10"/>
      <c r="F75" s="10"/>
      <c r="G75" s="11"/>
    </row>
    <row r="76" spans="1:7" ht="12.75" customHeight="1">
      <c r="A76" s="19" t="s">
        <v>125</v>
      </c>
      <c r="B76" s="10">
        <v>129</v>
      </c>
      <c r="C76" s="10">
        <v>115</v>
      </c>
      <c r="D76" s="10">
        <v>106</v>
      </c>
      <c r="E76" s="10">
        <v>103</v>
      </c>
      <c r="F76" s="10">
        <v>1.4</v>
      </c>
      <c r="G76" s="11">
        <v>1.1000000000000001</v>
      </c>
    </row>
    <row r="77" spans="1:7" ht="12.75" customHeight="1">
      <c r="A77" s="35" t="s">
        <v>126</v>
      </c>
      <c r="B77" s="10"/>
      <c r="C77" s="10"/>
      <c r="D77" s="10"/>
      <c r="E77" s="10"/>
      <c r="F77" s="10"/>
      <c r="G77" s="11"/>
    </row>
    <row r="78" spans="1:7" ht="12.75" customHeight="1">
      <c r="A78" s="19" t="s">
        <v>147</v>
      </c>
      <c r="B78" s="10">
        <v>8593</v>
      </c>
      <c r="C78" s="10">
        <v>8005</v>
      </c>
      <c r="D78" s="10">
        <v>7710</v>
      </c>
      <c r="E78" s="10">
        <v>7607</v>
      </c>
      <c r="F78" s="10">
        <v>12.7</v>
      </c>
      <c r="G78" s="11">
        <v>10</v>
      </c>
    </row>
    <row r="79" spans="1:7" ht="12.75" customHeight="1">
      <c r="A79" s="35" t="s">
        <v>148</v>
      </c>
      <c r="B79" s="10"/>
      <c r="C79" s="10"/>
      <c r="D79" s="10"/>
      <c r="E79" s="10"/>
      <c r="F79" s="10"/>
      <c r="G79" s="11"/>
    </row>
    <row r="80" spans="1:7" ht="12.75" customHeight="1">
      <c r="A80" s="19" t="s">
        <v>127</v>
      </c>
      <c r="B80" s="10">
        <v>2847</v>
      </c>
      <c r="C80" s="10">
        <v>2447</v>
      </c>
      <c r="D80" s="10">
        <v>2208</v>
      </c>
      <c r="E80" s="10">
        <v>2128</v>
      </c>
      <c r="F80" s="10">
        <v>6</v>
      </c>
      <c r="G80" s="11">
        <v>4.7</v>
      </c>
    </row>
    <row r="81" spans="1:7" ht="12.75" customHeight="1">
      <c r="A81" s="35" t="s">
        <v>128</v>
      </c>
      <c r="B81" s="10"/>
      <c r="C81" s="10"/>
      <c r="D81" s="10"/>
      <c r="E81" s="10"/>
      <c r="F81" s="10"/>
      <c r="G81" s="11"/>
    </row>
    <row r="82" spans="1:7" ht="12.75" customHeight="1">
      <c r="A82" s="19" t="s">
        <v>129</v>
      </c>
      <c r="B82" s="10">
        <v>384</v>
      </c>
      <c r="C82" s="10">
        <v>323</v>
      </c>
      <c r="D82" s="10">
        <v>288</v>
      </c>
      <c r="E82" s="10">
        <v>277</v>
      </c>
      <c r="F82" s="10">
        <v>3.8</v>
      </c>
      <c r="G82" s="11">
        <v>2.8</v>
      </c>
    </row>
    <row r="83" spans="1:7" ht="12.75" customHeight="1">
      <c r="A83" s="35" t="s">
        <v>130</v>
      </c>
      <c r="B83" s="10"/>
      <c r="C83" s="10"/>
      <c r="D83" s="10"/>
      <c r="E83" s="10"/>
      <c r="F83" s="10"/>
      <c r="G83" s="11"/>
    </row>
    <row r="84" spans="1:7" ht="12.75" customHeight="1">
      <c r="A84" s="19" t="s">
        <v>131</v>
      </c>
      <c r="B84" s="10">
        <v>500</v>
      </c>
      <c r="C84" s="10">
        <v>475</v>
      </c>
      <c r="D84" s="10">
        <v>457</v>
      </c>
      <c r="E84" s="10">
        <v>450</v>
      </c>
      <c r="F84" s="10">
        <v>0.8</v>
      </c>
      <c r="G84" s="11">
        <v>0.7</v>
      </c>
    </row>
    <row r="85" spans="1:7" ht="12.75" customHeight="1">
      <c r="A85" s="35" t="s">
        <v>132</v>
      </c>
      <c r="B85" s="10"/>
      <c r="C85" s="10"/>
      <c r="D85" s="10"/>
      <c r="E85" s="10"/>
      <c r="F85" s="10"/>
      <c r="G85" s="11"/>
    </row>
    <row r="86" spans="1:7" ht="12.75" customHeight="1">
      <c r="A86" s="19" t="s">
        <v>133</v>
      </c>
      <c r="B86" s="10">
        <v>1025</v>
      </c>
      <c r="C86" s="10">
        <v>844</v>
      </c>
      <c r="D86" s="10">
        <v>738</v>
      </c>
      <c r="E86" s="10">
        <v>704</v>
      </c>
      <c r="F86" s="10">
        <v>1.7</v>
      </c>
      <c r="G86" s="11">
        <v>1.2</v>
      </c>
    </row>
    <row r="87" spans="1:7" ht="12.75" customHeight="1">
      <c r="A87" s="35" t="s">
        <v>134</v>
      </c>
      <c r="B87" s="12"/>
      <c r="C87" s="12"/>
      <c r="D87" s="12"/>
      <c r="E87" s="12"/>
      <c r="F87" s="12"/>
      <c r="G87" s="13"/>
    </row>
    <row r="89" spans="1:7">
      <c r="A89" s="21" t="s">
        <v>454</v>
      </c>
    </row>
    <row r="90" spans="1:7">
      <c r="A90" s="21" t="s">
        <v>455</v>
      </c>
    </row>
  </sheetData>
  <mergeCells count="3">
    <mergeCell ref="B5:E6"/>
    <mergeCell ref="F5:G5"/>
    <mergeCell ref="F6:G6"/>
  </mergeCells>
  <pageMargins left="0.70866141732283472" right="0.70866141732283472" top="0.74803149606299213" bottom="0.74803149606299213" header="0.31496062992125984" footer="0.31496062992125984"/>
  <pageSetup paperSize="8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H90"/>
  <sheetViews>
    <sheetView workbookViewId="0">
      <selection activeCell="A2" sqref="A2"/>
    </sheetView>
  </sheetViews>
  <sheetFormatPr defaultRowHeight="15"/>
  <cols>
    <col min="1" max="1" width="22.140625" customWidth="1"/>
    <col min="2" max="8" width="12.42578125" customWidth="1"/>
  </cols>
  <sheetData>
    <row r="1" spans="1:8">
      <c r="A1" s="1" t="s">
        <v>456</v>
      </c>
    </row>
    <row r="2" spans="1:8">
      <c r="A2" s="2" t="s">
        <v>149</v>
      </c>
    </row>
    <row r="3" spans="1:8" ht="15.75" thickBot="1"/>
    <row r="4" spans="1:8">
      <c r="A4" s="30" t="s">
        <v>50</v>
      </c>
      <c r="B4" s="43" t="s">
        <v>150</v>
      </c>
      <c r="C4" s="43" t="s">
        <v>152</v>
      </c>
      <c r="D4" s="471" t="s">
        <v>156</v>
      </c>
      <c r="E4" s="483"/>
      <c r="F4" s="27" t="s">
        <v>160</v>
      </c>
      <c r="G4" s="471" t="s">
        <v>156</v>
      </c>
      <c r="H4" s="482"/>
    </row>
    <row r="5" spans="1:8">
      <c r="A5" s="31" t="s">
        <v>51</v>
      </c>
      <c r="B5" s="44" t="s">
        <v>151</v>
      </c>
      <c r="C5" s="47" t="s">
        <v>153</v>
      </c>
      <c r="D5" s="498" t="s">
        <v>157</v>
      </c>
      <c r="E5" s="499"/>
      <c r="F5" s="50" t="s">
        <v>161</v>
      </c>
      <c r="G5" s="489" t="s">
        <v>158</v>
      </c>
      <c r="H5" s="490"/>
    </row>
    <row r="6" spans="1:8">
      <c r="A6" s="42"/>
      <c r="B6" s="45"/>
      <c r="C6" s="44" t="s">
        <v>154</v>
      </c>
      <c r="D6" s="489" t="s">
        <v>158</v>
      </c>
      <c r="E6" s="500"/>
      <c r="F6" s="29" t="s">
        <v>162</v>
      </c>
      <c r="G6" s="491"/>
      <c r="H6" s="492"/>
    </row>
    <row r="7" spans="1:8">
      <c r="A7" s="42"/>
      <c r="B7" s="45"/>
      <c r="C7" s="44" t="s">
        <v>155</v>
      </c>
      <c r="D7" s="489" t="s">
        <v>159</v>
      </c>
      <c r="E7" s="500"/>
      <c r="F7" s="29" t="s">
        <v>163</v>
      </c>
      <c r="G7" s="491"/>
      <c r="H7" s="492"/>
    </row>
    <row r="8" spans="1:8">
      <c r="A8" s="42"/>
      <c r="B8" s="45"/>
      <c r="C8" s="45"/>
      <c r="D8" s="493"/>
      <c r="E8" s="501"/>
      <c r="F8" s="29" t="s">
        <v>164</v>
      </c>
      <c r="G8" s="493"/>
      <c r="H8" s="494"/>
    </row>
    <row r="9" spans="1:8">
      <c r="A9" s="42"/>
      <c r="B9" s="45"/>
      <c r="C9" s="45"/>
      <c r="D9" s="50" t="s">
        <v>166</v>
      </c>
      <c r="E9" s="43" t="s">
        <v>168</v>
      </c>
      <c r="F9" s="29" t="s">
        <v>165</v>
      </c>
      <c r="G9" s="43" t="s">
        <v>172</v>
      </c>
      <c r="H9" s="52" t="s">
        <v>177</v>
      </c>
    </row>
    <row r="10" spans="1:8">
      <c r="A10" s="42"/>
      <c r="B10" s="45"/>
      <c r="C10" s="45"/>
      <c r="D10" s="29" t="s">
        <v>167</v>
      </c>
      <c r="E10" s="47" t="s">
        <v>169</v>
      </c>
      <c r="F10" s="51"/>
      <c r="G10" s="47" t="s">
        <v>173</v>
      </c>
      <c r="H10" s="53" t="s">
        <v>178</v>
      </c>
    </row>
    <row r="11" spans="1:8">
      <c r="A11" s="42"/>
      <c r="B11" s="45"/>
      <c r="C11" s="45"/>
      <c r="D11" s="51"/>
      <c r="E11" s="44" t="s">
        <v>170</v>
      </c>
      <c r="F11" s="51"/>
      <c r="G11" s="47" t="s">
        <v>174</v>
      </c>
      <c r="H11" s="53" t="s">
        <v>179</v>
      </c>
    </row>
    <row r="12" spans="1:8">
      <c r="A12" s="42"/>
      <c r="B12" s="45"/>
      <c r="C12" s="45"/>
      <c r="D12" s="51"/>
      <c r="E12" s="44" t="s">
        <v>171</v>
      </c>
      <c r="F12" s="51"/>
      <c r="G12" s="44" t="s">
        <v>175</v>
      </c>
      <c r="H12" s="54" t="s">
        <v>180</v>
      </c>
    </row>
    <row r="13" spans="1:8">
      <c r="A13" s="42"/>
      <c r="B13" s="45"/>
      <c r="C13" s="45"/>
      <c r="D13" s="51"/>
      <c r="E13" s="46"/>
      <c r="F13" s="51"/>
      <c r="G13" s="44" t="s">
        <v>176</v>
      </c>
      <c r="H13" s="54" t="s">
        <v>181</v>
      </c>
    </row>
    <row r="14" spans="1:8">
      <c r="A14" s="5"/>
      <c r="B14" s="46"/>
      <c r="C14" s="495" t="s">
        <v>183</v>
      </c>
      <c r="D14" s="496"/>
      <c r="E14" s="496"/>
      <c r="F14" s="497"/>
      <c r="G14" s="46"/>
      <c r="H14" s="55" t="s">
        <v>182</v>
      </c>
    </row>
    <row r="15" spans="1:8">
      <c r="A15" s="56"/>
      <c r="B15" s="57"/>
      <c r="C15" s="36"/>
      <c r="D15" s="36"/>
      <c r="E15" s="36"/>
      <c r="F15" s="36"/>
      <c r="G15" s="36"/>
      <c r="H15" s="38"/>
    </row>
    <row r="16" spans="1:8" ht="13.5" customHeight="1">
      <c r="A16" s="23" t="s">
        <v>55</v>
      </c>
      <c r="B16" s="58">
        <v>2005</v>
      </c>
      <c r="C16" s="17">
        <v>4940.3999999999996</v>
      </c>
      <c r="D16" s="17">
        <v>1554.2</v>
      </c>
      <c r="E16" s="17">
        <v>1405.8</v>
      </c>
      <c r="F16" s="17">
        <v>3386.2</v>
      </c>
      <c r="G16" s="17">
        <v>0.2</v>
      </c>
      <c r="H16" s="18">
        <v>10.8</v>
      </c>
    </row>
    <row r="17" spans="1:8" ht="13.5" customHeight="1">
      <c r="A17" s="59" t="s">
        <v>56</v>
      </c>
      <c r="B17" s="58">
        <v>2015</v>
      </c>
      <c r="C17" s="153">
        <v>4869</v>
      </c>
      <c r="D17" s="17">
        <v>1590.7</v>
      </c>
      <c r="E17" s="17">
        <v>1425.9</v>
      </c>
      <c r="F17" s="17">
        <v>3275.5</v>
      </c>
      <c r="G17" s="17">
        <v>0.2</v>
      </c>
      <c r="H17" s="153">
        <v>11</v>
      </c>
    </row>
    <row r="18" spans="1:8" ht="13.5" customHeight="1">
      <c r="A18" s="60" t="s">
        <v>57</v>
      </c>
      <c r="B18" s="61"/>
      <c r="C18" s="10"/>
      <c r="D18" s="10"/>
      <c r="E18" s="10"/>
      <c r="F18" s="10"/>
      <c r="G18" s="10"/>
      <c r="H18" s="11"/>
    </row>
    <row r="19" spans="1:8" ht="13.5" customHeight="1">
      <c r="A19" s="62" t="s">
        <v>58</v>
      </c>
      <c r="B19" s="61"/>
      <c r="C19" s="10"/>
      <c r="D19" s="10"/>
      <c r="E19" s="10"/>
      <c r="F19" s="10"/>
      <c r="G19" s="10"/>
      <c r="H19" s="11"/>
    </row>
    <row r="20" spans="1:8" ht="13.5" customHeight="1">
      <c r="A20" s="19" t="s">
        <v>59</v>
      </c>
      <c r="B20" s="61">
        <v>2005</v>
      </c>
      <c r="C20" s="149">
        <v>137.80000000000001</v>
      </c>
      <c r="D20" s="149">
        <v>33.9</v>
      </c>
      <c r="E20" s="149">
        <v>32.9</v>
      </c>
      <c r="F20" s="149">
        <v>103.9</v>
      </c>
      <c r="G20" s="149">
        <v>0.8</v>
      </c>
      <c r="H20" s="150">
        <v>12</v>
      </c>
    </row>
    <row r="21" spans="1:8" ht="13.5" customHeight="1">
      <c r="A21" s="62" t="s">
        <v>60</v>
      </c>
      <c r="B21" s="61">
        <v>2015</v>
      </c>
      <c r="C21" s="149">
        <v>148.69999999999999</v>
      </c>
      <c r="D21" s="149">
        <v>40.200000000000003</v>
      </c>
      <c r="E21" s="149">
        <v>39.200000000000003</v>
      </c>
      <c r="F21" s="149">
        <v>108.5</v>
      </c>
      <c r="G21" s="149">
        <v>0.9</v>
      </c>
      <c r="H21" s="150">
        <v>14.3</v>
      </c>
    </row>
    <row r="22" spans="1:8" ht="13.5" customHeight="1">
      <c r="A22" s="19" t="s">
        <v>61</v>
      </c>
      <c r="B22" s="61">
        <v>2005</v>
      </c>
      <c r="C22" s="149">
        <v>445.1</v>
      </c>
      <c r="D22" s="149">
        <v>49.7</v>
      </c>
      <c r="E22" s="149">
        <v>49.4</v>
      </c>
      <c r="F22" s="149">
        <v>395.4</v>
      </c>
      <c r="G22" s="149">
        <v>2.4</v>
      </c>
      <c r="H22" s="150">
        <v>6.4</v>
      </c>
    </row>
    <row r="23" spans="1:8" ht="13.5" customHeight="1">
      <c r="A23" s="62" t="s">
        <v>62</v>
      </c>
      <c r="B23" s="61">
        <v>2015</v>
      </c>
      <c r="C23" s="149">
        <v>365.9</v>
      </c>
      <c r="D23" s="149">
        <v>46.5</v>
      </c>
      <c r="E23" s="149">
        <v>46.1</v>
      </c>
      <c r="F23" s="149">
        <v>319.5</v>
      </c>
      <c r="G23" s="149">
        <v>1.9</v>
      </c>
      <c r="H23" s="150">
        <v>6</v>
      </c>
    </row>
    <row r="24" spans="1:8" ht="13.5" customHeight="1">
      <c r="A24" s="19" t="s">
        <v>65</v>
      </c>
      <c r="B24" s="61">
        <v>2005</v>
      </c>
      <c r="C24" s="149">
        <v>1.4</v>
      </c>
      <c r="D24" s="149">
        <v>0.9</v>
      </c>
      <c r="E24" s="149">
        <v>0.8</v>
      </c>
      <c r="F24" s="149">
        <v>0.5</v>
      </c>
      <c r="G24" s="149">
        <v>0.1</v>
      </c>
      <c r="H24" s="150">
        <v>27.8</v>
      </c>
    </row>
    <row r="25" spans="1:8" ht="13.5" customHeight="1">
      <c r="A25" s="62" t="s">
        <v>66</v>
      </c>
      <c r="B25" s="61">
        <v>2015</v>
      </c>
      <c r="C25" s="149">
        <v>1.3</v>
      </c>
      <c r="D25" s="149">
        <v>0.9</v>
      </c>
      <c r="E25" s="149">
        <v>0.8</v>
      </c>
      <c r="F25" s="149">
        <v>0.5</v>
      </c>
      <c r="G25" s="149">
        <v>0.1</v>
      </c>
      <c r="H25" s="150">
        <v>27.4</v>
      </c>
    </row>
    <row r="26" spans="1:8" ht="13.5" customHeight="1">
      <c r="A26" s="19" t="s">
        <v>67</v>
      </c>
      <c r="B26" s="61">
        <v>2005</v>
      </c>
      <c r="C26" s="149">
        <v>8.9</v>
      </c>
      <c r="D26" s="149">
        <v>5.7</v>
      </c>
      <c r="E26" s="149">
        <v>5.5</v>
      </c>
      <c r="F26" s="149">
        <v>3.3</v>
      </c>
      <c r="G26" s="149">
        <v>0.6</v>
      </c>
      <c r="H26" s="150">
        <v>27.3</v>
      </c>
    </row>
    <row r="27" spans="1:8" ht="13.5" customHeight="1">
      <c r="A27" s="62" t="s">
        <v>68</v>
      </c>
      <c r="B27" s="61">
        <v>2015</v>
      </c>
      <c r="C27" s="149">
        <v>8.6</v>
      </c>
      <c r="D27" s="149">
        <v>5.8</v>
      </c>
      <c r="E27" s="149">
        <v>5.7</v>
      </c>
      <c r="F27" s="149">
        <v>2.8</v>
      </c>
      <c r="G27" s="149">
        <v>0.6</v>
      </c>
      <c r="H27" s="150">
        <v>28</v>
      </c>
    </row>
    <row r="28" spans="1:8" ht="13.5" customHeight="1">
      <c r="A28" s="19" t="s">
        <v>69</v>
      </c>
      <c r="B28" s="61">
        <v>2005</v>
      </c>
      <c r="C28" s="149">
        <v>272.39999999999998</v>
      </c>
      <c r="D28" s="149">
        <v>76.400000000000006</v>
      </c>
      <c r="E28" s="149">
        <v>69.2</v>
      </c>
      <c r="F28" s="149">
        <v>196</v>
      </c>
      <c r="G28" s="149">
        <v>0.4</v>
      </c>
      <c r="H28" s="150">
        <v>8.3000000000000007</v>
      </c>
    </row>
    <row r="29" spans="1:8" ht="13.5" customHeight="1">
      <c r="A29" s="62" t="s">
        <v>70</v>
      </c>
      <c r="B29" s="61">
        <v>2015</v>
      </c>
      <c r="C29" s="149">
        <v>282.60000000000002</v>
      </c>
      <c r="D29" s="149">
        <v>86.6</v>
      </c>
      <c r="E29" s="149">
        <v>80</v>
      </c>
      <c r="F29" s="149">
        <v>196</v>
      </c>
      <c r="G29" s="149">
        <v>0.4</v>
      </c>
      <c r="H29" s="150">
        <v>9.6</v>
      </c>
    </row>
    <row r="30" spans="1:8" ht="13.5" customHeight="1">
      <c r="A30" s="19" t="s">
        <v>71</v>
      </c>
      <c r="B30" s="61">
        <v>2005</v>
      </c>
      <c r="C30" s="149">
        <v>5.3</v>
      </c>
      <c r="D30" s="149">
        <v>3.4</v>
      </c>
      <c r="E30" s="149">
        <v>3.2</v>
      </c>
      <c r="F30" s="149">
        <v>1.9</v>
      </c>
      <c r="G30" s="149">
        <v>0.4</v>
      </c>
      <c r="H30" s="150">
        <v>29.2</v>
      </c>
    </row>
    <row r="31" spans="1:8" ht="13.5" customHeight="1">
      <c r="A31" s="62" t="s">
        <v>72</v>
      </c>
      <c r="B31" s="61">
        <v>2015</v>
      </c>
      <c r="C31" s="149">
        <v>5</v>
      </c>
      <c r="D31" s="149">
        <v>3.6</v>
      </c>
      <c r="E31" s="149">
        <v>3.5</v>
      </c>
      <c r="F31" s="149">
        <v>1.4</v>
      </c>
      <c r="G31" s="149">
        <v>0.5</v>
      </c>
      <c r="H31" s="150">
        <v>32.299999999999997</v>
      </c>
    </row>
    <row r="32" spans="1:8" ht="13.5" customHeight="1">
      <c r="A32" s="19" t="s">
        <v>77</v>
      </c>
      <c r="B32" s="61">
        <v>2005</v>
      </c>
      <c r="C32" s="149">
        <v>4.3</v>
      </c>
      <c r="D32" s="149">
        <v>3.3</v>
      </c>
      <c r="E32" s="149">
        <v>3.2</v>
      </c>
      <c r="F32" s="149">
        <v>1</v>
      </c>
      <c r="G32" s="149">
        <v>0.3</v>
      </c>
      <c r="H32" s="150">
        <v>41.5</v>
      </c>
    </row>
    <row r="33" spans="1:8" ht="13.5" customHeight="1">
      <c r="A33" s="62" t="s">
        <v>78</v>
      </c>
      <c r="B33" s="61">
        <v>2015</v>
      </c>
      <c r="C33" s="149">
        <v>4.2</v>
      </c>
      <c r="D33" s="149">
        <v>3.2</v>
      </c>
      <c r="E33" s="149">
        <v>3.1</v>
      </c>
      <c r="F33" s="149">
        <v>1</v>
      </c>
      <c r="G33" s="149">
        <v>0.3</v>
      </c>
      <c r="H33" s="150">
        <v>40.6</v>
      </c>
    </row>
    <row r="34" spans="1:8" ht="13.5" customHeight="1">
      <c r="A34" s="19" t="s">
        <v>73</v>
      </c>
      <c r="B34" s="61">
        <v>2005</v>
      </c>
      <c r="C34" s="149">
        <v>517.4</v>
      </c>
      <c r="D34" s="149">
        <v>124.6</v>
      </c>
      <c r="E34" s="149">
        <v>112.3</v>
      </c>
      <c r="F34" s="149">
        <v>392.8</v>
      </c>
      <c r="G34" s="149">
        <v>0.1</v>
      </c>
      <c r="H34" s="150">
        <v>12</v>
      </c>
    </row>
    <row r="35" spans="1:8" ht="13.5" customHeight="1">
      <c r="A35" s="62" t="s">
        <v>74</v>
      </c>
      <c r="B35" s="61">
        <v>2015</v>
      </c>
      <c r="C35" s="149">
        <v>527.79999999999995</v>
      </c>
      <c r="D35" s="149">
        <v>135</v>
      </c>
      <c r="E35" s="149">
        <v>119</v>
      </c>
      <c r="F35" s="149">
        <v>392.8</v>
      </c>
      <c r="G35" s="149">
        <v>0.1</v>
      </c>
      <c r="H35" s="150">
        <v>12.7</v>
      </c>
    </row>
    <row r="36" spans="1:8" ht="13.5" customHeight="1">
      <c r="A36" s="19" t="s">
        <v>79</v>
      </c>
      <c r="B36" s="61">
        <v>2005</v>
      </c>
      <c r="C36" s="149">
        <v>2.7</v>
      </c>
      <c r="D36" s="149">
        <v>2.2999999999999998</v>
      </c>
      <c r="E36" s="149">
        <v>2.2999999999999998</v>
      </c>
      <c r="F36" s="149">
        <v>0.4</v>
      </c>
      <c r="G36" s="149">
        <v>0.4</v>
      </c>
      <c r="H36" s="150">
        <v>55</v>
      </c>
    </row>
    <row r="37" spans="1:8" ht="13.5" customHeight="1">
      <c r="A37" s="62" t="s">
        <v>80</v>
      </c>
      <c r="B37" s="61">
        <v>2015</v>
      </c>
      <c r="C37" s="149">
        <v>2.6</v>
      </c>
      <c r="D37" s="149">
        <v>2.4</v>
      </c>
      <c r="E37" s="149">
        <v>2.4</v>
      </c>
      <c r="F37" s="149">
        <v>0.3</v>
      </c>
      <c r="G37" s="149">
        <v>0.4</v>
      </c>
      <c r="H37" s="150">
        <v>56</v>
      </c>
    </row>
    <row r="38" spans="1:8" ht="13.5" customHeight="1">
      <c r="A38" s="19" t="s">
        <v>81</v>
      </c>
      <c r="B38" s="61">
        <v>2005</v>
      </c>
      <c r="C38" s="149">
        <v>2.2999999999999998</v>
      </c>
      <c r="D38" s="149">
        <v>2.2000000000000002</v>
      </c>
      <c r="E38" s="149">
        <v>2.2000000000000002</v>
      </c>
      <c r="F38" s="149">
        <v>0</v>
      </c>
      <c r="G38" s="149">
        <v>0.4</v>
      </c>
      <c r="H38" s="150">
        <v>7.3</v>
      </c>
    </row>
    <row r="39" spans="1:8" ht="13.5" customHeight="1">
      <c r="A39" s="62" t="s">
        <v>82</v>
      </c>
      <c r="B39" s="61">
        <v>2015</v>
      </c>
      <c r="C39" s="149">
        <v>2.2999999999999998</v>
      </c>
      <c r="D39" s="149">
        <v>2.2000000000000002</v>
      </c>
      <c r="E39" s="149">
        <v>2.2000000000000002</v>
      </c>
      <c r="F39" s="149">
        <v>0</v>
      </c>
      <c r="G39" s="149">
        <v>0.4</v>
      </c>
      <c r="H39" s="150">
        <v>7.4</v>
      </c>
    </row>
    <row r="40" spans="1:8" ht="13.5" customHeight="1">
      <c r="A40" s="19" t="s">
        <v>83</v>
      </c>
      <c r="B40" s="61">
        <v>2005</v>
      </c>
      <c r="C40" s="149">
        <v>29.4</v>
      </c>
      <c r="D40" s="149">
        <v>19.5</v>
      </c>
      <c r="E40" s="149">
        <v>18.399999999999999</v>
      </c>
      <c r="F40" s="149">
        <v>9.9</v>
      </c>
      <c r="G40" s="149">
        <v>0.3</v>
      </c>
      <c r="H40" s="150">
        <v>33.6</v>
      </c>
    </row>
    <row r="41" spans="1:8" ht="13.5" customHeight="1">
      <c r="A41" s="62" t="s">
        <v>84</v>
      </c>
      <c r="B41" s="61">
        <v>2015</v>
      </c>
      <c r="C41" s="149">
        <v>28.7</v>
      </c>
      <c r="D41" s="149">
        <v>19.5</v>
      </c>
      <c r="E41" s="149">
        <v>18.5</v>
      </c>
      <c r="F41" s="149">
        <v>9.3000000000000007</v>
      </c>
      <c r="G41" s="149">
        <v>0.3</v>
      </c>
      <c r="H41" s="150">
        <v>33.700000000000003</v>
      </c>
    </row>
    <row r="42" spans="1:8" ht="13.5" customHeight="1">
      <c r="A42" s="19" t="s">
        <v>85</v>
      </c>
      <c r="B42" s="61">
        <v>2005</v>
      </c>
      <c r="C42" s="149">
        <v>8.4</v>
      </c>
      <c r="D42" s="149">
        <v>3.8</v>
      </c>
      <c r="E42" s="149">
        <v>2.6</v>
      </c>
      <c r="F42" s="149">
        <v>4.5999999999999996</v>
      </c>
      <c r="G42" s="149">
        <v>0.2</v>
      </c>
      <c r="H42" s="150">
        <v>20.5</v>
      </c>
    </row>
    <row r="43" spans="1:8" ht="13.5" customHeight="1">
      <c r="A43" s="62" t="s">
        <v>86</v>
      </c>
      <c r="B43" s="61">
        <v>2015</v>
      </c>
      <c r="C43" s="149">
        <v>7.8</v>
      </c>
      <c r="D43" s="149">
        <v>3.3</v>
      </c>
      <c r="E43" s="149">
        <v>2.2000000000000002</v>
      </c>
      <c r="F43" s="149">
        <v>4.5</v>
      </c>
      <c r="G43" s="149">
        <v>0.2</v>
      </c>
      <c r="H43" s="150">
        <v>17.3</v>
      </c>
    </row>
    <row r="44" spans="1:8" ht="13.5" customHeight="1">
      <c r="A44" s="19" t="s">
        <v>87</v>
      </c>
      <c r="B44" s="61">
        <v>2005</v>
      </c>
      <c r="C44" s="149">
        <v>29.2</v>
      </c>
      <c r="D44" s="149">
        <v>17.8</v>
      </c>
      <c r="E44" s="149">
        <v>12.9</v>
      </c>
      <c r="F44" s="149">
        <v>11.3</v>
      </c>
      <c r="G44" s="149">
        <v>0.3</v>
      </c>
      <c r="H44" s="150">
        <v>25.9</v>
      </c>
    </row>
    <row r="45" spans="1:8" ht="13.5" customHeight="1">
      <c r="A45" s="62" t="s">
        <v>88</v>
      </c>
      <c r="B45" s="61">
        <v>2015</v>
      </c>
      <c r="C45" s="149">
        <v>26.3</v>
      </c>
      <c r="D45" s="149">
        <v>17</v>
      </c>
      <c r="E45" s="149">
        <v>12.3</v>
      </c>
      <c r="F45" s="149">
        <v>9.1999999999999993</v>
      </c>
      <c r="G45" s="149">
        <v>0.3</v>
      </c>
      <c r="H45" s="150">
        <v>24.7</v>
      </c>
    </row>
    <row r="46" spans="1:8" ht="13.5" customHeight="1">
      <c r="A46" s="19" t="s">
        <v>89</v>
      </c>
      <c r="B46" s="61">
        <v>2005</v>
      </c>
      <c r="C46" s="149">
        <v>1.9</v>
      </c>
      <c r="D46" s="149">
        <v>1.1000000000000001</v>
      </c>
      <c r="E46" s="149">
        <v>1.1000000000000001</v>
      </c>
      <c r="F46" s="149">
        <v>0.8</v>
      </c>
      <c r="G46" s="149">
        <v>0.1</v>
      </c>
      <c r="H46" s="150">
        <v>32.9</v>
      </c>
    </row>
    <row r="47" spans="1:8" ht="13.5" customHeight="1">
      <c r="A47" s="62" t="s">
        <v>90</v>
      </c>
      <c r="B47" s="61">
        <v>2015</v>
      </c>
      <c r="C47" s="149">
        <v>1.8</v>
      </c>
      <c r="D47" s="149">
        <v>1.1000000000000001</v>
      </c>
      <c r="E47" s="149">
        <v>1</v>
      </c>
      <c r="F47" s="149">
        <v>0.8</v>
      </c>
      <c r="G47" s="149">
        <v>0.1</v>
      </c>
      <c r="H47" s="150">
        <v>30.7</v>
      </c>
    </row>
    <row r="48" spans="1:8" ht="13.5" customHeight="1">
      <c r="A48" s="63" t="s">
        <v>91</v>
      </c>
      <c r="B48" s="61">
        <v>2005</v>
      </c>
      <c r="C48" s="149">
        <v>180.1</v>
      </c>
      <c r="D48" s="149">
        <v>169.7</v>
      </c>
      <c r="E48" s="149">
        <v>159.4</v>
      </c>
      <c r="F48" s="149">
        <v>10.5</v>
      </c>
      <c r="G48" s="149">
        <v>0.1</v>
      </c>
      <c r="H48" s="150">
        <v>53.6</v>
      </c>
    </row>
    <row r="49" spans="1:8" ht="13.5" customHeight="1">
      <c r="A49" s="64" t="s">
        <v>92</v>
      </c>
      <c r="B49" s="61">
        <v>2015</v>
      </c>
      <c r="C49" s="149">
        <v>179.7</v>
      </c>
      <c r="D49" s="149">
        <v>169.5</v>
      </c>
      <c r="E49" s="149">
        <v>156.5</v>
      </c>
      <c r="F49" s="149">
        <v>10.3</v>
      </c>
      <c r="G49" s="149">
        <v>0.1</v>
      </c>
      <c r="H49" s="150">
        <v>52.6</v>
      </c>
    </row>
    <row r="50" spans="1:8" ht="13.5" customHeight="1">
      <c r="A50" s="63" t="s">
        <v>93</v>
      </c>
      <c r="B50" s="61">
        <v>2005</v>
      </c>
      <c r="C50" s="149">
        <v>4.7</v>
      </c>
      <c r="D50" s="149">
        <v>4.7</v>
      </c>
      <c r="E50" s="149">
        <v>4.4000000000000004</v>
      </c>
      <c r="F50" s="149">
        <v>0</v>
      </c>
      <c r="G50" s="149">
        <v>0</v>
      </c>
      <c r="H50" s="150">
        <v>12</v>
      </c>
    </row>
    <row r="51" spans="1:8" ht="13.5" customHeight="1">
      <c r="A51" s="64" t="s">
        <v>94</v>
      </c>
      <c r="B51" s="61">
        <v>2015</v>
      </c>
      <c r="C51" s="149">
        <v>4.5</v>
      </c>
      <c r="D51" s="149">
        <v>4.5</v>
      </c>
      <c r="E51" s="149">
        <v>4.2</v>
      </c>
      <c r="F51" s="149">
        <v>0</v>
      </c>
      <c r="G51" s="149">
        <v>0</v>
      </c>
      <c r="H51" s="150">
        <v>11.5</v>
      </c>
    </row>
    <row r="52" spans="1:8" ht="13.5" customHeight="1">
      <c r="A52" s="63" t="s">
        <v>95</v>
      </c>
      <c r="B52" s="61">
        <v>2005</v>
      </c>
      <c r="C52" s="149">
        <v>67.599999999999994</v>
      </c>
      <c r="D52" s="149">
        <v>52.1</v>
      </c>
      <c r="E52" s="149">
        <v>45.3</v>
      </c>
      <c r="F52" s="149">
        <v>15.4</v>
      </c>
      <c r="G52" s="149">
        <v>1.4</v>
      </c>
      <c r="H52" s="150">
        <v>5</v>
      </c>
    </row>
    <row r="53" spans="1:8" ht="13.5" customHeight="1">
      <c r="A53" s="35" t="s">
        <v>96</v>
      </c>
      <c r="B53" s="61">
        <v>2015</v>
      </c>
      <c r="C53" s="149">
        <v>62.7</v>
      </c>
      <c r="D53" s="149">
        <v>48.3</v>
      </c>
      <c r="E53" s="149">
        <v>43.6</v>
      </c>
      <c r="F53" s="149">
        <v>14.3</v>
      </c>
      <c r="G53" s="149">
        <v>1.2</v>
      </c>
      <c r="H53" s="150">
        <v>4.8</v>
      </c>
    </row>
    <row r="54" spans="1:8" ht="13.5" customHeight="1">
      <c r="A54" s="63" t="s">
        <v>100</v>
      </c>
      <c r="B54" s="61">
        <v>2005</v>
      </c>
      <c r="C54" s="149">
        <v>1.7</v>
      </c>
      <c r="D54" s="149">
        <v>1.1000000000000001</v>
      </c>
      <c r="E54" s="149">
        <v>1.1000000000000001</v>
      </c>
      <c r="F54" s="149">
        <v>0.6</v>
      </c>
      <c r="G54" s="149">
        <v>0.5</v>
      </c>
      <c r="H54" s="150">
        <v>17.600000000000001</v>
      </c>
    </row>
    <row r="55" spans="1:8" ht="13.5" customHeight="1">
      <c r="A55" s="35" t="s">
        <v>101</v>
      </c>
      <c r="B55" s="61">
        <v>2015</v>
      </c>
      <c r="C55" s="149">
        <v>1.9</v>
      </c>
      <c r="D55" s="149">
        <v>1.2</v>
      </c>
      <c r="E55" s="149">
        <v>1.2</v>
      </c>
      <c r="F55" s="149">
        <v>0.6</v>
      </c>
      <c r="G55" s="149">
        <v>0.6</v>
      </c>
      <c r="H55" s="150">
        <v>19.8</v>
      </c>
    </row>
    <row r="56" spans="1:8" ht="13.5" customHeight="1">
      <c r="A56" s="63" t="s">
        <v>104</v>
      </c>
      <c r="B56" s="61">
        <v>2005</v>
      </c>
      <c r="C56" s="149">
        <v>106.6</v>
      </c>
      <c r="D56" s="149">
        <v>25.9</v>
      </c>
      <c r="E56" s="149">
        <v>23.3</v>
      </c>
      <c r="F56" s="149">
        <v>80.7</v>
      </c>
      <c r="G56" s="149">
        <v>0.2</v>
      </c>
      <c r="H56" s="150">
        <v>12</v>
      </c>
    </row>
    <row r="57" spans="1:8" ht="13.5" customHeight="1">
      <c r="A57" s="35" t="s">
        <v>105</v>
      </c>
      <c r="B57" s="61">
        <v>2015</v>
      </c>
      <c r="C57" s="149">
        <v>106.7</v>
      </c>
      <c r="D57" s="149">
        <v>25.6</v>
      </c>
      <c r="E57" s="149">
        <v>22.9</v>
      </c>
      <c r="F57" s="149">
        <v>81.099999999999994</v>
      </c>
      <c r="G57" s="149">
        <v>0.2</v>
      </c>
      <c r="H57" s="150">
        <v>11.8</v>
      </c>
    </row>
    <row r="58" spans="1:8" ht="13.5" customHeight="1">
      <c r="A58" s="63" t="s">
        <v>106</v>
      </c>
      <c r="B58" s="61">
        <v>2005</v>
      </c>
      <c r="C58" s="149">
        <v>17</v>
      </c>
      <c r="D58" s="149">
        <v>12.1</v>
      </c>
      <c r="E58" s="149">
        <v>11.9</v>
      </c>
      <c r="F58" s="149">
        <v>4.9000000000000004</v>
      </c>
      <c r="G58" s="149">
        <v>0.1</v>
      </c>
      <c r="H58" s="150">
        <v>34.1</v>
      </c>
    </row>
    <row r="59" spans="1:8" ht="13.5" customHeight="1">
      <c r="A59" s="35" t="s">
        <v>107</v>
      </c>
      <c r="B59" s="61">
        <v>2015</v>
      </c>
      <c r="C59" s="149">
        <v>16.7</v>
      </c>
      <c r="D59" s="149">
        <v>12.1</v>
      </c>
      <c r="E59" s="149">
        <v>11.8</v>
      </c>
      <c r="F59" s="149">
        <v>4.7</v>
      </c>
      <c r="G59" s="149">
        <v>0.1</v>
      </c>
      <c r="H59" s="150">
        <v>34</v>
      </c>
    </row>
    <row r="60" spans="1:8" ht="13.5" customHeight="1">
      <c r="A60" s="63" t="s">
        <v>108</v>
      </c>
      <c r="B60" s="61">
        <v>2005</v>
      </c>
      <c r="C60" s="149">
        <v>1</v>
      </c>
      <c r="D60" s="149">
        <v>0.9</v>
      </c>
      <c r="E60" s="149">
        <v>0.9</v>
      </c>
      <c r="F60" s="149">
        <v>0.2</v>
      </c>
      <c r="G60" s="149">
        <v>0.2</v>
      </c>
      <c r="H60" s="150">
        <v>2.4</v>
      </c>
    </row>
    <row r="61" spans="1:8" ht="13.5" customHeight="1">
      <c r="A61" s="35" t="s">
        <v>109</v>
      </c>
      <c r="B61" s="61">
        <v>2015</v>
      </c>
      <c r="C61" s="149">
        <v>1</v>
      </c>
      <c r="D61" s="149">
        <v>0.8</v>
      </c>
      <c r="E61" s="149">
        <v>0.8</v>
      </c>
      <c r="F61" s="149">
        <v>0.2</v>
      </c>
      <c r="G61" s="149">
        <v>0.2</v>
      </c>
      <c r="H61" s="150">
        <v>2.2000000000000002</v>
      </c>
    </row>
    <row r="62" spans="1:8" ht="13.5" customHeight="1">
      <c r="A62" s="63" t="s">
        <v>110</v>
      </c>
      <c r="B62" s="61">
        <v>2005</v>
      </c>
      <c r="C62" s="149">
        <v>11.7</v>
      </c>
      <c r="D62" s="149">
        <v>0.5</v>
      </c>
      <c r="E62" s="149">
        <v>0.4</v>
      </c>
      <c r="F62" s="149">
        <v>11.2</v>
      </c>
      <c r="G62" s="149">
        <v>0.1</v>
      </c>
      <c r="H62" s="150">
        <v>1.6</v>
      </c>
    </row>
    <row r="63" spans="1:8" ht="13.5" customHeight="1">
      <c r="A63" s="35" t="s">
        <v>111</v>
      </c>
      <c r="B63" s="61">
        <v>2015</v>
      </c>
      <c r="C63" s="149">
        <v>11.1</v>
      </c>
      <c r="D63" s="149">
        <v>0.7</v>
      </c>
      <c r="E63" s="149">
        <v>0.6</v>
      </c>
      <c r="F63" s="149">
        <v>10.5</v>
      </c>
      <c r="G63" s="149">
        <v>0.1</v>
      </c>
      <c r="H63" s="150">
        <v>2.2000000000000002</v>
      </c>
    </row>
    <row r="64" spans="1:8" ht="13.5" customHeight="1">
      <c r="A64" s="65" t="s">
        <v>135</v>
      </c>
      <c r="B64" s="58">
        <v>2005</v>
      </c>
      <c r="C64" s="143">
        <v>15.9</v>
      </c>
      <c r="D64" s="143">
        <v>12.5</v>
      </c>
      <c r="E64" s="143">
        <v>12.1</v>
      </c>
      <c r="F64" s="143">
        <v>3.4</v>
      </c>
      <c r="G64" s="143">
        <v>0.3</v>
      </c>
      <c r="H64" s="153">
        <v>39.6</v>
      </c>
    </row>
    <row r="65" spans="1:8" ht="13.5" customHeight="1">
      <c r="A65" s="33" t="s">
        <v>112</v>
      </c>
      <c r="B65" s="58">
        <v>2015</v>
      </c>
      <c r="C65" s="143">
        <v>14.5</v>
      </c>
      <c r="D65" s="143">
        <v>11.3</v>
      </c>
      <c r="E65" s="143">
        <v>10.9</v>
      </c>
      <c r="F65" s="143">
        <v>3.1</v>
      </c>
      <c r="G65" s="143">
        <v>0.3</v>
      </c>
      <c r="H65" s="153">
        <v>35.6</v>
      </c>
    </row>
    <row r="66" spans="1:8" ht="13.5" customHeight="1">
      <c r="A66" s="63" t="s">
        <v>113</v>
      </c>
      <c r="B66" s="61">
        <v>2005</v>
      </c>
      <c r="C66" s="149">
        <v>3.8</v>
      </c>
      <c r="D66" s="149">
        <v>2.1</v>
      </c>
      <c r="E66" s="149">
        <v>1.3</v>
      </c>
      <c r="F66" s="149">
        <v>1.8</v>
      </c>
      <c r="G66" s="149">
        <v>0.1</v>
      </c>
      <c r="H66" s="150">
        <v>14</v>
      </c>
    </row>
    <row r="67" spans="1:8" ht="13.5" customHeight="1">
      <c r="A67" s="35" t="s">
        <v>114</v>
      </c>
      <c r="B67" s="61">
        <v>2015</v>
      </c>
      <c r="C67" s="149">
        <v>3.7</v>
      </c>
      <c r="D67" s="149">
        <v>1.9</v>
      </c>
      <c r="E67" s="149">
        <v>1.1000000000000001</v>
      </c>
      <c r="F67" s="149">
        <v>1.8</v>
      </c>
      <c r="G67" s="149">
        <v>0.1</v>
      </c>
      <c r="H67" s="150">
        <v>12.4</v>
      </c>
    </row>
    <row r="68" spans="1:8" ht="13.5" customHeight="1">
      <c r="A68" s="63" t="s">
        <v>115</v>
      </c>
      <c r="B68" s="61">
        <v>2005</v>
      </c>
      <c r="C68" s="149">
        <v>215.7</v>
      </c>
      <c r="D68" s="149">
        <v>123.6</v>
      </c>
      <c r="E68" s="149">
        <v>121.8</v>
      </c>
      <c r="F68" s="149">
        <v>92.1</v>
      </c>
      <c r="G68" s="149">
        <v>0.8</v>
      </c>
      <c r="H68" s="150">
        <v>7.4</v>
      </c>
    </row>
    <row r="69" spans="1:8" ht="13.5" customHeight="1">
      <c r="A69" s="35" t="s">
        <v>116</v>
      </c>
      <c r="B69" s="61">
        <v>2015</v>
      </c>
      <c r="C69" s="149">
        <v>217.7</v>
      </c>
      <c r="D69" s="149">
        <v>124.7</v>
      </c>
      <c r="E69" s="149">
        <v>123.1</v>
      </c>
      <c r="F69" s="149">
        <v>93</v>
      </c>
      <c r="G69" s="149">
        <v>0.9</v>
      </c>
      <c r="H69" s="150">
        <v>7.5</v>
      </c>
    </row>
    <row r="70" spans="1:8" ht="13.5" customHeight="1">
      <c r="A70" s="63" t="s">
        <v>117</v>
      </c>
      <c r="B70" s="61">
        <v>2005</v>
      </c>
      <c r="C70" s="149">
        <v>14.2</v>
      </c>
      <c r="D70" s="149">
        <v>9.5</v>
      </c>
      <c r="E70" s="149">
        <v>9</v>
      </c>
      <c r="F70" s="149">
        <v>4.7</v>
      </c>
      <c r="G70" s="149">
        <v>0.4</v>
      </c>
      <c r="H70" s="150">
        <v>39.1</v>
      </c>
    </row>
    <row r="71" spans="1:8" ht="13.5" customHeight="1">
      <c r="A71" s="35" t="s">
        <v>118</v>
      </c>
      <c r="B71" s="61">
        <v>2015</v>
      </c>
      <c r="C71" s="149">
        <v>13.8</v>
      </c>
      <c r="D71" s="149">
        <v>9.1999999999999993</v>
      </c>
      <c r="E71" s="149">
        <v>8.8000000000000007</v>
      </c>
      <c r="F71" s="149">
        <v>4.7</v>
      </c>
      <c r="G71" s="149">
        <v>0.4</v>
      </c>
      <c r="H71" s="150">
        <v>38.1</v>
      </c>
    </row>
    <row r="72" spans="1:8" ht="13.5" customHeight="1">
      <c r="A72" s="63" t="s">
        <v>119</v>
      </c>
      <c r="B72" s="61">
        <v>2005</v>
      </c>
      <c r="C72" s="149">
        <v>1.9</v>
      </c>
      <c r="D72" s="149">
        <v>1.4</v>
      </c>
      <c r="E72" s="149">
        <v>1.4</v>
      </c>
      <c r="F72" s="149">
        <v>0.5</v>
      </c>
      <c r="G72" s="149">
        <v>0.3</v>
      </c>
      <c r="H72" s="150">
        <v>28.9</v>
      </c>
    </row>
    <row r="73" spans="1:8" ht="13.5" customHeight="1">
      <c r="A73" s="35" t="s">
        <v>120</v>
      </c>
      <c r="B73" s="61">
        <v>2015</v>
      </c>
      <c r="C73" s="149">
        <v>1.9</v>
      </c>
      <c r="D73" s="149">
        <v>1.4</v>
      </c>
      <c r="E73" s="149">
        <v>1.4</v>
      </c>
      <c r="F73" s="149">
        <v>0.5</v>
      </c>
      <c r="G73" s="149">
        <v>0.3</v>
      </c>
      <c r="H73" s="150">
        <v>28.8</v>
      </c>
    </row>
    <row r="74" spans="1:8" ht="13.5" customHeight="1">
      <c r="A74" s="63" t="s">
        <v>121</v>
      </c>
      <c r="B74" s="61">
        <v>2005</v>
      </c>
      <c r="C74" s="149">
        <v>411.8</v>
      </c>
      <c r="D74" s="149">
        <v>167.8</v>
      </c>
      <c r="E74" s="149">
        <v>165.1</v>
      </c>
      <c r="F74" s="149">
        <v>244</v>
      </c>
      <c r="G74" s="149">
        <v>0.6</v>
      </c>
      <c r="H74" s="150">
        <v>18</v>
      </c>
    </row>
    <row r="75" spans="1:8" ht="13.5" customHeight="1">
      <c r="A75" s="35" t="s">
        <v>122</v>
      </c>
      <c r="B75" s="61">
        <v>2015</v>
      </c>
      <c r="C75" s="149">
        <v>405.9</v>
      </c>
      <c r="D75" s="149">
        <v>154.9</v>
      </c>
      <c r="E75" s="149">
        <v>152.30000000000001</v>
      </c>
      <c r="F75" s="149">
        <v>251</v>
      </c>
      <c r="G75" s="149">
        <v>0.5</v>
      </c>
      <c r="H75" s="150">
        <v>16.600000000000001</v>
      </c>
    </row>
    <row r="76" spans="1:8" ht="13.5" customHeight="1">
      <c r="A76" s="63" t="s">
        <v>125</v>
      </c>
      <c r="B76" s="61">
        <v>2005</v>
      </c>
      <c r="C76" s="149">
        <v>3.2</v>
      </c>
      <c r="D76" s="149">
        <v>2.7</v>
      </c>
      <c r="E76" s="149">
        <v>2.7</v>
      </c>
      <c r="F76" s="149">
        <v>0.5</v>
      </c>
      <c r="G76" s="149">
        <v>0.3</v>
      </c>
      <c r="H76" s="150">
        <v>6.6</v>
      </c>
    </row>
    <row r="77" spans="1:8" ht="13.5" customHeight="1">
      <c r="A77" s="35" t="s">
        <v>126</v>
      </c>
      <c r="B77" s="61">
        <v>2015</v>
      </c>
      <c r="C77" s="149">
        <v>3</v>
      </c>
      <c r="D77" s="149">
        <v>2.6</v>
      </c>
      <c r="E77" s="149">
        <v>2.6</v>
      </c>
      <c r="F77" s="149">
        <v>0.4</v>
      </c>
      <c r="G77" s="149">
        <v>0.3</v>
      </c>
      <c r="H77" s="150">
        <v>6.3</v>
      </c>
    </row>
    <row r="78" spans="1:8" ht="13.5" customHeight="1">
      <c r="A78" s="63" t="s">
        <v>147</v>
      </c>
      <c r="B78" s="61">
        <v>2005</v>
      </c>
      <c r="C78" s="149">
        <v>41.2</v>
      </c>
      <c r="D78" s="149">
        <v>26.6</v>
      </c>
      <c r="E78" s="149">
        <v>23.8</v>
      </c>
      <c r="F78" s="149">
        <v>14.6</v>
      </c>
      <c r="G78" s="149">
        <v>0.4</v>
      </c>
      <c r="H78" s="150">
        <v>31</v>
      </c>
    </row>
    <row r="79" spans="1:8" ht="13.5" customHeight="1">
      <c r="A79" s="35" t="s">
        <v>148</v>
      </c>
      <c r="B79" s="61">
        <v>2015</v>
      </c>
      <c r="C79" s="149">
        <v>38.5</v>
      </c>
      <c r="D79" s="149">
        <v>23.9</v>
      </c>
      <c r="E79" s="149">
        <v>20.6</v>
      </c>
      <c r="F79" s="149">
        <v>14.6</v>
      </c>
      <c r="G79" s="149">
        <v>0.3</v>
      </c>
      <c r="H79" s="150">
        <v>26.8</v>
      </c>
    </row>
    <row r="80" spans="1:8" ht="13.5" customHeight="1">
      <c r="A80" s="63" t="s">
        <v>127</v>
      </c>
      <c r="B80" s="61">
        <v>2005</v>
      </c>
      <c r="C80" s="149">
        <v>41.3</v>
      </c>
      <c r="D80" s="149">
        <v>33.4</v>
      </c>
      <c r="E80" s="149">
        <v>32.5</v>
      </c>
      <c r="F80" s="149">
        <v>8</v>
      </c>
      <c r="G80" s="149">
        <v>0.7</v>
      </c>
      <c r="H80" s="150">
        <v>56</v>
      </c>
    </row>
    <row r="81" spans="1:8" ht="13.5" customHeight="1">
      <c r="A81" s="35" t="s">
        <v>128</v>
      </c>
      <c r="B81" s="61">
        <v>2015</v>
      </c>
      <c r="C81" s="149">
        <v>41.3</v>
      </c>
      <c r="D81" s="149">
        <v>33.4</v>
      </c>
      <c r="E81" s="149">
        <v>32.5</v>
      </c>
      <c r="F81" s="149">
        <v>7.8</v>
      </c>
      <c r="G81" s="149">
        <v>0.7</v>
      </c>
      <c r="H81" s="150">
        <v>56.2</v>
      </c>
    </row>
    <row r="82" spans="1:8" ht="13.5" customHeight="1">
      <c r="A82" s="63" t="s">
        <v>129</v>
      </c>
      <c r="B82" s="61">
        <v>2005</v>
      </c>
      <c r="C82" s="149">
        <v>5.9</v>
      </c>
      <c r="D82" s="149">
        <v>4.8</v>
      </c>
      <c r="E82" s="149">
        <v>4.5999999999999996</v>
      </c>
      <c r="F82" s="149">
        <v>1.1000000000000001</v>
      </c>
      <c r="G82" s="149">
        <v>0.5</v>
      </c>
      <c r="H82" s="150">
        <v>51.3</v>
      </c>
    </row>
    <row r="83" spans="1:8" ht="13.5" customHeight="1">
      <c r="A83" s="35" t="s">
        <v>130</v>
      </c>
      <c r="B83" s="61">
        <v>2015</v>
      </c>
      <c r="C83" s="149">
        <v>5.3</v>
      </c>
      <c r="D83" s="149">
        <v>4.5999999999999996</v>
      </c>
      <c r="E83" s="149">
        <v>4.4000000000000004</v>
      </c>
      <c r="F83" s="149">
        <v>0.8</v>
      </c>
      <c r="G83" s="149">
        <v>0.5</v>
      </c>
      <c r="H83" s="150">
        <v>48.7</v>
      </c>
    </row>
    <row r="84" spans="1:8" ht="13.5" customHeight="1">
      <c r="A84" s="63" t="s">
        <v>131</v>
      </c>
      <c r="B84" s="61">
        <v>2005</v>
      </c>
      <c r="C84" s="149">
        <v>17</v>
      </c>
      <c r="D84" s="149">
        <v>5.8</v>
      </c>
      <c r="E84" s="149">
        <v>5.7</v>
      </c>
      <c r="F84" s="149">
        <v>11.2</v>
      </c>
      <c r="G84" s="149">
        <v>0.1</v>
      </c>
      <c r="H84" s="150">
        <v>23.7</v>
      </c>
    </row>
    <row r="85" spans="1:8" ht="13.5" customHeight="1">
      <c r="A85" s="35" t="s">
        <v>132</v>
      </c>
      <c r="B85" s="61">
        <v>2015</v>
      </c>
      <c r="C85" s="149">
        <v>17.100000000000001</v>
      </c>
      <c r="D85" s="149">
        <v>6.1</v>
      </c>
      <c r="E85" s="149">
        <v>6</v>
      </c>
      <c r="F85" s="149">
        <v>11.1</v>
      </c>
      <c r="G85" s="149">
        <v>0.1</v>
      </c>
      <c r="H85" s="150">
        <v>24.8</v>
      </c>
    </row>
    <row r="86" spans="1:8" ht="13.5" customHeight="1">
      <c r="A86" s="63" t="s">
        <v>133</v>
      </c>
      <c r="B86" s="61">
        <v>2005</v>
      </c>
      <c r="C86" s="149">
        <v>14.7</v>
      </c>
      <c r="D86" s="149">
        <v>10.3</v>
      </c>
      <c r="E86" s="149">
        <v>7.8</v>
      </c>
      <c r="F86" s="149">
        <v>4.4000000000000004</v>
      </c>
      <c r="G86" s="149">
        <v>0.1</v>
      </c>
      <c r="H86" s="150">
        <v>26.4</v>
      </c>
    </row>
    <row r="87" spans="1:8" ht="13.5" customHeight="1">
      <c r="A87" s="35" t="s">
        <v>134</v>
      </c>
      <c r="B87" s="61">
        <v>2015</v>
      </c>
      <c r="C87" s="149">
        <v>12.9</v>
      </c>
      <c r="D87" s="149">
        <v>9</v>
      </c>
      <c r="E87" s="149">
        <v>6.6</v>
      </c>
      <c r="F87" s="149">
        <v>3.9</v>
      </c>
      <c r="G87" s="149">
        <v>0.1</v>
      </c>
      <c r="H87" s="150">
        <v>22.4</v>
      </c>
    </row>
    <row r="89" spans="1:8">
      <c r="A89" s="21" t="s">
        <v>184</v>
      </c>
    </row>
    <row r="90" spans="1:8">
      <c r="A90" s="21" t="s">
        <v>185</v>
      </c>
    </row>
  </sheetData>
  <mergeCells count="11">
    <mergeCell ref="C14:F14"/>
    <mergeCell ref="D4:E4"/>
    <mergeCell ref="D5:E5"/>
    <mergeCell ref="D6:E6"/>
    <mergeCell ref="D7:E7"/>
    <mergeCell ref="D8:E8"/>
    <mergeCell ref="G4:H4"/>
    <mergeCell ref="G5:H5"/>
    <mergeCell ref="G6:H6"/>
    <mergeCell ref="G7:H7"/>
    <mergeCell ref="G8:H8"/>
  </mergeCells>
  <pageMargins left="0.70866141732283472" right="0.70866141732283472" top="0.74803149606299213" bottom="0.74803149606299213" header="0.31496062992125984" footer="0.31496062992125984"/>
  <pageSetup paperSize="8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G84"/>
  <sheetViews>
    <sheetView view="pageBreakPreview" zoomScaleNormal="100" zoomScaleSheetLayoutView="100" workbookViewId="0">
      <selection activeCell="A2" sqref="A2"/>
    </sheetView>
  </sheetViews>
  <sheetFormatPr defaultRowHeight="15"/>
  <cols>
    <col min="1" max="1" width="22.140625" customWidth="1"/>
    <col min="2" max="7" width="11.5703125" customWidth="1"/>
  </cols>
  <sheetData>
    <row r="1" spans="1:7">
      <c r="A1" s="66" t="s">
        <v>459</v>
      </c>
      <c r="B1" s="22"/>
    </row>
    <row r="2" spans="1:7">
      <c r="A2" s="26" t="s">
        <v>186</v>
      </c>
    </row>
    <row r="4" spans="1:7">
      <c r="A4" s="30" t="s">
        <v>50</v>
      </c>
      <c r="B4" s="67">
        <v>2005</v>
      </c>
      <c r="C4" s="67">
        <v>2010</v>
      </c>
      <c r="D4" s="67">
        <v>2015</v>
      </c>
      <c r="E4" s="67">
        <v>2005</v>
      </c>
      <c r="F4" s="67">
        <v>2010</v>
      </c>
      <c r="G4" s="68">
        <v>2015</v>
      </c>
    </row>
    <row r="5" spans="1:7">
      <c r="A5" s="29" t="s">
        <v>51</v>
      </c>
      <c r="B5" s="471" t="s">
        <v>187</v>
      </c>
      <c r="C5" s="482"/>
      <c r="D5" s="483"/>
      <c r="E5" s="487" t="s">
        <v>188</v>
      </c>
      <c r="F5" s="487"/>
      <c r="G5" s="487"/>
    </row>
    <row r="6" spans="1:7">
      <c r="A6" s="74"/>
      <c r="B6" s="484"/>
      <c r="C6" s="485"/>
      <c r="D6" s="486"/>
      <c r="E6" s="488" t="s">
        <v>189</v>
      </c>
      <c r="F6" s="488"/>
      <c r="G6" s="488"/>
    </row>
    <row r="7" spans="1:7" ht="13.5" customHeight="1">
      <c r="A7" s="65" t="s">
        <v>55</v>
      </c>
      <c r="B7" s="17">
        <v>310117</v>
      </c>
      <c r="C7" s="17">
        <v>321964</v>
      </c>
      <c r="D7" s="177">
        <v>332895.84000000003</v>
      </c>
      <c r="E7" s="17">
        <v>6.3</v>
      </c>
      <c r="F7" s="17">
        <v>6.6</v>
      </c>
      <c r="G7" s="17">
        <v>6.8</v>
      </c>
    </row>
    <row r="8" spans="1:7" ht="13.5" customHeight="1">
      <c r="A8" s="69" t="s">
        <v>56</v>
      </c>
      <c r="B8" s="10"/>
      <c r="C8" s="10"/>
      <c r="D8" s="10"/>
      <c r="E8" s="10"/>
      <c r="F8" s="10"/>
      <c r="G8" s="10"/>
    </row>
    <row r="9" spans="1:7" ht="13.5" customHeight="1">
      <c r="A9" s="70" t="s">
        <v>57</v>
      </c>
      <c r="B9" s="10"/>
      <c r="C9" s="10"/>
      <c r="D9" s="10"/>
      <c r="E9" s="10"/>
      <c r="F9" s="10"/>
      <c r="G9" s="10"/>
    </row>
    <row r="10" spans="1:7" ht="13.5" customHeight="1">
      <c r="A10" s="64" t="s">
        <v>58</v>
      </c>
      <c r="B10" s="10"/>
      <c r="C10" s="10"/>
      <c r="D10" s="10"/>
      <c r="E10" s="10"/>
      <c r="F10" s="10"/>
      <c r="G10" s="10"/>
    </row>
    <row r="11" spans="1:7" ht="13.5" customHeight="1">
      <c r="A11" s="63" t="s">
        <v>59</v>
      </c>
      <c r="B11" s="10">
        <v>1820</v>
      </c>
      <c r="C11" s="10">
        <v>2250</v>
      </c>
      <c r="D11" s="10">
        <v>2360</v>
      </c>
      <c r="E11" s="10">
        <v>1.3</v>
      </c>
      <c r="F11" s="10">
        <v>1.5</v>
      </c>
      <c r="G11" s="10">
        <v>1.6</v>
      </c>
    </row>
    <row r="12" spans="1:7" ht="13.5" customHeight="1">
      <c r="A12" s="64" t="s">
        <v>60</v>
      </c>
      <c r="B12" s="10"/>
      <c r="C12" s="10"/>
      <c r="D12" s="10"/>
      <c r="E12" s="10"/>
      <c r="F12" s="10"/>
      <c r="G12" s="10"/>
    </row>
    <row r="13" spans="1:7" ht="13.5" customHeight="1">
      <c r="A13" s="63" t="s">
        <v>61</v>
      </c>
      <c r="B13" s="10">
        <v>2545</v>
      </c>
      <c r="C13" s="10">
        <v>2546</v>
      </c>
      <c r="D13" s="10">
        <v>2546</v>
      </c>
      <c r="E13" s="10">
        <v>0.6</v>
      </c>
      <c r="F13" s="10">
        <v>0.6</v>
      </c>
      <c r="G13" s="10">
        <v>0.7</v>
      </c>
    </row>
    <row r="14" spans="1:7" ht="13.5" customHeight="1">
      <c r="A14" s="64" t="s">
        <v>62</v>
      </c>
      <c r="B14" s="10"/>
      <c r="C14" s="10"/>
      <c r="D14" s="10"/>
      <c r="E14" s="10"/>
      <c r="F14" s="10"/>
      <c r="G14" s="10"/>
    </row>
    <row r="15" spans="1:7" ht="13.5" customHeight="1">
      <c r="A15" s="63" t="s">
        <v>63</v>
      </c>
      <c r="B15" s="10">
        <v>120</v>
      </c>
      <c r="C15" s="10">
        <v>117</v>
      </c>
      <c r="D15" s="10">
        <v>120</v>
      </c>
      <c r="E15" s="10">
        <v>4.2</v>
      </c>
      <c r="F15" s="10">
        <v>4.2</v>
      </c>
      <c r="G15" s="10">
        <v>4.4000000000000004</v>
      </c>
    </row>
    <row r="16" spans="1:7" ht="13.5" customHeight="1">
      <c r="A16" s="64" t="s">
        <v>64</v>
      </c>
      <c r="B16" s="10"/>
      <c r="C16" s="10"/>
      <c r="D16" s="10"/>
      <c r="E16" s="10"/>
      <c r="F16" s="10"/>
      <c r="G16" s="10"/>
    </row>
    <row r="17" spans="1:7" ht="13.5" customHeight="1">
      <c r="A17" s="63" t="s">
        <v>67</v>
      </c>
      <c r="B17" s="10">
        <v>115</v>
      </c>
      <c r="C17" s="10">
        <v>57</v>
      </c>
      <c r="D17" s="10">
        <v>30</v>
      </c>
      <c r="E17" s="10">
        <v>1.3</v>
      </c>
      <c r="F17" s="10">
        <v>0.6</v>
      </c>
      <c r="G17" s="10">
        <v>0.3</v>
      </c>
    </row>
    <row r="18" spans="1:7" ht="13.5" customHeight="1">
      <c r="A18" s="64" t="s">
        <v>68</v>
      </c>
      <c r="B18" s="10"/>
      <c r="C18" s="10"/>
      <c r="D18" s="10"/>
      <c r="E18" s="10"/>
      <c r="F18" s="10"/>
      <c r="G18" s="10"/>
    </row>
    <row r="19" spans="1:7" ht="13.5" customHeight="1">
      <c r="A19" s="63" t="s">
        <v>69</v>
      </c>
      <c r="B19" s="10">
        <v>4600</v>
      </c>
      <c r="C19" s="10">
        <v>5400</v>
      </c>
      <c r="D19" s="10">
        <v>5400</v>
      </c>
      <c r="E19" s="10">
        <v>1.7</v>
      </c>
      <c r="F19" s="149">
        <v>2</v>
      </c>
      <c r="G19" s="10">
        <v>1.9</v>
      </c>
    </row>
    <row r="20" spans="1:7" ht="13.5" customHeight="1">
      <c r="A20" s="64" t="s">
        <v>70</v>
      </c>
      <c r="B20" s="10"/>
      <c r="C20" s="10"/>
      <c r="D20" s="10"/>
      <c r="E20" s="10"/>
      <c r="F20" s="10"/>
      <c r="G20" s="10"/>
    </row>
    <row r="21" spans="1:7" ht="13.5" customHeight="1">
      <c r="A21" s="63" t="s">
        <v>190</v>
      </c>
      <c r="B21" s="10">
        <v>112</v>
      </c>
      <c r="C21" s="10">
        <v>138</v>
      </c>
      <c r="D21" s="10">
        <v>115</v>
      </c>
      <c r="E21" s="10">
        <v>2.1</v>
      </c>
      <c r="F21" s="10">
        <v>2.7</v>
      </c>
      <c r="G21" s="10">
        <v>2.2999999999999998</v>
      </c>
    </row>
    <row r="22" spans="1:7" ht="13.5" customHeight="1">
      <c r="A22" s="64" t="s">
        <v>72</v>
      </c>
      <c r="B22" s="10"/>
      <c r="C22" s="10"/>
      <c r="D22" s="10"/>
      <c r="E22" s="10"/>
      <c r="F22" s="10"/>
      <c r="G22" s="10"/>
    </row>
    <row r="23" spans="1:7" ht="13.5" customHeight="1">
      <c r="A23" s="63" t="s">
        <v>75</v>
      </c>
      <c r="B23" s="10">
        <v>45</v>
      </c>
      <c r="C23" s="10">
        <v>46</v>
      </c>
      <c r="D23" s="10">
        <v>46</v>
      </c>
      <c r="E23" s="10">
        <v>26.9</v>
      </c>
      <c r="F23" s="10">
        <v>40.200000000000003</v>
      </c>
      <c r="G23" s="10">
        <v>36.200000000000003</v>
      </c>
    </row>
    <row r="24" spans="1:7" ht="13.5" customHeight="1">
      <c r="A24" s="64" t="s">
        <v>76</v>
      </c>
      <c r="B24" s="10"/>
      <c r="C24" s="10"/>
      <c r="D24" s="10"/>
      <c r="E24" s="10"/>
      <c r="F24" s="10"/>
      <c r="G24" s="10"/>
    </row>
    <row r="25" spans="1:7" ht="13.5" customHeight="1">
      <c r="A25" s="63" t="s">
        <v>77</v>
      </c>
      <c r="B25" s="10">
        <v>47</v>
      </c>
      <c r="C25" s="10">
        <v>32</v>
      </c>
      <c r="D25" s="10">
        <v>34</v>
      </c>
      <c r="E25" s="10">
        <v>1.1000000000000001</v>
      </c>
      <c r="F25" s="10">
        <v>0.8</v>
      </c>
      <c r="G25" s="10">
        <v>0.8</v>
      </c>
    </row>
    <row r="26" spans="1:7" ht="13.5" customHeight="1">
      <c r="A26" s="64" t="s">
        <v>78</v>
      </c>
      <c r="B26" s="10"/>
      <c r="C26" s="10"/>
      <c r="D26" s="10"/>
      <c r="E26" s="10"/>
      <c r="F26" s="10"/>
      <c r="G26" s="10"/>
    </row>
    <row r="27" spans="1:7" ht="13.5" customHeight="1">
      <c r="A27" s="63" t="s">
        <v>79</v>
      </c>
      <c r="B27" s="10">
        <v>449</v>
      </c>
      <c r="C27" s="10">
        <v>435</v>
      </c>
      <c r="D27" s="10">
        <v>439</v>
      </c>
      <c r="E27" s="10">
        <v>16.600000000000001</v>
      </c>
      <c r="F27" s="10">
        <v>16.600000000000001</v>
      </c>
      <c r="G27" s="10">
        <v>16.8</v>
      </c>
    </row>
    <row r="28" spans="1:7" ht="13.5" customHeight="1">
      <c r="A28" s="64" t="s">
        <v>80</v>
      </c>
      <c r="B28" s="10"/>
      <c r="C28" s="10"/>
      <c r="D28" s="10"/>
      <c r="E28" s="10"/>
      <c r="F28" s="10"/>
      <c r="G28" s="10"/>
    </row>
    <row r="29" spans="1:7" ht="13.5" customHeight="1">
      <c r="A29" s="63" t="s">
        <v>81</v>
      </c>
      <c r="B29" s="10">
        <v>80</v>
      </c>
      <c r="C29" s="10">
        <v>69</v>
      </c>
      <c r="D29" s="10">
        <v>102</v>
      </c>
      <c r="E29" s="10">
        <v>3.5</v>
      </c>
      <c r="F29" s="149">
        <v>3</v>
      </c>
      <c r="G29" s="10">
        <v>4.5</v>
      </c>
    </row>
    <row r="30" spans="1:7" ht="13.5" customHeight="1">
      <c r="A30" s="64" t="s">
        <v>82</v>
      </c>
      <c r="B30" s="10"/>
      <c r="C30" s="10"/>
      <c r="D30" s="10"/>
      <c r="E30" s="10"/>
      <c r="F30" s="10"/>
      <c r="G30" s="10"/>
    </row>
    <row r="31" spans="1:7" ht="13.5" customHeight="1">
      <c r="A31" s="63" t="s">
        <v>83</v>
      </c>
      <c r="B31" s="10">
        <v>2678</v>
      </c>
      <c r="C31" s="10">
        <v>2727</v>
      </c>
      <c r="D31" s="10">
        <v>2830</v>
      </c>
      <c r="E31" s="10">
        <v>9.1</v>
      </c>
      <c r="F31" s="10">
        <v>9.4</v>
      </c>
      <c r="G31" s="10">
        <v>9.9</v>
      </c>
    </row>
    <row r="32" spans="1:7" ht="13.5" customHeight="1">
      <c r="A32" s="64" t="s">
        <v>84</v>
      </c>
      <c r="B32" s="10"/>
      <c r="C32" s="10"/>
      <c r="D32" s="10"/>
      <c r="E32" s="10"/>
      <c r="F32" s="10"/>
      <c r="G32" s="10"/>
    </row>
    <row r="33" spans="1:7" ht="13.5" customHeight="1">
      <c r="A33" s="63" t="s">
        <v>85</v>
      </c>
      <c r="B33" s="10">
        <v>1594</v>
      </c>
      <c r="C33" s="10">
        <v>1310</v>
      </c>
      <c r="D33" s="10">
        <v>1530</v>
      </c>
      <c r="E33" s="10">
        <v>19.100000000000001</v>
      </c>
      <c r="F33" s="149">
        <v>16</v>
      </c>
      <c r="G33" s="10">
        <v>19.7</v>
      </c>
    </row>
    <row r="34" spans="1:7" ht="13.5" customHeight="1">
      <c r="A34" s="64" t="s">
        <v>86</v>
      </c>
      <c r="B34" s="10"/>
      <c r="C34" s="10"/>
      <c r="D34" s="10"/>
      <c r="E34" s="10"/>
      <c r="F34" s="10"/>
      <c r="G34" s="10"/>
    </row>
    <row r="35" spans="1:7" ht="13.5" customHeight="1">
      <c r="A35" s="63" t="s">
        <v>87</v>
      </c>
      <c r="B35" s="10">
        <v>3858</v>
      </c>
      <c r="C35" s="10">
        <v>3660</v>
      </c>
      <c r="D35" s="10">
        <v>3923</v>
      </c>
      <c r="E35" s="10">
        <v>13.2</v>
      </c>
      <c r="F35" s="10">
        <v>13.3</v>
      </c>
      <c r="G35" s="10">
        <v>14.9</v>
      </c>
    </row>
    <row r="36" spans="1:7" ht="13.5" customHeight="1">
      <c r="A36" s="64" t="s">
        <v>88</v>
      </c>
      <c r="B36" s="10"/>
      <c r="C36" s="10"/>
      <c r="D36" s="10"/>
      <c r="E36" s="10"/>
      <c r="F36" s="10"/>
      <c r="G36" s="10"/>
    </row>
    <row r="37" spans="1:7" ht="13.5" customHeight="1">
      <c r="A37" s="63" t="s">
        <v>89</v>
      </c>
      <c r="B37" s="10">
        <v>408</v>
      </c>
      <c r="C37" s="10">
        <v>486</v>
      </c>
      <c r="D37" s="10">
        <v>508</v>
      </c>
      <c r="E37" s="10">
        <v>21.1</v>
      </c>
      <c r="F37" s="149">
        <v>26</v>
      </c>
      <c r="G37" s="10">
        <v>27.7</v>
      </c>
    </row>
    <row r="38" spans="1:7" ht="13.5" customHeight="1">
      <c r="A38" s="71" t="s">
        <v>90</v>
      </c>
      <c r="B38" s="10"/>
      <c r="C38" s="10"/>
      <c r="D38" s="10"/>
      <c r="E38" s="10"/>
      <c r="F38" s="10"/>
      <c r="G38" s="10"/>
    </row>
    <row r="39" spans="1:7" ht="13.5" customHeight="1">
      <c r="A39" s="63" t="s">
        <v>91</v>
      </c>
      <c r="B39" s="10">
        <v>64646</v>
      </c>
      <c r="C39" s="10">
        <v>67700</v>
      </c>
      <c r="D39" s="10">
        <v>70400</v>
      </c>
      <c r="E39" s="10">
        <v>35.9</v>
      </c>
      <c r="F39" s="10">
        <v>37.700000000000003</v>
      </c>
      <c r="G39" s="10">
        <v>39.200000000000003</v>
      </c>
    </row>
    <row r="40" spans="1:7" ht="13.5" customHeight="1">
      <c r="A40" s="64" t="s">
        <v>92</v>
      </c>
      <c r="B40" s="10"/>
      <c r="C40" s="10"/>
      <c r="D40" s="10"/>
      <c r="E40" s="10"/>
      <c r="F40" s="10"/>
      <c r="G40" s="10"/>
    </row>
    <row r="41" spans="1:7" ht="13.5" customHeight="1">
      <c r="A41" s="63" t="s">
        <v>93</v>
      </c>
      <c r="B41" s="10">
        <v>2556</v>
      </c>
      <c r="C41" s="10">
        <v>2496</v>
      </c>
      <c r="D41" s="10">
        <v>2446</v>
      </c>
      <c r="E41" s="10">
        <v>54.5</v>
      </c>
      <c r="F41" s="10">
        <v>54.3</v>
      </c>
      <c r="G41" s="10">
        <v>54.4</v>
      </c>
    </row>
    <row r="42" spans="1:7" ht="13.5" customHeight="1">
      <c r="A42" s="71" t="s">
        <v>94</v>
      </c>
      <c r="B42" s="10"/>
      <c r="C42" s="10"/>
      <c r="D42" s="10"/>
      <c r="E42" s="10"/>
      <c r="F42" s="10"/>
      <c r="G42" s="10"/>
    </row>
    <row r="43" spans="1:7" ht="13.5" customHeight="1">
      <c r="A43" s="63" t="s">
        <v>95</v>
      </c>
      <c r="B43" s="10">
        <v>1218</v>
      </c>
      <c r="C43" s="10">
        <v>1160</v>
      </c>
      <c r="D43" s="10">
        <v>1180</v>
      </c>
      <c r="E43" s="10">
        <v>1.8</v>
      </c>
      <c r="F43" s="10">
        <v>1.8</v>
      </c>
      <c r="G43" s="10">
        <v>1.9</v>
      </c>
    </row>
    <row r="44" spans="1:7" ht="13.5" customHeight="1">
      <c r="A44" s="64" t="s">
        <v>96</v>
      </c>
      <c r="B44" s="12"/>
      <c r="C44" s="12"/>
      <c r="D44" s="12"/>
      <c r="E44" s="12"/>
      <c r="F44" s="12"/>
      <c r="G44" s="12"/>
    </row>
    <row r="45" spans="1:7" ht="13.5" customHeight="1">
      <c r="A45" s="63" t="s">
        <v>98</v>
      </c>
      <c r="B45" s="10">
        <v>4.4000000000000004</v>
      </c>
      <c r="C45" s="10">
        <v>4.4000000000000004</v>
      </c>
      <c r="D45" s="149">
        <v>4.16</v>
      </c>
      <c r="E45" s="10">
        <v>0.2</v>
      </c>
      <c r="F45" s="10">
        <v>0.2</v>
      </c>
      <c r="G45" s="10">
        <v>0.1</v>
      </c>
    </row>
    <row r="46" spans="1:7" ht="13.5" customHeight="1">
      <c r="A46" s="71" t="s">
        <v>99</v>
      </c>
      <c r="B46" s="10"/>
      <c r="C46" s="10"/>
      <c r="D46" s="10"/>
      <c r="E46" s="10"/>
      <c r="F46" s="10"/>
      <c r="G46" s="10"/>
    </row>
    <row r="47" spans="1:7" ht="13.5" customHeight="1">
      <c r="A47" s="63" t="s">
        <v>100</v>
      </c>
      <c r="B47" s="10">
        <v>0.8</v>
      </c>
      <c r="C47" s="10">
        <v>1.2</v>
      </c>
      <c r="D47" s="149">
        <v>0.63</v>
      </c>
      <c r="E47" s="149">
        <v>0</v>
      </c>
      <c r="F47" s="10">
        <v>0.1</v>
      </c>
      <c r="G47" s="10">
        <v>0</v>
      </c>
    </row>
    <row r="48" spans="1:7" ht="13.5" customHeight="1">
      <c r="A48" s="71" t="s">
        <v>101</v>
      </c>
      <c r="B48" s="12"/>
      <c r="C48" s="12"/>
      <c r="D48" s="12"/>
      <c r="E48" s="12"/>
      <c r="F48" s="12"/>
      <c r="G48" s="12"/>
    </row>
    <row r="49" spans="1:7" ht="13.5" customHeight="1">
      <c r="A49" s="63" t="s">
        <v>102</v>
      </c>
      <c r="B49" s="149">
        <v>3</v>
      </c>
      <c r="C49" s="10">
        <v>3.5</v>
      </c>
      <c r="D49" s="10">
        <v>4.2</v>
      </c>
      <c r="E49" s="10">
        <v>32.299999999999997</v>
      </c>
      <c r="F49" s="10">
        <v>33.9</v>
      </c>
      <c r="G49" s="10">
        <v>41.1</v>
      </c>
    </row>
    <row r="50" spans="1:7" ht="13.5" customHeight="1">
      <c r="A50" s="71" t="s">
        <v>103</v>
      </c>
      <c r="B50" s="10"/>
      <c r="C50" s="10"/>
      <c r="D50" s="10"/>
      <c r="E50" s="10"/>
      <c r="F50" s="10"/>
      <c r="G50" s="10"/>
    </row>
    <row r="51" spans="1:7" ht="13.5" customHeight="1">
      <c r="A51" s="63" t="s">
        <v>104</v>
      </c>
      <c r="B51" s="10">
        <v>6300</v>
      </c>
      <c r="C51" s="10">
        <v>6480</v>
      </c>
      <c r="D51" s="10">
        <v>6500</v>
      </c>
      <c r="E51" s="10">
        <v>5.9</v>
      </c>
      <c r="F51" s="10">
        <v>6.1</v>
      </c>
      <c r="G51" s="10">
        <v>6.1</v>
      </c>
    </row>
    <row r="52" spans="1:7" ht="13.5" customHeight="1">
      <c r="A52" s="71" t="s">
        <v>105</v>
      </c>
      <c r="B52" s="10"/>
      <c r="C52" s="10"/>
      <c r="D52" s="10"/>
      <c r="E52" s="10"/>
      <c r="F52" s="10"/>
      <c r="G52" s="10"/>
    </row>
    <row r="53" spans="1:7" ht="13.5" customHeight="1">
      <c r="A53" s="63" t="s">
        <v>106</v>
      </c>
      <c r="B53" s="10">
        <v>510</v>
      </c>
      <c r="C53" s="10">
        <v>652</v>
      </c>
      <c r="D53" s="10">
        <v>700</v>
      </c>
      <c r="E53" s="149">
        <v>3</v>
      </c>
      <c r="F53" s="10">
        <v>3.9</v>
      </c>
      <c r="G53" s="10">
        <v>4.2</v>
      </c>
    </row>
    <row r="54" spans="1:7" ht="13.5" customHeight="1">
      <c r="A54" s="71" t="s">
        <v>107</v>
      </c>
      <c r="B54" s="10"/>
      <c r="C54" s="10"/>
      <c r="D54" s="10"/>
      <c r="E54" s="10"/>
      <c r="F54" s="10"/>
      <c r="G54" s="10"/>
    </row>
    <row r="55" spans="1:7" ht="13.5" customHeight="1">
      <c r="A55" s="63" t="s">
        <v>108</v>
      </c>
      <c r="B55" s="10">
        <v>118</v>
      </c>
      <c r="C55" s="10">
        <v>93</v>
      </c>
      <c r="D55" s="10">
        <v>88</v>
      </c>
      <c r="E55" s="10">
        <v>11.4</v>
      </c>
      <c r="F55" s="10">
        <v>9.1999999999999993</v>
      </c>
      <c r="G55" s="10">
        <v>8.9</v>
      </c>
    </row>
    <row r="56" spans="1:7" ht="13.5" customHeight="1">
      <c r="A56" s="71" t="s">
        <v>109</v>
      </c>
      <c r="B56" s="10"/>
      <c r="C56" s="10"/>
      <c r="D56" s="10"/>
      <c r="E56" s="10"/>
      <c r="F56" s="10"/>
      <c r="G56" s="10"/>
    </row>
    <row r="57" spans="1:7" ht="13.5" customHeight="1">
      <c r="A57" s="63" t="s">
        <v>110</v>
      </c>
      <c r="B57" s="10">
        <v>533</v>
      </c>
      <c r="C57" s="10">
        <v>680</v>
      </c>
      <c r="D57" s="10">
        <v>700</v>
      </c>
      <c r="E57" s="10">
        <v>4.5999999999999996</v>
      </c>
      <c r="F57" s="149">
        <v>6</v>
      </c>
      <c r="G57" s="10">
        <v>6.3</v>
      </c>
    </row>
    <row r="58" spans="1:7" ht="13.5" customHeight="1">
      <c r="A58" s="71" t="s">
        <v>111</v>
      </c>
      <c r="B58" s="10"/>
      <c r="C58" s="10"/>
      <c r="D58" s="10"/>
      <c r="E58" s="10"/>
      <c r="F58" s="10"/>
      <c r="G58" s="10"/>
    </row>
    <row r="59" spans="1:7" ht="13.5" customHeight="1">
      <c r="A59" s="65" t="s">
        <v>135</v>
      </c>
      <c r="B59" s="17">
        <v>124</v>
      </c>
      <c r="C59" s="17">
        <v>85</v>
      </c>
      <c r="D59" s="17">
        <v>73</v>
      </c>
      <c r="E59" s="17">
        <v>0.8</v>
      </c>
      <c r="F59" s="17">
        <v>0.6</v>
      </c>
      <c r="G59" s="17">
        <v>0.5</v>
      </c>
    </row>
    <row r="60" spans="1:7" ht="13.5" customHeight="1">
      <c r="A60" s="72" t="s">
        <v>112</v>
      </c>
      <c r="B60" s="10"/>
      <c r="C60" s="10"/>
      <c r="D60" s="10"/>
      <c r="E60" s="10"/>
      <c r="F60" s="10"/>
      <c r="G60" s="10"/>
    </row>
    <row r="61" spans="1:7" ht="13.5" customHeight="1">
      <c r="A61" s="63" t="s">
        <v>113</v>
      </c>
      <c r="B61" s="10">
        <v>617</v>
      </c>
      <c r="C61" s="10">
        <v>544</v>
      </c>
      <c r="D61" s="10">
        <v>552</v>
      </c>
      <c r="E61" s="10">
        <v>16.100000000000001</v>
      </c>
      <c r="F61" s="10">
        <v>14.9</v>
      </c>
      <c r="G61" s="10">
        <v>14.9</v>
      </c>
    </row>
    <row r="62" spans="1:7" ht="13.5" customHeight="1">
      <c r="A62" s="71" t="s">
        <v>114</v>
      </c>
      <c r="B62" s="10"/>
      <c r="C62" s="10"/>
      <c r="D62" s="10"/>
      <c r="E62" s="10"/>
      <c r="F62" s="10"/>
      <c r="G62" s="10"/>
    </row>
    <row r="63" spans="1:7" ht="13.5" customHeight="1">
      <c r="A63" s="63" t="s">
        <v>115</v>
      </c>
      <c r="B63" s="10">
        <v>4553</v>
      </c>
      <c r="C63" s="10">
        <v>4300</v>
      </c>
      <c r="D63" s="10">
        <v>4300</v>
      </c>
      <c r="E63" s="10">
        <v>2.1</v>
      </c>
      <c r="F63" s="149">
        <v>2</v>
      </c>
      <c r="G63" s="149">
        <v>2</v>
      </c>
    </row>
    <row r="64" spans="1:7" ht="13.5" customHeight="1">
      <c r="A64" s="71" t="s">
        <v>116</v>
      </c>
      <c r="B64" s="10"/>
      <c r="C64" s="10"/>
      <c r="D64" s="10"/>
      <c r="E64" s="10"/>
      <c r="F64" s="10"/>
      <c r="G64" s="10"/>
    </row>
    <row r="65" spans="1:7" ht="13.5" customHeight="1">
      <c r="A65" s="63" t="s">
        <v>117</v>
      </c>
      <c r="B65" s="10">
        <v>3176</v>
      </c>
      <c r="C65" s="10">
        <v>3154</v>
      </c>
      <c r="D65" s="10">
        <v>3149</v>
      </c>
      <c r="E65" s="10">
        <v>22.4</v>
      </c>
      <c r="F65" s="10">
        <v>22.3</v>
      </c>
      <c r="G65" s="10">
        <v>22.8</v>
      </c>
    </row>
    <row r="66" spans="1:7" ht="13.5" customHeight="1">
      <c r="A66" s="71" t="s">
        <v>118</v>
      </c>
      <c r="B66" s="10"/>
      <c r="C66" s="10"/>
      <c r="D66" s="10"/>
      <c r="E66" s="10"/>
      <c r="F66" s="10"/>
      <c r="G66" s="10"/>
    </row>
    <row r="67" spans="1:7" ht="13.5" customHeight="1">
      <c r="A67" s="63" t="s">
        <v>119</v>
      </c>
      <c r="B67" s="10">
        <v>189</v>
      </c>
      <c r="C67" s="10">
        <v>109</v>
      </c>
      <c r="D67" s="10">
        <v>66</v>
      </c>
      <c r="E67" s="10">
        <v>9.6999999999999993</v>
      </c>
      <c r="F67" s="10">
        <v>5.6</v>
      </c>
      <c r="G67" s="10">
        <v>3.4</v>
      </c>
    </row>
    <row r="68" spans="1:7" ht="13.5" customHeight="1">
      <c r="A68" s="71" t="s">
        <v>120</v>
      </c>
      <c r="B68" s="10"/>
      <c r="C68" s="10"/>
      <c r="D68" s="10"/>
      <c r="E68" s="10"/>
      <c r="F68" s="10"/>
      <c r="G68" s="10"/>
    </row>
    <row r="69" spans="1:7" ht="13.5" customHeight="1">
      <c r="A69" s="63" t="s">
        <v>145</v>
      </c>
      <c r="B69" s="149">
        <v>5</v>
      </c>
      <c r="C69" s="149">
        <v>8</v>
      </c>
      <c r="D69" s="149">
        <v>6</v>
      </c>
      <c r="E69" s="149">
        <v>1</v>
      </c>
      <c r="F69" s="149">
        <v>1.3</v>
      </c>
      <c r="G69" s="149">
        <v>1</v>
      </c>
    </row>
    <row r="70" spans="1:7" ht="13.5" customHeight="1">
      <c r="A70" s="71" t="s">
        <v>146</v>
      </c>
      <c r="B70" s="10"/>
      <c r="C70" s="10"/>
      <c r="D70" s="10"/>
      <c r="E70" s="10"/>
      <c r="F70" s="10"/>
      <c r="G70" s="10"/>
    </row>
    <row r="71" spans="1:7" ht="13.5" customHeight="1">
      <c r="A71" s="63" t="s">
        <v>121</v>
      </c>
      <c r="B71" s="10">
        <v>26762</v>
      </c>
      <c r="C71" s="10">
        <v>26415</v>
      </c>
      <c r="D71" s="10">
        <v>26708</v>
      </c>
      <c r="E71" s="10">
        <v>6.5</v>
      </c>
      <c r="F71" s="10">
        <v>6.5</v>
      </c>
      <c r="G71" s="10">
        <v>6.6</v>
      </c>
    </row>
    <row r="72" spans="1:7" ht="13.5" customHeight="1">
      <c r="A72" s="71" t="s">
        <v>122</v>
      </c>
      <c r="B72" s="10"/>
      <c r="C72" s="10"/>
      <c r="D72" s="10"/>
      <c r="E72" s="10"/>
      <c r="F72" s="10"/>
      <c r="G72" s="10"/>
    </row>
    <row r="73" spans="1:7" ht="13.5" customHeight="1">
      <c r="A73" s="63" t="s">
        <v>125</v>
      </c>
      <c r="B73" s="10">
        <v>167</v>
      </c>
      <c r="C73" s="10">
        <v>164</v>
      </c>
      <c r="D73" s="10">
        <v>155</v>
      </c>
      <c r="E73" s="10">
        <v>5.2</v>
      </c>
      <c r="F73" s="10">
        <v>5.3</v>
      </c>
      <c r="G73" s="10">
        <v>5.0999999999999996</v>
      </c>
    </row>
    <row r="74" spans="1:7" ht="13.5" customHeight="1">
      <c r="A74" s="71" t="s">
        <v>126</v>
      </c>
      <c r="B74" s="10"/>
      <c r="C74" s="10"/>
      <c r="D74" s="10"/>
      <c r="E74" s="10"/>
      <c r="F74" s="10"/>
      <c r="G74" s="10"/>
    </row>
    <row r="75" spans="1:7" ht="13.5" customHeight="1">
      <c r="A75" s="63" t="s">
        <v>147</v>
      </c>
      <c r="B75" s="10">
        <v>5215</v>
      </c>
      <c r="C75" s="10">
        <v>5215</v>
      </c>
      <c r="D75" s="10">
        <v>5215</v>
      </c>
      <c r="E75" s="10">
        <v>12.7</v>
      </c>
      <c r="F75" s="10">
        <v>13.4</v>
      </c>
      <c r="G75" s="10">
        <v>13.5</v>
      </c>
    </row>
    <row r="76" spans="1:7" ht="13.5" customHeight="1">
      <c r="A76" s="71" t="s">
        <v>148</v>
      </c>
      <c r="B76" s="10"/>
      <c r="C76" s="10"/>
      <c r="D76" s="10"/>
      <c r="E76" s="10"/>
      <c r="F76" s="10"/>
      <c r="G76" s="10"/>
    </row>
    <row r="77" spans="1:7" ht="13.5" customHeight="1">
      <c r="A77" s="63" t="s">
        <v>127</v>
      </c>
      <c r="B77" s="10">
        <v>2183</v>
      </c>
      <c r="C77" s="10">
        <v>2178</v>
      </c>
      <c r="D77" s="10">
        <v>2166</v>
      </c>
      <c r="E77" s="10">
        <v>5.3</v>
      </c>
      <c r="F77" s="10">
        <v>5.3</v>
      </c>
      <c r="G77" s="10">
        <v>5.2</v>
      </c>
    </row>
    <row r="78" spans="1:7" ht="13.5" customHeight="1">
      <c r="A78" s="71" t="s">
        <v>128</v>
      </c>
      <c r="B78" s="10"/>
      <c r="C78" s="10"/>
      <c r="D78" s="10"/>
      <c r="E78" s="10"/>
      <c r="F78" s="10"/>
      <c r="G78" s="10"/>
    </row>
    <row r="79" spans="1:7" ht="13.5" customHeight="1">
      <c r="A79" s="63" t="s">
        <v>129</v>
      </c>
      <c r="B79" s="10">
        <v>153</v>
      </c>
      <c r="C79" s="10">
        <v>165</v>
      </c>
      <c r="D79" s="10">
        <v>185</v>
      </c>
      <c r="E79" s="10">
        <v>2.6</v>
      </c>
      <c r="F79" s="10">
        <v>3.1</v>
      </c>
      <c r="G79" s="10">
        <v>3.5</v>
      </c>
    </row>
    <row r="80" spans="1:7" ht="13.5" customHeight="1">
      <c r="A80" s="71" t="s">
        <v>130</v>
      </c>
      <c r="B80" s="10"/>
      <c r="C80" s="10"/>
      <c r="D80" s="10"/>
      <c r="E80" s="10"/>
      <c r="F80" s="10"/>
      <c r="G80" s="10"/>
    </row>
    <row r="81" spans="1:7" ht="13.5" customHeight="1">
      <c r="A81" s="63" t="s">
        <v>131</v>
      </c>
      <c r="B81" s="10">
        <v>228</v>
      </c>
      <c r="C81" s="10">
        <v>95</v>
      </c>
      <c r="D81" s="10">
        <v>99</v>
      </c>
      <c r="E81" s="10">
        <v>1.3</v>
      </c>
      <c r="F81" s="10">
        <v>0.6</v>
      </c>
      <c r="G81" s="10">
        <v>0.6</v>
      </c>
    </row>
    <row r="82" spans="1:7" ht="13.5" customHeight="1">
      <c r="A82" s="71" t="s">
        <v>132</v>
      </c>
      <c r="B82" s="10"/>
      <c r="C82" s="10"/>
      <c r="D82" s="10"/>
      <c r="E82" s="10"/>
      <c r="F82" s="10"/>
      <c r="G82" s="10"/>
    </row>
    <row r="83" spans="1:7" ht="13.5" customHeight="1">
      <c r="A83" s="63" t="s">
        <v>133</v>
      </c>
      <c r="B83" s="10">
        <v>3973</v>
      </c>
      <c r="C83" s="10">
        <v>3735</v>
      </c>
      <c r="D83" s="10">
        <v>4005</v>
      </c>
      <c r="E83" s="149">
        <v>27</v>
      </c>
      <c r="F83" s="10">
        <v>26.1</v>
      </c>
      <c r="G83" s="10">
        <v>30.9</v>
      </c>
    </row>
    <row r="84" spans="1:7" ht="13.5" customHeight="1">
      <c r="A84" s="71" t="s">
        <v>134</v>
      </c>
      <c r="B84" s="12"/>
      <c r="C84" s="12"/>
      <c r="D84" s="12"/>
      <c r="E84" s="73"/>
      <c r="F84" s="12"/>
      <c r="G84" s="12"/>
    </row>
  </sheetData>
  <mergeCells count="3">
    <mergeCell ref="B5:D6"/>
    <mergeCell ref="E5:G5"/>
    <mergeCell ref="E6:G6"/>
  </mergeCells>
  <pageMargins left="0.70866141732283472" right="0.70866141732283472" top="0.74803149606299213" bottom="0.74803149606299213" header="0.31496062992125984" footer="0.31496062992125984"/>
  <pageSetup paperSize="8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216"/>
  <sheetViews>
    <sheetView view="pageBreakPreview" zoomScaleNormal="100" zoomScaleSheetLayoutView="100" workbookViewId="0">
      <selection activeCell="A2" sqref="A2"/>
    </sheetView>
  </sheetViews>
  <sheetFormatPr defaultRowHeight="15"/>
  <cols>
    <col min="1" max="1" width="24" customWidth="1"/>
    <col min="2" max="2" width="13.85546875" customWidth="1"/>
  </cols>
  <sheetData>
    <row r="1" spans="1:9">
      <c r="A1" s="66" t="s">
        <v>460</v>
      </c>
    </row>
    <row r="2" spans="1:9">
      <c r="A2" s="2" t="s">
        <v>191</v>
      </c>
    </row>
    <row r="4" spans="1:9">
      <c r="A4" s="20" t="s">
        <v>50</v>
      </c>
      <c r="B4" s="76" t="s">
        <v>205</v>
      </c>
      <c r="C4" s="505">
        <v>2005</v>
      </c>
      <c r="D4" s="505">
        <v>2010</v>
      </c>
      <c r="E4" s="505">
        <v>2016</v>
      </c>
      <c r="F4" s="505"/>
      <c r="G4" s="505">
        <v>2005</v>
      </c>
      <c r="H4" s="505">
        <v>2010</v>
      </c>
      <c r="I4" s="502">
        <v>2016</v>
      </c>
    </row>
    <row r="5" spans="1:9">
      <c r="A5" s="31" t="s">
        <v>51</v>
      </c>
      <c r="B5" s="77" t="s">
        <v>192</v>
      </c>
      <c r="C5" s="506"/>
      <c r="D5" s="506"/>
      <c r="E5" s="506"/>
      <c r="F5" s="506"/>
      <c r="G5" s="506"/>
      <c r="H5" s="506"/>
      <c r="I5" s="503"/>
    </row>
    <row r="6" spans="1:9">
      <c r="A6" s="42"/>
      <c r="B6" s="157" t="s">
        <v>369</v>
      </c>
      <c r="C6" s="506"/>
      <c r="D6" s="506"/>
      <c r="E6" s="506"/>
      <c r="F6" s="506"/>
      <c r="G6" s="506"/>
      <c r="H6" s="506"/>
      <c r="I6" s="503"/>
    </row>
    <row r="7" spans="1:9">
      <c r="A7" s="42"/>
      <c r="B7" s="44" t="s">
        <v>193</v>
      </c>
      <c r="C7" s="506"/>
      <c r="D7" s="506"/>
      <c r="E7" s="506"/>
      <c r="F7" s="506"/>
      <c r="G7" s="506"/>
      <c r="H7" s="506"/>
      <c r="I7" s="503"/>
    </row>
    <row r="8" spans="1:9">
      <c r="A8" s="42"/>
      <c r="B8" s="44" t="s">
        <v>194</v>
      </c>
      <c r="C8" s="507"/>
      <c r="D8" s="507"/>
      <c r="E8" s="507"/>
      <c r="F8" s="507"/>
      <c r="G8" s="507"/>
      <c r="H8" s="507"/>
      <c r="I8" s="504"/>
    </row>
    <row r="9" spans="1:9">
      <c r="A9" s="42"/>
      <c r="B9" s="44" t="s">
        <v>195</v>
      </c>
      <c r="C9" s="508" t="s">
        <v>196</v>
      </c>
      <c r="D9" s="509"/>
      <c r="E9" s="509"/>
      <c r="F9" s="510"/>
      <c r="G9" s="511" t="s">
        <v>197</v>
      </c>
      <c r="H9" s="511"/>
      <c r="I9" s="511"/>
    </row>
    <row r="10" spans="1:9">
      <c r="A10" s="42"/>
      <c r="B10" s="156" t="s">
        <v>370</v>
      </c>
      <c r="C10" s="516" t="s">
        <v>199</v>
      </c>
      <c r="D10" s="517"/>
      <c r="E10" s="518"/>
      <c r="F10" s="76" t="s">
        <v>201</v>
      </c>
      <c r="G10" s="490" t="s">
        <v>198</v>
      </c>
      <c r="H10" s="512"/>
      <c r="I10" s="512"/>
    </row>
    <row r="11" spans="1:9">
      <c r="A11" s="42"/>
      <c r="B11" s="45"/>
      <c r="C11" s="489" t="s">
        <v>200</v>
      </c>
      <c r="D11" s="490"/>
      <c r="E11" s="500"/>
      <c r="F11" s="77" t="s">
        <v>202</v>
      </c>
      <c r="G11" s="492"/>
      <c r="H11" s="513"/>
      <c r="I11" s="513"/>
    </row>
    <row r="12" spans="1:9">
      <c r="A12" s="42"/>
      <c r="B12" s="45"/>
      <c r="C12" s="491"/>
      <c r="D12" s="492"/>
      <c r="E12" s="519"/>
      <c r="F12" s="77" t="s">
        <v>177</v>
      </c>
      <c r="G12" s="492"/>
      <c r="H12" s="513"/>
      <c r="I12" s="513"/>
    </row>
    <row r="13" spans="1:9">
      <c r="A13" s="42"/>
      <c r="B13" s="45"/>
      <c r="C13" s="491"/>
      <c r="D13" s="492"/>
      <c r="E13" s="519"/>
      <c r="F13" s="44" t="s">
        <v>203</v>
      </c>
      <c r="G13" s="492"/>
      <c r="H13" s="513"/>
      <c r="I13" s="513"/>
    </row>
    <row r="14" spans="1:9">
      <c r="A14" s="5"/>
      <c r="B14" s="46"/>
      <c r="C14" s="493"/>
      <c r="D14" s="494"/>
      <c r="E14" s="501"/>
      <c r="F14" s="79" t="s">
        <v>204</v>
      </c>
      <c r="G14" s="493"/>
      <c r="H14" s="494"/>
      <c r="I14" s="494"/>
    </row>
    <row r="15" spans="1:9">
      <c r="A15" s="514" t="s">
        <v>53</v>
      </c>
      <c r="B15" s="514"/>
      <c r="C15" s="514"/>
      <c r="D15" s="514"/>
      <c r="E15" s="514"/>
      <c r="F15" s="514"/>
      <c r="G15" s="514"/>
      <c r="H15" s="514"/>
      <c r="I15" s="514"/>
    </row>
    <row r="16" spans="1:9">
      <c r="A16" s="515" t="s">
        <v>54</v>
      </c>
      <c r="B16" s="515"/>
      <c r="C16" s="515"/>
      <c r="D16" s="515"/>
      <c r="E16" s="515"/>
      <c r="F16" s="515"/>
      <c r="G16" s="515"/>
      <c r="H16" s="515"/>
      <c r="I16" s="515"/>
    </row>
    <row r="17" spans="1:9" ht="16.5" customHeight="1">
      <c r="A17" s="65" t="s">
        <v>55</v>
      </c>
      <c r="B17" s="17">
        <v>718130</v>
      </c>
      <c r="C17" s="17">
        <v>2268169</v>
      </c>
      <c r="D17" s="17">
        <v>2475316</v>
      </c>
      <c r="E17" s="17">
        <v>2848662</v>
      </c>
      <c r="F17" s="152">
        <v>100</v>
      </c>
      <c r="G17" s="17">
        <v>32.799999999999997</v>
      </c>
      <c r="H17" s="17">
        <v>35.700000000000003</v>
      </c>
      <c r="I17" s="17">
        <v>39.700000000000003</v>
      </c>
    </row>
    <row r="18" spans="1:9" ht="16.5" customHeight="1">
      <c r="A18" s="80" t="s">
        <v>56</v>
      </c>
      <c r="B18" s="10"/>
      <c r="C18" s="10"/>
      <c r="D18" s="10"/>
      <c r="E18" s="10"/>
      <c r="F18" s="10"/>
      <c r="G18" s="10"/>
      <c r="H18" s="10"/>
      <c r="I18" s="10"/>
    </row>
    <row r="19" spans="1:9" ht="16.5" customHeight="1">
      <c r="A19" s="81" t="s">
        <v>57</v>
      </c>
      <c r="B19" s="10"/>
      <c r="C19" s="10"/>
      <c r="D19" s="10"/>
      <c r="E19" s="10"/>
      <c r="F19" s="10"/>
      <c r="G19" s="10"/>
      <c r="H19" s="10"/>
      <c r="I19" s="10"/>
    </row>
    <row r="20" spans="1:9" ht="16.5" customHeight="1">
      <c r="A20" s="82" t="s">
        <v>58</v>
      </c>
      <c r="B20" s="10"/>
      <c r="C20" s="10"/>
      <c r="D20" s="10"/>
      <c r="E20" s="10"/>
      <c r="F20" s="10"/>
      <c r="G20" s="10"/>
      <c r="H20" s="10"/>
      <c r="I20" s="10"/>
    </row>
    <row r="21" spans="1:9" ht="16.5" customHeight="1">
      <c r="A21" s="63" t="s">
        <v>59</v>
      </c>
      <c r="B21" s="166">
        <v>13151</v>
      </c>
      <c r="C21" s="10">
        <v>38162</v>
      </c>
      <c r="D21" s="10">
        <v>47149</v>
      </c>
      <c r="E21" s="10">
        <v>67024</v>
      </c>
      <c r="F21" s="1">
        <v>2.4</v>
      </c>
      <c r="G21" s="10">
        <v>42.3</v>
      </c>
      <c r="H21" s="10">
        <v>50.4</v>
      </c>
      <c r="I21" s="149">
        <v>51</v>
      </c>
    </row>
    <row r="22" spans="1:9" ht="16.5" customHeight="1">
      <c r="A22" s="170" t="s">
        <v>60</v>
      </c>
      <c r="B22" s="166"/>
      <c r="C22" s="10"/>
      <c r="D22" s="10"/>
      <c r="E22" s="10"/>
      <c r="F22" s="1"/>
      <c r="G22" s="10"/>
      <c r="H22" s="10"/>
      <c r="I22" s="10"/>
    </row>
    <row r="23" spans="1:9" ht="16.5" customHeight="1">
      <c r="A23" s="63" t="s">
        <v>61</v>
      </c>
      <c r="B23" s="166">
        <v>16984</v>
      </c>
      <c r="C23" s="10">
        <v>39840</v>
      </c>
      <c r="D23" s="10">
        <v>33506</v>
      </c>
      <c r="E23" s="10">
        <v>35230</v>
      </c>
      <c r="F23" s="1">
        <v>1.2</v>
      </c>
      <c r="G23" s="10">
        <v>20.9</v>
      </c>
      <c r="H23" s="10">
        <v>17.2</v>
      </c>
      <c r="I23" s="10">
        <v>20.7</v>
      </c>
    </row>
    <row r="24" spans="1:9" ht="16.5" customHeight="1">
      <c r="A24" s="170" t="s">
        <v>62</v>
      </c>
      <c r="B24" s="166"/>
      <c r="C24" s="10"/>
      <c r="D24" s="10"/>
      <c r="E24" s="10"/>
      <c r="F24" s="1"/>
      <c r="G24" s="10"/>
      <c r="H24" s="10"/>
      <c r="I24" s="10"/>
    </row>
    <row r="25" spans="1:9" ht="16.5" customHeight="1">
      <c r="A25" s="63" t="s">
        <v>63</v>
      </c>
      <c r="B25" s="166">
        <v>787</v>
      </c>
      <c r="C25" s="10">
        <v>5195</v>
      </c>
      <c r="D25" s="10">
        <v>5338</v>
      </c>
      <c r="E25" s="10">
        <v>5701</v>
      </c>
      <c r="F25" s="1">
        <v>0.2</v>
      </c>
      <c r="G25" s="10">
        <v>63.5</v>
      </c>
      <c r="H25" s="10">
        <v>64.3</v>
      </c>
      <c r="I25" s="10">
        <v>72.5</v>
      </c>
    </row>
    <row r="26" spans="1:9" ht="16.5" customHeight="1">
      <c r="A26" s="170" t="s">
        <v>64</v>
      </c>
      <c r="B26" s="166"/>
      <c r="C26" s="10"/>
      <c r="D26" s="10"/>
      <c r="E26" s="10"/>
      <c r="F26" s="1"/>
      <c r="G26" s="10"/>
      <c r="H26" s="10"/>
      <c r="I26" s="10"/>
    </row>
    <row r="27" spans="1:9" ht="16.5" customHeight="1">
      <c r="A27" s="63" t="s">
        <v>67</v>
      </c>
      <c r="B27" s="166">
        <v>2206</v>
      </c>
      <c r="C27" s="10">
        <v>6089</v>
      </c>
      <c r="D27" s="10">
        <v>6725</v>
      </c>
      <c r="E27" s="10">
        <v>7075</v>
      </c>
      <c r="F27" s="1">
        <v>0.2</v>
      </c>
      <c r="G27" s="10">
        <v>28.5</v>
      </c>
      <c r="H27" s="10">
        <v>28.1</v>
      </c>
      <c r="I27" s="10">
        <v>32.1</v>
      </c>
    </row>
    <row r="28" spans="1:9" ht="16.5" customHeight="1">
      <c r="A28" s="170" t="s">
        <v>68</v>
      </c>
      <c r="B28" s="166"/>
      <c r="C28" s="10"/>
      <c r="D28" s="10"/>
      <c r="E28" s="10"/>
      <c r="F28" s="1"/>
      <c r="G28" s="10"/>
      <c r="H28" s="10"/>
      <c r="I28" s="10"/>
    </row>
    <row r="29" spans="1:9" ht="16.5" customHeight="1">
      <c r="A29" s="63" t="s">
        <v>71</v>
      </c>
      <c r="B29" s="166">
        <v>1817</v>
      </c>
      <c r="C29" s="10">
        <v>5839</v>
      </c>
      <c r="D29" s="10">
        <v>7130</v>
      </c>
      <c r="E29" s="10">
        <v>8752</v>
      </c>
      <c r="F29" s="1">
        <v>0.3</v>
      </c>
      <c r="G29" s="10">
        <v>33.9</v>
      </c>
      <c r="H29" s="10">
        <v>40.200000000000003</v>
      </c>
      <c r="I29" s="10">
        <v>48.2</v>
      </c>
    </row>
    <row r="30" spans="1:9" ht="16.5" customHeight="1">
      <c r="A30" s="170" t="s">
        <v>72</v>
      </c>
      <c r="B30" s="166"/>
      <c r="C30" s="10"/>
      <c r="D30" s="10"/>
      <c r="E30" s="10"/>
      <c r="F30" s="1"/>
      <c r="G30" s="10"/>
      <c r="H30" s="10"/>
      <c r="I30" s="10"/>
    </row>
    <row r="31" spans="1:9" ht="16.5" customHeight="1">
      <c r="A31" s="63" t="s">
        <v>77</v>
      </c>
      <c r="B31" s="166">
        <v>1361</v>
      </c>
      <c r="C31" s="10">
        <v>7677</v>
      </c>
      <c r="D31" s="10">
        <v>6882</v>
      </c>
      <c r="E31" s="10">
        <v>8601</v>
      </c>
      <c r="F31" s="1">
        <v>0.3</v>
      </c>
      <c r="G31" s="10">
        <v>47.4</v>
      </c>
      <c r="H31" s="10">
        <v>46.9</v>
      </c>
      <c r="I31" s="10">
        <v>63.2</v>
      </c>
    </row>
    <row r="32" spans="1:9" ht="16.5" customHeight="1">
      <c r="A32" s="170" t="s">
        <v>78</v>
      </c>
      <c r="B32" s="166"/>
      <c r="C32" s="10"/>
      <c r="D32" s="10"/>
      <c r="E32" s="10"/>
      <c r="F32" s="1"/>
      <c r="G32" s="10"/>
      <c r="H32" s="10"/>
      <c r="I32" s="10"/>
    </row>
    <row r="33" spans="1:9" ht="16.5" customHeight="1">
      <c r="A33" s="63" t="s">
        <v>79</v>
      </c>
      <c r="B33" s="166">
        <v>1471</v>
      </c>
      <c r="C33" s="10">
        <v>9283</v>
      </c>
      <c r="D33" s="10">
        <v>8863</v>
      </c>
      <c r="E33" s="10">
        <v>9154</v>
      </c>
      <c r="F33" s="1">
        <v>0.3</v>
      </c>
      <c r="G33" s="10">
        <v>61.5</v>
      </c>
      <c r="H33" s="10">
        <v>58.8</v>
      </c>
      <c r="I33" s="10">
        <v>62.2</v>
      </c>
    </row>
    <row r="34" spans="1:9" ht="16.5" customHeight="1">
      <c r="A34" s="170" t="s">
        <v>80</v>
      </c>
      <c r="B34" s="166"/>
      <c r="C34" s="10"/>
      <c r="D34" s="10"/>
      <c r="E34" s="10"/>
      <c r="F34" s="1"/>
      <c r="G34" s="10"/>
      <c r="H34" s="10"/>
      <c r="I34" s="10"/>
    </row>
    <row r="35" spans="1:9" ht="16.5" customHeight="1">
      <c r="A35" s="63" t="s">
        <v>83</v>
      </c>
      <c r="B35" s="166">
        <v>9611</v>
      </c>
      <c r="C35" s="10">
        <v>64104</v>
      </c>
      <c r="D35" s="10">
        <v>65629</v>
      </c>
      <c r="E35" s="10">
        <v>54655</v>
      </c>
      <c r="F35" s="1">
        <v>1.9</v>
      </c>
      <c r="G35" s="10">
        <v>69.8</v>
      </c>
      <c r="H35" s="10">
        <v>67.2</v>
      </c>
      <c r="I35" s="10">
        <v>56.9</v>
      </c>
    </row>
    <row r="36" spans="1:9" ht="16.5" customHeight="1">
      <c r="A36" s="170" t="s">
        <v>84</v>
      </c>
      <c r="B36" s="166"/>
      <c r="C36" s="10"/>
      <c r="D36" s="10"/>
      <c r="E36" s="10"/>
      <c r="F36" s="1"/>
      <c r="G36" s="10"/>
      <c r="H36" s="10"/>
      <c r="I36" s="10"/>
    </row>
    <row r="37" spans="1:9" ht="16.5" customHeight="1">
      <c r="A37" s="63" t="s">
        <v>85</v>
      </c>
      <c r="B37" s="166">
        <v>1057</v>
      </c>
      <c r="C37" s="10">
        <v>5097</v>
      </c>
      <c r="D37" s="10">
        <v>4102</v>
      </c>
      <c r="E37" s="10">
        <v>4382</v>
      </c>
      <c r="F37" s="1">
        <v>0.2</v>
      </c>
      <c r="G37" s="10">
        <v>40.299999999999997</v>
      </c>
      <c r="H37" s="10">
        <v>46.3</v>
      </c>
      <c r="I37" s="10">
        <v>41.4</v>
      </c>
    </row>
    <row r="38" spans="1:9" ht="16.5" customHeight="1">
      <c r="A38" s="170" t="s">
        <v>86</v>
      </c>
      <c r="B38" s="166"/>
      <c r="C38" s="10"/>
      <c r="D38" s="10"/>
      <c r="E38" s="10"/>
      <c r="F38" s="1"/>
      <c r="G38" s="10"/>
      <c r="H38" s="10"/>
      <c r="I38" s="10"/>
    </row>
    <row r="39" spans="1:9" ht="16.5" customHeight="1">
      <c r="A39" s="63" t="s">
        <v>87</v>
      </c>
      <c r="B39" s="166">
        <v>6265</v>
      </c>
      <c r="C39" s="10">
        <v>14226</v>
      </c>
      <c r="D39" s="10">
        <v>19827</v>
      </c>
      <c r="E39" s="10">
        <v>21491</v>
      </c>
      <c r="F39" s="1">
        <v>0.8</v>
      </c>
      <c r="G39" s="10">
        <v>21.7</v>
      </c>
      <c r="H39" s="149">
        <v>33</v>
      </c>
      <c r="I39" s="10">
        <v>34.299999999999997</v>
      </c>
    </row>
    <row r="40" spans="1:9" ht="16.5" customHeight="1">
      <c r="A40" s="170" t="s">
        <v>88</v>
      </c>
      <c r="B40" s="166"/>
      <c r="C40" s="10"/>
      <c r="D40" s="10"/>
      <c r="E40" s="10"/>
      <c r="F40" s="1"/>
      <c r="G40" s="10"/>
      <c r="H40" s="10"/>
      <c r="I40" s="10"/>
    </row>
    <row r="41" spans="1:9" ht="16.5" customHeight="1">
      <c r="A41" s="63" t="s">
        <v>89</v>
      </c>
      <c r="B41" s="166">
        <v>174</v>
      </c>
      <c r="C41" s="10">
        <v>1775</v>
      </c>
      <c r="D41" s="10">
        <v>1803</v>
      </c>
      <c r="E41" s="10">
        <v>1355</v>
      </c>
      <c r="F41" s="1">
        <v>0.1</v>
      </c>
      <c r="G41" s="149">
        <v>82</v>
      </c>
      <c r="H41" s="10">
        <v>85.7</v>
      </c>
      <c r="I41" s="10">
        <v>77.8</v>
      </c>
    </row>
    <row r="42" spans="1:9" ht="16.5" customHeight="1">
      <c r="A42" s="170" t="s">
        <v>90</v>
      </c>
      <c r="B42" s="166"/>
      <c r="C42" s="10"/>
      <c r="D42" s="10"/>
      <c r="E42" s="10"/>
      <c r="F42" s="1"/>
      <c r="G42" s="10"/>
      <c r="H42" s="10"/>
      <c r="I42" s="10"/>
    </row>
    <row r="43" spans="1:9" ht="16.5" customHeight="1">
      <c r="A43" s="63" t="s">
        <v>93</v>
      </c>
      <c r="B43" s="166">
        <v>1816</v>
      </c>
      <c r="C43" s="10">
        <v>12434</v>
      </c>
      <c r="D43" s="10">
        <v>11367</v>
      </c>
      <c r="E43" s="10">
        <v>9035</v>
      </c>
      <c r="F43" s="1">
        <v>0.3</v>
      </c>
      <c r="G43" s="10">
        <v>61.5</v>
      </c>
      <c r="H43" s="10">
        <v>58.5</v>
      </c>
      <c r="I43" s="10">
        <v>49.8</v>
      </c>
    </row>
    <row r="44" spans="1:9" ht="16.5" customHeight="1">
      <c r="A44" s="170" t="s">
        <v>94</v>
      </c>
      <c r="B44" s="166"/>
      <c r="C44" s="10"/>
      <c r="D44" s="10"/>
      <c r="E44" s="10"/>
      <c r="F44" s="1"/>
      <c r="G44" s="10"/>
      <c r="H44" s="10"/>
      <c r="I44" s="10"/>
    </row>
    <row r="45" spans="1:9" ht="16.5" customHeight="1">
      <c r="A45" s="63" t="s">
        <v>95</v>
      </c>
      <c r="B45" s="166">
        <v>14135</v>
      </c>
      <c r="C45" s="10">
        <v>50962</v>
      </c>
      <c r="D45" s="10">
        <v>45662</v>
      </c>
      <c r="E45" s="10">
        <v>55251</v>
      </c>
      <c r="F45" s="1">
        <v>1.9</v>
      </c>
      <c r="G45" s="10">
        <v>32.200000000000003</v>
      </c>
      <c r="H45" s="10">
        <v>34.799999999999997</v>
      </c>
      <c r="I45" s="10">
        <v>39.1</v>
      </c>
    </row>
    <row r="46" spans="1:9" ht="16.5" customHeight="1">
      <c r="A46" s="170" t="s">
        <v>96</v>
      </c>
      <c r="B46" s="166"/>
      <c r="C46" s="10"/>
      <c r="D46" s="10"/>
      <c r="E46" s="10"/>
      <c r="F46" s="1"/>
      <c r="G46" s="10"/>
      <c r="H46" s="10"/>
      <c r="I46" s="10"/>
    </row>
    <row r="47" spans="1:9" ht="16.5" customHeight="1">
      <c r="A47" s="63" t="s">
        <v>106</v>
      </c>
      <c r="B47" s="166">
        <v>6316</v>
      </c>
      <c r="C47" s="10">
        <v>45980</v>
      </c>
      <c r="D47" s="10">
        <v>44314</v>
      </c>
      <c r="E47" s="10">
        <v>45364</v>
      </c>
      <c r="F47" s="1">
        <v>1.6</v>
      </c>
      <c r="G47" s="10">
        <v>67.2</v>
      </c>
      <c r="H47" s="10">
        <v>67.2</v>
      </c>
      <c r="I47" s="10">
        <v>71.8</v>
      </c>
    </row>
    <row r="48" spans="1:9" ht="16.5" customHeight="1">
      <c r="A48" s="170" t="s">
        <v>107</v>
      </c>
      <c r="B48" s="166"/>
      <c r="C48" s="10"/>
      <c r="D48" s="10"/>
      <c r="E48" s="10"/>
      <c r="F48" s="1"/>
      <c r="G48" s="10"/>
      <c r="H48" s="10"/>
      <c r="I48" s="10"/>
    </row>
    <row r="49" spans="1:9" ht="16.5" customHeight="1">
      <c r="A49" s="65" t="s">
        <v>135</v>
      </c>
      <c r="B49" s="167">
        <v>7400</v>
      </c>
      <c r="C49" s="17">
        <v>26928</v>
      </c>
      <c r="D49" s="17">
        <v>27228</v>
      </c>
      <c r="E49" s="17">
        <v>29849</v>
      </c>
      <c r="F49" s="152">
        <v>1</v>
      </c>
      <c r="G49" s="17">
        <v>32.299999999999997</v>
      </c>
      <c r="H49" s="17">
        <v>35.799999999999997</v>
      </c>
      <c r="I49" s="143">
        <v>40.299999999999997</v>
      </c>
    </row>
    <row r="50" spans="1:9" ht="16.5" customHeight="1">
      <c r="A50" s="171" t="s">
        <v>112</v>
      </c>
      <c r="B50" s="166"/>
      <c r="C50" s="10"/>
      <c r="D50" s="10"/>
      <c r="E50" s="10"/>
      <c r="F50" s="151"/>
      <c r="G50" s="10"/>
      <c r="H50" s="10"/>
      <c r="I50" s="10"/>
    </row>
    <row r="51" spans="1:9" ht="16.5" customHeight="1">
      <c r="A51" s="63" t="s">
        <v>115</v>
      </c>
      <c r="B51" s="166">
        <v>44428</v>
      </c>
      <c r="C51" s="10">
        <v>76564</v>
      </c>
      <c r="D51" s="10">
        <v>59624</v>
      </c>
      <c r="E51" s="10">
        <v>117750</v>
      </c>
      <c r="F51" s="1">
        <v>4.0999999999999996</v>
      </c>
      <c r="G51" s="10">
        <v>18.600000000000001</v>
      </c>
      <c r="H51" s="10">
        <v>18.399999999999999</v>
      </c>
      <c r="I51" s="10">
        <v>26.5</v>
      </c>
    </row>
    <row r="52" spans="1:9" ht="16.5" customHeight="1">
      <c r="A52" s="170" t="s">
        <v>116</v>
      </c>
      <c r="B52" s="166"/>
      <c r="C52" s="10"/>
      <c r="D52" s="10"/>
      <c r="E52" s="10"/>
      <c r="F52" s="1"/>
      <c r="G52" s="10"/>
      <c r="H52" s="10"/>
      <c r="I52" s="10"/>
    </row>
    <row r="53" spans="1:9" ht="16.5" customHeight="1">
      <c r="A53" s="63" t="s">
        <v>117</v>
      </c>
      <c r="B53" s="166">
        <v>5481</v>
      </c>
      <c r="C53" s="10">
        <v>19350</v>
      </c>
      <c r="D53" s="10">
        <v>16714</v>
      </c>
      <c r="E53" s="10">
        <v>21766</v>
      </c>
      <c r="F53" s="1">
        <v>0.8</v>
      </c>
      <c r="G53" s="10">
        <v>33.299999999999997</v>
      </c>
      <c r="H53" s="10">
        <v>33.299999999999997</v>
      </c>
      <c r="I53" s="10">
        <v>39.700000000000003</v>
      </c>
    </row>
    <row r="54" spans="1:9" ht="16.5" customHeight="1">
      <c r="A54" s="170" t="s">
        <v>118</v>
      </c>
      <c r="B54" s="166"/>
      <c r="C54" s="10"/>
      <c r="D54" s="10"/>
      <c r="E54" s="10"/>
      <c r="F54" s="1"/>
      <c r="G54" s="10"/>
      <c r="H54" s="10"/>
      <c r="I54" s="10"/>
    </row>
    <row r="55" spans="1:9" ht="16.5" customHeight="1">
      <c r="A55" s="63" t="s">
        <v>121</v>
      </c>
      <c r="B55" s="166">
        <v>58454</v>
      </c>
      <c r="C55" s="10">
        <v>366440</v>
      </c>
      <c r="D55" s="10">
        <v>401670</v>
      </c>
      <c r="E55" s="10">
        <v>475984</v>
      </c>
      <c r="F55" s="1">
        <v>16.7</v>
      </c>
      <c r="G55" s="10">
        <v>64.5</v>
      </c>
      <c r="H55" s="10">
        <v>69.900000000000006</v>
      </c>
      <c r="I55" s="10">
        <v>81.400000000000006</v>
      </c>
    </row>
    <row r="56" spans="1:9" ht="16.5" customHeight="1">
      <c r="A56" s="170" t="s">
        <v>122</v>
      </c>
      <c r="B56" s="166"/>
      <c r="C56" s="10"/>
      <c r="D56" s="10"/>
      <c r="E56" s="10"/>
      <c r="F56" s="1"/>
      <c r="G56" s="10"/>
      <c r="H56" s="10"/>
      <c r="I56" s="10"/>
    </row>
    <row r="57" spans="1:9" ht="16.5" customHeight="1">
      <c r="A57" s="63" t="s">
        <v>147</v>
      </c>
      <c r="B57" s="166">
        <v>11360</v>
      </c>
      <c r="C57" s="10">
        <v>36464</v>
      </c>
      <c r="D57" s="10">
        <v>32765</v>
      </c>
      <c r="E57" s="10">
        <v>35277</v>
      </c>
      <c r="F57" s="1">
        <v>1.2</v>
      </c>
      <c r="G57" s="10">
        <v>26.3</v>
      </c>
      <c r="H57" s="10">
        <v>27.1</v>
      </c>
      <c r="I57" s="10">
        <v>31.1</v>
      </c>
    </row>
    <row r="58" spans="1:9" ht="16.5" customHeight="1">
      <c r="A58" s="170" t="s">
        <v>148</v>
      </c>
      <c r="B58" s="166"/>
      <c r="C58" s="10"/>
      <c r="D58" s="10"/>
      <c r="E58" s="10"/>
      <c r="F58" s="1"/>
      <c r="G58" s="10"/>
      <c r="H58" s="10"/>
      <c r="I58" s="10"/>
    </row>
    <row r="59" spans="1:9" ht="16.5" customHeight="1">
      <c r="A59" s="63" t="s">
        <v>127</v>
      </c>
      <c r="B59" s="166">
        <v>14017</v>
      </c>
      <c r="C59" s="10">
        <v>37258</v>
      </c>
      <c r="D59" s="10">
        <v>38679</v>
      </c>
      <c r="E59" s="10">
        <v>65211</v>
      </c>
      <c r="F59" s="1">
        <v>2.2999999999999998</v>
      </c>
      <c r="G59" s="10">
        <v>26.2</v>
      </c>
      <c r="H59" s="10">
        <v>27.3</v>
      </c>
      <c r="I59" s="10">
        <v>46.5</v>
      </c>
    </row>
    <row r="60" spans="1:9" ht="16.5" customHeight="1">
      <c r="A60" s="170" t="s">
        <v>128</v>
      </c>
      <c r="B60" s="166"/>
      <c r="C60" s="10"/>
      <c r="D60" s="10"/>
      <c r="E60" s="10"/>
      <c r="F60" s="1"/>
      <c r="G60" s="10"/>
      <c r="H60" s="10"/>
      <c r="I60" s="10"/>
    </row>
    <row r="61" spans="1:9" ht="16.5" customHeight="1">
      <c r="A61" s="63" t="s">
        <v>129</v>
      </c>
      <c r="B61" s="166">
        <v>2768</v>
      </c>
      <c r="C61" s="10">
        <v>16212</v>
      </c>
      <c r="D61" s="10">
        <v>12269</v>
      </c>
      <c r="E61" s="10">
        <v>14117</v>
      </c>
      <c r="F61" s="1">
        <v>0.5</v>
      </c>
      <c r="G61" s="10">
        <v>55.3</v>
      </c>
      <c r="H61" s="10">
        <v>47.2</v>
      </c>
      <c r="I61" s="149">
        <v>51</v>
      </c>
    </row>
    <row r="62" spans="1:9" ht="16.5" customHeight="1">
      <c r="A62" s="170" t="s">
        <v>130</v>
      </c>
      <c r="B62" s="166"/>
      <c r="C62" s="10"/>
      <c r="D62" s="10"/>
      <c r="E62" s="10"/>
      <c r="F62" s="1"/>
      <c r="G62" s="10"/>
      <c r="H62" s="10"/>
      <c r="I62" s="10"/>
    </row>
    <row r="63" spans="1:9" ht="16.5" customHeight="1">
      <c r="A63" s="63" t="s">
        <v>131</v>
      </c>
      <c r="B63" s="166">
        <v>3128</v>
      </c>
      <c r="C63" s="10">
        <v>20998</v>
      </c>
      <c r="D63" s="10">
        <v>20946</v>
      </c>
      <c r="E63" s="10">
        <v>21964</v>
      </c>
      <c r="F63" s="1">
        <v>0.8</v>
      </c>
      <c r="G63" s="149">
        <v>72</v>
      </c>
      <c r="H63" s="10">
        <v>69.5</v>
      </c>
      <c r="I63" s="10">
        <v>70.2</v>
      </c>
    </row>
    <row r="64" spans="1:9" ht="16.5" customHeight="1">
      <c r="A64" s="170" t="s">
        <v>132</v>
      </c>
      <c r="B64" s="166"/>
      <c r="C64" s="10"/>
      <c r="D64" s="10"/>
      <c r="E64" s="10"/>
      <c r="F64" s="1"/>
      <c r="G64" s="10"/>
      <c r="H64" s="10"/>
      <c r="I64" s="10"/>
    </row>
    <row r="65" spans="1:9" ht="16.5" customHeight="1">
      <c r="A65" s="63" t="s">
        <v>133</v>
      </c>
      <c r="B65" s="166">
        <v>3254</v>
      </c>
      <c r="C65" s="10">
        <v>21423</v>
      </c>
      <c r="D65" s="10">
        <v>18503</v>
      </c>
      <c r="E65" s="10">
        <v>18219</v>
      </c>
      <c r="F65" s="1">
        <v>0.6</v>
      </c>
      <c r="G65" s="10">
        <v>53.6</v>
      </c>
      <c r="H65" s="10">
        <v>53.2</v>
      </c>
      <c r="I65" s="149">
        <v>56</v>
      </c>
    </row>
    <row r="66" spans="1:9" ht="16.5" customHeight="1">
      <c r="A66" s="170" t="s">
        <v>134</v>
      </c>
      <c r="B66" s="17"/>
      <c r="C66" s="17"/>
      <c r="D66" s="17"/>
      <c r="E66" s="17"/>
      <c r="F66" s="1"/>
      <c r="G66" s="17"/>
      <c r="H66" s="17"/>
      <c r="I66" s="17"/>
    </row>
    <row r="67" spans="1:9">
      <c r="C67" s="83" t="s">
        <v>206</v>
      </c>
      <c r="D67" s="84" t="s">
        <v>207</v>
      </c>
    </row>
    <row r="68" spans="1:9">
      <c r="C68" s="85" t="s">
        <v>208</v>
      </c>
      <c r="D68" s="86" t="s">
        <v>209</v>
      </c>
    </row>
    <row r="69" spans="1:9" ht="16.5" customHeight="1">
      <c r="A69" s="65" t="s">
        <v>55</v>
      </c>
      <c r="B69" s="257">
        <v>220108</v>
      </c>
      <c r="C69" s="17">
        <v>626739</v>
      </c>
      <c r="D69" s="17">
        <v>649324</v>
      </c>
      <c r="E69" s="167">
        <v>749460</v>
      </c>
      <c r="F69" s="169">
        <v>100</v>
      </c>
      <c r="G69" s="17">
        <v>28.5</v>
      </c>
      <c r="H69" s="17">
        <v>29.9</v>
      </c>
      <c r="I69" s="172">
        <v>34.1</v>
      </c>
    </row>
    <row r="70" spans="1:9" ht="16.5" customHeight="1">
      <c r="A70" s="72" t="s">
        <v>56</v>
      </c>
      <c r="B70" s="10"/>
      <c r="C70" s="10"/>
      <c r="D70" s="10"/>
      <c r="E70" s="10"/>
      <c r="F70" s="10"/>
      <c r="G70" s="10"/>
      <c r="H70" s="10"/>
      <c r="I70" s="11"/>
    </row>
    <row r="71" spans="1:9" ht="16.5" customHeight="1">
      <c r="A71" s="131" t="s">
        <v>57</v>
      </c>
      <c r="B71" s="10"/>
      <c r="C71" s="10"/>
      <c r="D71" s="10"/>
      <c r="E71" s="10"/>
      <c r="F71" s="10"/>
      <c r="G71" s="10"/>
      <c r="H71" s="10"/>
      <c r="I71" s="11"/>
    </row>
    <row r="72" spans="1:9" ht="16.5" customHeight="1">
      <c r="A72" s="71" t="s">
        <v>58</v>
      </c>
      <c r="B72" s="10"/>
      <c r="C72" s="10"/>
      <c r="D72" s="10"/>
      <c r="E72" s="10"/>
      <c r="F72" s="10"/>
      <c r="G72" s="10"/>
      <c r="H72" s="10"/>
      <c r="I72" s="11"/>
    </row>
    <row r="73" spans="1:9" ht="16.5" customHeight="1">
      <c r="A73" s="63" t="s">
        <v>59</v>
      </c>
      <c r="B73" s="258">
        <v>5629</v>
      </c>
      <c r="C73" s="10">
        <v>12722</v>
      </c>
      <c r="D73" s="10">
        <v>15876</v>
      </c>
      <c r="E73" s="166">
        <v>18558</v>
      </c>
      <c r="F73" s="168">
        <v>2.4761828516531903</v>
      </c>
      <c r="G73" s="10">
        <v>25.3</v>
      </c>
      <c r="H73" s="10">
        <v>36.299999999999997</v>
      </c>
      <c r="I73" s="173">
        <v>33</v>
      </c>
    </row>
    <row r="74" spans="1:9" ht="16.5" customHeight="1">
      <c r="A74" s="71" t="s">
        <v>60</v>
      </c>
      <c r="B74" s="10"/>
      <c r="C74" s="10"/>
      <c r="D74" s="10"/>
      <c r="E74" s="10"/>
      <c r="F74" s="10"/>
      <c r="G74" s="10"/>
      <c r="H74" s="10"/>
      <c r="I74" s="11"/>
    </row>
    <row r="75" spans="1:9" ht="16.5" customHeight="1">
      <c r="A75" s="63" t="s">
        <v>61</v>
      </c>
      <c r="B75" s="258">
        <v>11282</v>
      </c>
      <c r="C75" s="10">
        <v>25173</v>
      </c>
      <c r="D75" s="10">
        <v>22138</v>
      </c>
      <c r="E75" s="166">
        <v>22275</v>
      </c>
      <c r="F75" s="168">
        <v>2.9721399407573452</v>
      </c>
      <c r="G75" s="10">
        <v>20.2</v>
      </c>
      <c r="H75" s="10">
        <v>16.399999999999999</v>
      </c>
      <c r="I75" s="174">
        <v>19.7</v>
      </c>
    </row>
    <row r="76" spans="1:9" ht="16.5" customHeight="1">
      <c r="A76" s="71" t="s">
        <v>62</v>
      </c>
      <c r="B76" s="10"/>
      <c r="C76" s="10"/>
      <c r="D76" s="10"/>
      <c r="E76" s="10"/>
      <c r="F76" s="10"/>
      <c r="G76" s="10"/>
      <c r="H76" s="10"/>
      <c r="I76" s="11"/>
    </row>
    <row r="77" spans="1:9" ht="16.5" customHeight="1">
      <c r="A77" s="63" t="s">
        <v>63</v>
      </c>
      <c r="B77" s="258">
        <v>315</v>
      </c>
      <c r="C77" s="10">
        <v>1453</v>
      </c>
      <c r="D77" s="10">
        <v>1518</v>
      </c>
      <c r="E77" s="166">
        <v>1970</v>
      </c>
      <c r="F77" s="168">
        <v>0.26285592293117716</v>
      </c>
      <c r="G77" s="10">
        <v>50.3</v>
      </c>
      <c r="H77" s="10">
        <v>50.1</v>
      </c>
      <c r="I77" s="174">
        <v>62.5</v>
      </c>
    </row>
    <row r="78" spans="1:9" ht="16.5" customHeight="1">
      <c r="A78" s="71" t="s">
        <v>64</v>
      </c>
      <c r="B78" s="10"/>
      <c r="C78" s="10"/>
      <c r="D78" s="10"/>
      <c r="E78" s="10"/>
      <c r="F78" s="10"/>
      <c r="G78" s="10"/>
      <c r="H78" s="10"/>
      <c r="I78" s="11"/>
    </row>
    <row r="79" spans="1:9" ht="16.5" customHeight="1">
      <c r="A79" s="63" t="s">
        <v>71</v>
      </c>
      <c r="B79" s="258">
        <v>1193</v>
      </c>
      <c r="C79" s="10">
        <v>3478</v>
      </c>
      <c r="D79" s="10">
        <v>4095</v>
      </c>
      <c r="E79" s="166">
        <v>5663</v>
      </c>
      <c r="F79" s="168">
        <v>0.75561070637525685</v>
      </c>
      <c r="G79" s="10">
        <v>31.6</v>
      </c>
      <c r="H79" s="149">
        <v>36</v>
      </c>
      <c r="I79" s="173">
        <v>47.5</v>
      </c>
    </row>
    <row r="80" spans="1:9" ht="16.5" customHeight="1">
      <c r="A80" s="71" t="s">
        <v>72</v>
      </c>
      <c r="B80" s="10"/>
      <c r="C80" s="10"/>
      <c r="D80" s="10"/>
      <c r="E80" s="10"/>
      <c r="F80" s="10"/>
      <c r="G80" s="10"/>
      <c r="H80" s="149"/>
      <c r="I80" s="150"/>
    </row>
    <row r="81" spans="1:9" ht="16.5" customHeight="1">
      <c r="A81" s="63" t="s">
        <v>77</v>
      </c>
      <c r="B81" s="258">
        <v>840</v>
      </c>
      <c r="C81" s="10">
        <v>4145</v>
      </c>
      <c r="D81" s="10">
        <v>4162</v>
      </c>
      <c r="E81" s="166">
        <v>5455</v>
      </c>
      <c r="F81" s="168">
        <v>0.72785739065460464</v>
      </c>
      <c r="G81" s="10">
        <v>50.5</v>
      </c>
      <c r="H81" s="149">
        <v>49.9</v>
      </c>
      <c r="I81" s="173">
        <v>65</v>
      </c>
    </row>
    <row r="82" spans="1:9" ht="16.5" customHeight="1">
      <c r="A82" s="71" t="s">
        <v>78</v>
      </c>
      <c r="B82" s="10"/>
      <c r="C82" s="10"/>
      <c r="D82" s="10"/>
      <c r="E82" s="10"/>
      <c r="F82" s="10"/>
      <c r="G82" s="10"/>
      <c r="H82" s="149"/>
      <c r="I82" s="150"/>
    </row>
    <row r="83" spans="1:9" ht="16.5" customHeight="1">
      <c r="A83" s="63" t="s">
        <v>79</v>
      </c>
      <c r="B83" s="258">
        <v>583</v>
      </c>
      <c r="C83" s="10">
        <v>4887</v>
      </c>
      <c r="D83" s="10">
        <v>5060</v>
      </c>
      <c r="E83" s="166">
        <v>4202</v>
      </c>
      <c r="F83" s="168">
        <v>0.56067034931817583</v>
      </c>
      <c r="G83" s="10">
        <v>72.3</v>
      </c>
      <c r="H83" s="149">
        <v>66.3</v>
      </c>
      <c r="I83" s="173">
        <v>72.099999999999994</v>
      </c>
    </row>
    <row r="84" spans="1:9" ht="16.5" customHeight="1">
      <c r="A84" s="71" t="s">
        <v>80</v>
      </c>
      <c r="B84" s="10"/>
      <c r="C84" s="10"/>
      <c r="D84" s="10"/>
      <c r="E84" s="10"/>
      <c r="F84" s="10"/>
      <c r="G84" s="10"/>
      <c r="H84" s="149"/>
      <c r="I84" s="150"/>
    </row>
    <row r="85" spans="1:9" ht="16.5" customHeight="1">
      <c r="A85" s="63" t="s">
        <v>83</v>
      </c>
      <c r="B85" s="258">
        <v>5563</v>
      </c>
      <c r="C85" s="10">
        <v>36886</v>
      </c>
      <c r="D85" s="10">
        <v>38207</v>
      </c>
      <c r="E85" s="166">
        <v>29504</v>
      </c>
      <c r="F85" s="168">
        <v>3.9367010914525125</v>
      </c>
      <c r="G85" s="10">
        <v>69.900000000000006</v>
      </c>
      <c r="H85" s="149">
        <v>64.400000000000006</v>
      </c>
      <c r="I85" s="173">
        <v>53</v>
      </c>
    </row>
    <row r="86" spans="1:9" ht="16.5" customHeight="1">
      <c r="A86" s="71" t="s">
        <v>84</v>
      </c>
      <c r="B86" s="10"/>
      <c r="C86" s="10"/>
      <c r="D86" s="10"/>
      <c r="E86" s="10"/>
      <c r="F86" s="10"/>
      <c r="G86" s="10"/>
      <c r="H86" s="149"/>
      <c r="I86" s="150"/>
    </row>
    <row r="87" spans="1:9" ht="16.5" customHeight="1">
      <c r="A87" s="63" t="s">
        <v>85</v>
      </c>
      <c r="B87" s="258">
        <v>613</v>
      </c>
      <c r="C87" s="10">
        <v>2044</v>
      </c>
      <c r="D87" s="10">
        <v>1663</v>
      </c>
      <c r="E87" s="166">
        <v>1698</v>
      </c>
      <c r="F87" s="168">
        <v>0.22656312545032425</v>
      </c>
      <c r="G87" s="10">
        <v>24.2</v>
      </c>
      <c r="H87" s="149">
        <v>32.6</v>
      </c>
      <c r="I87" s="173">
        <v>27.7</v>
      </c>
    </row>
    <row r="88" spans="1:9" ht="16.5" customHeight="1">
      <c r="A88" s="71" t="s">
        <v>86</v>
      </c>
      <c r="B88" s="10"/>
      <c r="C88" s="10"/>
      <c r="D88" s="10"/>
      <c r="E88" s="10"/>
      <c r="F88" s="10"/>
      <c r="G88" s="10"/>
      <c r="H88" s="149"/>
      <c r="I88" s="150"/>
    </row>
    <row r="89" spans="1:9" ht="16.5" customHeight="1">
      <c r="A89" s="63" t="s">
        <v>87</v>
      </c>
      <c r="B89" s="258">
        <v>2078</v>
      </c>
      <c r="C89" s="10">
        <v>4027</v>
      </c>
      <c r="D89" s="10">
        <v>5941</v>
      </c>
      <c r="E89" s="166">
        <v>6434</v>
      </c>
      <c r="F89" s="168">
        <v>0.85848477570517434</v>
      </c>
      <c r="G89" s="10">
        <v>17.7</v>
      </c>
      <c r="H89" s="149">
        <v>30.5</v>
      </c>
      <c r="I89" s="173">
        <v>31</v>
      </c>
    </row>
    <row r="90" spans="1:9" ht="16.5" customHeight="1">
      <c r="A90" s="71" t="s">
        <v>88</v>
      </c>
      <c r="B90" s="10"/>
      <c r="C90" s="10"/>
      <c r="D90" s="10"/>
      <c r="E90" s="10"/>
      <c r="F90" s="10"/>
      <c r="G90" s="10"/>
      <c r="H90" s="149"/>
      <c r="I90" s="150"/>
    </row>
    <row r="91" spans="1:9" ht="16.5" customHeight="1">
      <c r="A91" s="63" t="s">
        <v>93</v>
      </c>
      <c r="B91" s="258">
        <v>214</v>
      </c>
      <c r="C91" s="10">
        <v>875</v>
      </c>
      <c r="D91" s="10">
        <v>571</v>
      </c>
      <c r="E91" s="166">
        <v>791</v>
      </c>
      <c r="F91" s="168">
        <v>0.10554265737998025</v>
      </c>
      <c r="G91" s="168">
        <v>41</v>
      </c>
      <c r="H91" s="149">
        <v>27.6</v>
      </c>
      <c r="I91" s="173">
        <v>36.9</v>
      </c>
    </row>
    <row r="92" spans="1:9" ht="16.5" customHeight="1">
      <c r="A92" s="71" t="s">
        <v>94</v>
      </c>
      <c r="B92" s="10"/>
      <c r="C92" s="10"/>
      <c r="D92" s="10"/>
      <c r="E92" s="10"/>
      <c r="F92" s="10"/>
      <c r="G92" s="10"/>
      <c r="H92" s="149"/>
      <c r="I92" s="150"/>
    </row>
    <row r="93" spans="1:9" ht="16.5" customHeight="1">
      <c r="A93" s="63" t="s">
        <v>95</v>
      </c>
      <c r="B93" s="258">
        <v>9262</v>
      </c>
      <c r="C93" s="10">
        <v>25748</v>
      </c>
      <c r="D93" s="10">
        <v>23167</v>
      </c>
      <c r="E93" s="166">
        <v>30487</v>
      </c>
      <c r="F93" s="168">
        <v>4.0678621941130952</v>
      </c>
      <c r="G93" s="10">
        <v>27.4</v>
      </c>
      <c r="H93" s="149">
        <v>28</v>
      </c>
      <c r="I93" s="173">
        <v>32.9</v>
      </c>
    </row>
    <row r="94" spans="1:9" ht="16.5" customHeight="1">
      <c r="A94" s="71" t="s">
        <v>96</v>
      </c>
      <c r="B94" s="10"/>
      <c r="C94" s="10"/>
      <c r="D94" s="10"/>
      <c r="E94" s="10"/>
      <c r="F94" s="10"/>
      <c r="G94" s="10"/>
      <c r="H94" s="10"/>
      <c r="I94" s="11"/>
    </row>
    <row r="95" spans="1:9" ht="16.5" customHeight="1">
      <c r="A95" s="63" t="s">
        <v>106</v>
      </c>
      <c r="B95" s="258">
        <v>3202</v>
      </c>
      <c r="C95" s="10">
        <v>23693</v>
      </c>
      <c r="D95" s="10">
        <v>24107</v>
      </c>
      <c r="E95" s="166">
        <v>24464</v>
      </c>
      <c r="F95" s="168">
        <v>3.2642169028367092</v>
      </c>
      <c r="G95" s="10">
        <v>74.7</v>
      </c>
      <c r="H95" s="10">
        <v>73.099999999999994</v>
      </c>
      <c r="I95" s="174">
        <v>76.400000000000006</v>
      </c>
    </row>
    <row r="96" spans="1:9" ht="16.5" customHeight="1">
      <c r="A96" s="71" t="s">
        <v>107</v>
      </c>
      <c r="B96" s="10"/>
      <c r="C96" s="10"/>
      <c r="D96" s="10"/>
      <c r="E96" s="10"/>
      <c r="F96" s="10"/>
      <c r="G96" s="10"/>
      <c r="H96" s="10"/>
      <c r="I96" s="11"/>
    </row>
    <row r="97" spans="1:9" ht="16.5" customHeight="1">
      <c r="A97" s="65" t="s">
        <v>135</v>
      </c>
      <c r="B97" s="257">
        <v>2364</v>
      </c>
      <c r="C97" s="17">
        <v>8771</v>
      </c>
      <c r="D97" s="17">
        <v>9408</v>
      </c>
      <c r="E97" s="167">
        <v>10828</v>
      </c>
      <c r="F97" s="169">
        <v>1.4447735703039521</v>
      </c>
      <c r="G97" s="17">
        <v>39.5</v>
      </c>
      <c r="H97" s="17">
        <v>44.3</v>
      </c>
      <c r="I97" s="172">
        <v>45.8</v>
      </c>
    </row>
    <row r="98" spans="1:9" ht="16.5" customHeight="1">
      <c r="A98" s="72" t="s">
        <v>112</v>
      </c>
      <c r="B98" s="10"/>
      <c r="C98" s="10"/>
      <c r="D98" s="10"/>
      <c r="E98" s="10"/>
      <c r="F98" s="10"/>
      <c r="G98" s="10"/>
      <c r="H98" s="10"/>
      <c r="I98" s="11"/>
    </row>
    <row r="99" spans="1:9" ht="16.5" customHeight="1">
      <c r="A99" s="63" t="s">
        <v>115</v>
      </c>
      <c r="B99" s="258">
        <v>27313</v>
      </c>
      <c r="C99" s="10">
        <v>47698</v>
      </c>
      <c r="D99" s="10">
        <v>41508</v>
      </c>
      <c r="E99" s="166">
        <v>73295</v>
      </c>
      <c r="F99" s="168">
        <v>9.7797080564673227</v>
      </c>
      <c r="G99" s="10">
        <v>19.3</v>
      </c>
      <c r="H99" s="10">
        <v>19.2</v>
      </c>
      <c r="I99" s="174">
        <v>26.8</v>
      </c>
    </row>
    <row r="100" spans="1:9" ht="16.5" customHeight="1">
      <c r="A100" s="71" t="s">
        <v>116</v>
      </c>
      <c r="B100" s="10"/>
      <c r="C100" s="10"/>
      <c r="D100" s="10"/>
      <c r="E100" s="10"/>
      <c r="F100" s="10"/>
      <c r="G100" s="10"/>
      <c r="H100" s="10"/>
      <c r="I100" s="11"/>
    </row>
    <row r="101" spans="1:9" ht="16.5" customHeight="1">
      <c r="A101" s="63" t="s">
        <v>117</v>
      </c>
      <c r="B101" s="258">
        <v>2135</v>
      </c>
      <c r="C101" s="10">
        <v>7341</v>
      </c>
      <c r="D101" s="10">
        <v>5812</v>
      </c>
      <c r="E101" s="166">
        <v>8431</v>
      </c>
      <c r="F101" s="168">
        <v>1.1249432925039362</v>
      </c>
      <c r="G101" s="168">
        <v>30</v>
      </c>
      <c r="H101" s="168">
        <v>27</v>
      </c>
      <c r="I101" s="174">
        <v>39.5</v>
      </c>
    </row>
    <row r="102" spans="1:9" ht="16.5" customHeight="1">
      <c r="A102" s="71" t="s">
        <v>118</v>
      </c>
      <c r="B102" s="10"/>
      <c r="C102" s="10"/>
      <c r="D102" s="10"/>
      <c r="E102" s="10"/>
      <c r="F102" s="10"/>
      <c r="G102" s="10"/>
      <c r="H102" s="10"/>
      <c r="I102" s="11"/>
    </row>
    <row r="103" spans="1:9" ht="16.5" customHeight="1">
      <c r="A103" s="63" t="s">
        <v>121</v>
      </c>
      <c r="B103" s="258">
        <v>17762</v>
      </c>
      <c r="C103" s="10">
        <v>57242</v>
      </c>
      <c r="D103" s="10">
        <v>60062</v>
      </c>
      <c r="E103" s="166">
        <v>62859</v>
      </c>
      <c r="F103" s="168">
        <v>8.3872388119446004</v>
      </c>
      <c r="G103" s="10">
        <v>28.2</v>
      </c>
      <c r="H103" s="10">
        <v>31.2</v>
      </c>
      <c r="I103" s="174">
        <v>35.4</v>
      </c>
    </row>
    <row r="104" spans="1:9" ht="16.5" customHeight="1">
      <c r="A104" s="71" t="s">
        <v>122</v>
      </c>
      <c r="B104" s="10"/>
      <c r="C104" s="10"/>
      <c r="D104" s="10"/>
      <c r="E104" s="10"/>
      <c r="F104" s="10"/>
      <c r="G104" s="10"/>
      <c r="H104" s="10"/>
      <c r="I104" s="11"/>
    </row>
    <row r="105" spans="1:9" ht="16.5" customHeight="1">
      <c r="A105" s="63" t="s">
        <v>147</v>
      </c>
      <c r="B105" s="258">
        <v>7610</v>
      </c>
      <c r="C105" s="10">
        <v>21500</v>
      </c>
      <c r="D105" s="10">
        <v>19674</v>
      </c>
      <c r="E105" s="166">
        <v>20600</v>
      </c>
      <c r="F105" s="168">
        <v>2.7486456915645934</v>
      </c>
      <c r="G105" s="10">
        <v>23.2</v>
      </c>
      <c r="H105" s="10">
        <v>24.3</v>
      </c>
      <c r="I105" s="174">
        <v>27.1</v>
      </c>
    </row>
    <row r="106" spans="1:9" ht="16.5" customHeight="1">
      <c r="A106" s="71" t="s">
        <v>148</v>
      </c>
      <c r="B106" s="10"/>
      <c r="C106" s="10"/>
      <c r="D106" s="10"/>
      <c r="E106" s="10"/>
      <c r="F106" s="10"/>
      <c r="G106" s="10"/>
      <c r="H106" s="10"/>
      <c r="I106" s="11"/>
    </row>
    <row r="107" spans="1:9" ht="16.5" customHeight="1">
      <c r="A107" s="63" t="s">
        <v>127</v>
      </c>
      <c r="B107" s="258">
        <v>6206</v>
      </c>
      <c r="C107" s="10">
        <v>18699</v>
      </c>
      <c r="D107" s="10">
        <v>16851</v>
      </c>
      <c r="E107" s="166">
        <v>26099</v>
      </c>
      <c r="F107" s="168">
        <v>3.4823739759293355</v>
      </c>
      <c r="G107" s="10">
        <v>28.5</v>
      </c>
      <c r="H107" s="10">
        <v>26.8</v>
      </c>
      <c r="I107" s="174">
        <v>42.1</v>
      </c>
    </row>
    <row r="108" spans="1:9" ht="16.5" customHeight="1">
      <c r="A108" s="71" t="s">
        <v>128</v>
      </c>
      <c r="B108" s="10"/>
      <c r="C108" s="10"/>
      <c r="D108" s="10"/>
      <c r="E108" s="10"/>
      <c r="F108" s="10"/>
      <c r="G108" s="10"/>
      <c r="H108" s="10"/>
      <c r="I108" s="11"/>
    </row>
    <row r="109" spans="1:9" ht="16.5" customHeight="1">
      <c r="A109" s="63" t="s">
        <v>129</v>
      </c>
      <c r="B109" s="258">
        <v>1056</v>
      </c>
      <c r="C109" s="10">
        <v>5088</v>
      </c>
      <c r="D109" s="10">
        <v>3745</v>
      </c>
      <c r="E109" s="166">
        <v>4788</v>
      </c>
      <c r="F109" s="168">
        <v>0.63885997918501325</v>
      </c>
      <c r="G109" s="168">
        <v>45</v>
      </c>
      <c r="H109" s="168">
        <v>37</v>
      </c>
      <c r="I109" s="174">
        <v>45.4</v>
      </c>
    </row>
    <row r="110" spans="1:9" ht="16.5" customHeight="1">
      <c r="A110" s="71" t="s">
        <v>130</v>
      </c>
      <c r="B110" s="10"/>
      <c r="C110" s="10"/>
      <c r="D110" s="10"/>
      <c r="E110" s="10"/>
      <c r="F110" s="10"/>
      <c r="G110" s="10"/>
      <c r="H110" s="10"/>
      <c r="I110" s="11"/>
    </row>
    <row r="111" spans="1:9" ht="16.5" customHeight="1">
      <c r="A111" s="63" t="s">
        <v>131</v>
      </c>
      <c r="B111" s="258">
        <v>1823</v>
      </c>
      <c r="C111" s="10">
        <v>14863</v>
      </c>
      <c r="D111" s="10">
        <v>14878</v>
      </c>
      <c r="E111" s="166">
        <v>14383</v>
      </c>
      <c r="F111" s="168">
        <v>1.9191150962025991</v>
      </c>
      <c r="G111" s="10">
        <v>79.599999999999994</v>
      </c>
      <c r="H111" s="10">
        <v>76.7</v>
      </c>
      <c r="I111" s="174">
        <v>78.900000000000006</v>
      </c>
    </row>
    <row r="112" spans="1:9" ht="16.5" customHeight="1">
      <c r="A112" s="71" t="s">
        <v>132</v>
      </c>
      <c r="B112" s="10"/>
      <c r="C112" s="10"/>
      <c r="D112" s="10"/>
      <c r="E112" s="10"/>
      <c r="F112" s="10"/>
      <c r="G112" s="10"/>
      <c r="H112" s="10"/>
      <c r="I112" s="11"/>
    </row>
    <row r="113" spans="1:10" ht="16.5" customHeight="1">
      <c r="A113" s="63" t="s">
        <v>133</v>
      </c>
      <c r="B113" s="258">
        <v>1912</v>
      </c>
      <c r="C113" s="10">
        <v>7717</v>
      </c>
      <c r="D113" s="10">
        <v>6850</v>
      </c>
      <c r="E113" s="166">
        <v>8038</v>
      </c>
      <c r="F113" s="168">
        <v>1.0725055373202039</v>
      </c>
      <c r="G113" s="10">
        <v>36.4</v>
      </c>
      <c r="H113" s="10">
        <v>37.4</v>
      </c>
      <c r="I113" s="173">
        <v>42</v>
      </c>
      <c r="J113" s="151"/>
    </row>
    <row r="114" spans="1:10" ht="16.5" customHeight="1">
      <c r="A114" s="71" t="s">
        <v>134</v>
      </c>
      <c r="B114" s="12"/>
      <c r="C114" s="12"/>
      <c r="D114" s="12"/>
      <c r="E114" s="12"/>
      <c r="F114" s="12"/>
      <c r="G114" s="12"/>
      <c r="H114" s="12"/>
      <c r="I114" s="13"/>
    </row>
    <row r="115" spans="1:10">
      <c r="D115" s="85" t="s">
        <v>210</v>
      </c>
    </row>
    <row r="116" spans="1:10">
      <c r="D116" s="86" t="s">
        <v>211</v>
      </c>
    </row>
    <row r="117" spans="1:10" ht="16.5" customHeight="1">
      <c r="A117" s="65" t="s">
        <v>55</v>
      </c>
      <c r="B117" s="257">
        <v>4403</v>
      </c>
      <c r="C117" s="17">
        <v>15165</v>
      </c>
      <c r="D117" s="17">
        <v>11955</v>
      </c>
      <c r="E117" s="167">
        <v>12944</v>
      </c>
      <c r="F117" s="169">
        <v>100</v>
      </c>
      <c r="G117" s="17">
        <v>22.3</v>
      </c>
      <c r="H117" s="17">
        <v>23.8</v>
      </c>
      <c r="I117" s="175">
        <v>29.4</v>
      </c>
    </row>
    <row r="118" spans="1:10" ht="16.5" customHeight="1">
      <c r="A118" s="72" t="s">
        <v>56</v>
      </c>
      <c r="B118" s="10"/>
      <c r="C118" s="10"/>
      <c r="D118" s="10"/>
      <c r="E118" s="10"/>
      <c r="F118" s="10"/>
      <c r="G118" s="10"/>
      <c r="H118" s="10"/>
      <c r="I118" s="11"/>
    </row>
    <row r="119" spans="1:10" ht="16.5" customHeight="1">
      <c r="A119" s="131" t="s">
        <v>57</v>
      </c>
      <c r="B119" s="10"/>
      <c r="C119" s="10"/>
      <c r="D119" s="10"/>
      <c r="E119" s="10"/>
      <c r="F119" s="10"/>
      <c r="G119" s="10"/>
      <c r="H119" s="10"/>
      <c r="I119" s="11"/>
    </row>
    <row r="120" spans="1:10" ht="16.5" customHeight="1">
      <c r="A120" s="71" t="s">
        <v>58</v>
      </c>
      <c r="B120" s="10"/>
      <c r="C120" s="10"/>
      <c r="D120" s="10"/>
      <c r="E120" s="10"/>
      <c r="F120" s="10"/>
      <c r="G120" s="10"/>
      <c r="H120" s="10"/>
      <c r="I120" s="11"/>
    </row>
    <row r="121" spans="1:10" ht="16.5" customHeight="1">
      <c r="A121" s="63" t="s">
        <v>59</v>
      </c>
      <c r="B121" s="258">
        <v>41</v>
      </c>
      <c r="C121" s="276">
        <v>33</v>
      </c>
      <c r="D121" s="276">
        <v>44</v>
      </c>
      <c r="E121" s="258">
        <v>79</v>
      </c>
      <c r="F121" s="168">
        <v>0.61032138442521633</v>
      </c>
      <c r="G121" s="10">
        <v>11.5</v>
      </c>
      <c r="H121" s="10">
        <v>18.399999999999999</v>
      </c>
      <c r="I121" s="176">
        <v>19.3</v>
      </c>
    </row>
    <row r="122" spans="1:10" ht="16.5" customHeight="1">
      <c r="A122" s="71" t="s">
        <v>60</v>
      </c>
      <c r="B122" s="276"/>
      <c r="C122" s="276"/>
      <c r="D122" s="276"/>
      <c r="E122" s="276"/>
      <c r="F122" s="10"/>
      <c r="G122" s="10"/>
      <c r="H122" s="10"/>
      <c r="I122" s="11"/>
    </row>
    <row r="123" spans="1:10" ht="16.5" customHeight="1">
      <c r="A123" s="63" t="s">
        <v>61</v>
      </c>
      <c r="B123" s="258">
        <v>52</v>
      </c>
      <c r="C123" s="276">
        <v>20</v>
      </c>
      <c r="D123" s="276">
        <v>33</v>
      </c>
      <c r="E123" s="258">
        <v>31</v>
      </c>
      <c r="F123" s="168">
        <v>0.23949320148331271</v>
      </c>
      <c r="G123" s="10">
        <v>5.7</v>
      </c>
      <c r="H123" s="10">
        <v>5.8</v>
      </c>
      <c r="I123" s="151">
        <v>6</v>
      </c>
    </row>
    <row r="124" spans="1:10" ht="16.5" customHeight="1">
      <c r="A124" s="71" t="s">
        <v>62</v>
      </c>
      <c r="B124" s="10"/>
      <c r="C124" s="10"/>
      <c r="D124" s="10"/>
      <c r="E124" s="10"/>
      <c r="F124" s="10"/>
      <c r="G124" s="10"/>
      <c r="H124" s="10"/>
      <c r="I124" s="11"/>
    </row>
    <row r="125" spans="1:10" ht="16.5" customHeight="1">
      <c r="A125" s="63" t="s">
        <v>63</v>
      </c>
      <c r="B125" s="258">
        <v>37</v>
      </c>
      <c r="C125" s="10">
        <v>164</v>
      </c>
      <c r="D125" s="10">
        <v>164</v>
      </c>
      <c r="E125" s="166">
        <v>188</v>
      </c>
      <c r="F125" s="168">
        <v>1.4524103831891224</v>
      </c>
      <c r="G125" s="10">
        <v>38.200000000000003</v>
      </c>
      <c r="H125" s="10">
        <v>35.799999999999997</v>
      </c>
      <c r="I125" s="176">
        <v>50.5</v>
      </c>
    </row>
    <row r="126" spans="1:10" ht="16.5" customHeight="1">
      <c r="A126" s="71" t="s">
        <v>64</v>
      </c>
      <c r="B126" s="10"/>
      <c r="C126" s="10"/>
      <c r="D126" s="10"/>
      <c r="E126" s="10"/>
      <c r="F126" s="10"/>
      <c r="G126" s="10"/>
      <c r="H126" s="10"/>
      <c r="I126" s="11"/>
    </row>
    <row r="127" spans="1:10" ht="16.5" customHeight="1">
      <c r="A127" s="63" t="s">
        <v>67</v>
      </c>
      <c r="B127" s="258">
        <v>241</v>
      </c>
      <c r="C127" s="10">
        <v>1155</v>
      </c>
      <c r="D127" s="10">
        <v>735</v>
      </c>
      <c r="E127" s="166">
        <v>651</v>
      </c>
      <c r="F127" s="168">
        <v>5.0293572311495671</v>
      </c>
      <c r="G127" s="10">
        <v>21.8</v>
      </c>
      <c r="H127" s="10">
        <v>21.4</v>
      </c>
      <c r="I127" s="151">
        <v>27</v>
      </c>
    </row>
    <row r="128" spans="1:10" ht="16.5" customHeight="1">
      <c r="A128" s="71" t="s">
        <v>68</v>
      </c>
      <c r="B128" s="10"/>
      <c r="C128" s="10"/>
      <c r="D128" s="10"/>
      <c r="E128" s="10"/>
      <c r="F128" s="10"/>
      <c r="G128" s="10"/>
      <c r="H128" s="10"/>
      <c r="I128" s="11"/>
    </row>
    <row r="129" spans="1:9" ht="16.5" customHeight="1">
      <c r="A129" s="63" t="s">
        <v>71</v>
      </c>
      <c r="B129" s="258">
        <v>7</v>
      </c>
      <c r="C129" s="258">
        <v>14</v>
      </c>
      <c r="D129" s="258">
        <v>18</v>
      </c>
      <c r="E129" s="258">
        <v>15</v>
      </c>
      <c r="F129" s="168">
        <v>0.11588380716934486</v>
      </c>
      <c r="G129" s="10">
        <v>15.5</v>
      </c>
      <c r="H129" s="10">
        <v>16.100000000000001</v>
      </c>
      <c r="I129" s="176">
        <v>20.3</v>
      </c>
    </row>
    <row r="130" spans="1:9" ht="16.5" customHeight="1">
      <c r="A130" s="71" t="s">
        <v>72</v>
      </c>
      <c r="B130" s="10"/>
      <c r="C130" s="10"/>
      <c r="D130" s="10"/>
      <c r="E130" s="10"/>
      <c r="F130" s="10"/>
      <c r="G130" s="10"/>
      <c r="H130" s="10"/>
      <c r="I130" s="11"/>
    </row>
    <row r="131" spans="1:9" ht="16.5" customHeight="1">
      <c r="A131" s="63" t="s">
        <v>77</v>
      </c>
      <c r="B131" s="168">
        <v>21</v>
      </c>
      <c r="C131" s="10">
        <v>197</v>
      </c>
      <c r="D131" s="10">
        <v>118</v>
      </c>
      <c r="E131" s="166">
        <v>104</v>
      </c>
      <c r="F131" s="168">
        <v>0.80346106304079112</v>
      </c>
      <c r="G131" s="10">
        <v>41.9</v>
      </c>
      <c r="H131" s="10">
        <v>39.1</v>
      </c>
      <c r="I131" s="176">
        <v>49.8</v>
      </c>
    </row>
    <row r="132" spans="1:9" ht="16.5" customHeight="1">
      <c r="A132" s="71" t="s">
        <v>78</v>
      </c>
      <c r="B132" s="10"/>
      <c r="C132" s="10"/>
      <c r="D132" s="10"/>
      <c r="E132" s="10"/>
      <c r="F132" s="10"/>
      <c r="G132" s="10"/>
      <c r="H132" s="10"/>
      <c r="I132" s="11"/>
    </row>
    <row r="133" spans="1:9" ht="16.5" customHeight="1">
      <c r="A133" s="63" t="s">
        <v>79</v>
      </c>
      <c r="B133" s="258">
        <v>100</v>
      </c>
      <c r="C133" s="10">
        <v>132</v>
      </c>
      <c r="D133" s="10">
        <v>255</v>
      </c>
      <c r="E133" s="166">
        <v>577</v>
      </c>
      <c r="F133" s="168">
        <v>4.4576637824474661</v>
      </c>
      <c r="G133" s="10">
        <v>48.4</v>
      </c>
      <c r="H133" s="10">
        <v>48.9</v>
      </c>
      <c r="I133" s="176">
        <v>58</v>
      </c>
    </row>
    <row r="134" spans="1:9" ht="16.5" customHeight="1">
      <c r="A134" s="71" t="s">
        <v>80</v>
      </c>
      <c r="B134" s="10"/>
      <c r="C134" s="10"/>
      <c r="D134" s="10"/>
      <c r="E134" s="10"/>
      <c r="F134" s="10"/>
      <c r="G134" s="10"/>
      <c r="H134" s="10"/>
      <c r="I134" s="11"/>
    </row>
    <row r="135" spans="1:9" ht="16.5" customHeight="1">
      <c r="A135" s="63" t="s">
        <v>83</v>
      </c>
      <c r="B135" s="168">
        <v>25</v>
      </c>
      <c r="C135" s="10">
        <v>147</v>
      </c>
      <c r="D135" s="10">
        <v>151</v>
      </c>
      <c r="E135" s="168">
        <v>99</v>
      </c>
      <c r="F135" s="168">
        <v>0.76483312731767616</v>
      </c>
      <c r="G135" s="10">
        <v>47.5</v>
      </c>
      <c r="H135" s="10">
        <v>51.1</v>
      </c>
      <c r="I135" s="176">
        <v>39.700000000000003</v>
      </c>
    </row>
    <row r="136" spans="1:9" ht="16.5" customHeight="1">
      <c r="A136" s="71" t="s">
        <v>84</v>
      </c>
      <c r="B136" s="10"/>
      <c r="C136" s="10"/>
      <c r="D136" s="10"/>
      <c r="E136" s="10"/>
      <c r="F136" s="10"/>
      <c r="G136" s="10"/>
      <c r="H136" s="10"/>
      <c r="I136" s="11"/>
    </row>
    <row r="137" spans="1:9" ht="16.5" customHeight="1">
      <c r="A137" s="63" t="s">
        <v>85</v>
      </c>
      <c r="B137" s="168">
        <v>17</v>
      </c>
      <c r="C137" s="168">
        <v>33</v>
      </c>
      <c r="D137" s="168">
        <v>42</v>
      </c>
      <c r="E137" s="168">
        <v>37</v>
      </c>
      <c r="F137" s="168">
        <v>0.28584672435105068</v>
      </c>
      <c r="G137" s="10">
        <v>23</v>
      </c>
      <c r="H137" s="10">
        <v>25.2</v>
      </c>
      <c r="I137" s="176">
        <v>21.6</v>
      </c>
    </row>
    <row r="138" spans="1:9" ht="16.5" customHeight="1">
      <c r="A138" s="71" t="s">
        <v>86</v>
      </c>
      <c r="B138" s="10"/>
      <c r="C138" s="10"/>
      <c r="D138" s="10"/>
      <c r="E138" s="10"/>
      <c r="F138" s="10"/>
      <c r="G138" s="10"/>
      <c r="H138" s="10"/>
      <c r="I138" s="11"/>
    </row>
    <row r="139" spans="1:9" ht="16.5" customHeight="1">
      <c r="A139" s="63" t="s">
        <v>87</v>
      </c>
      <c r="B139" s="258">
        <v>157</v>
      </c>
      <c r="C139" s="10">
        <v>129</v>
      </c>
      <c r="D139" s="10">
        <v>258</v>
      </c>
      <c r="E139" s="166">
        <v>316</v>
      </c>
      <c r="F139" s="168">
        <v>2.4412855377008653</v>
      </c>
      <c r="G139" s="10">
        <v>14.5</v>
      </c>
      <c r="H139" s="10">
        <v>19.100000000000001</v>
      </c>
      <c r="I139" s="176">
        <v>20.100000000000001</v>
      </c>
    </row>
    <row r="140" spans="1:9" ht="16.5" customHeight="1">
      <c r="A140" s="71" t="s">
        <v>88</v>
      </c>
      <c r="B140" s="10"/>
      <c r="C140" s="10"/>
      <c r="D140" s="10"/>
      <c r="E140" s="10"/>
      <c r="F140" s="10"/>
      <c r="G140" s="10"/>
      <c r="H140" s="10"/>
      <c r="I140" s="11"/>
    </row>
    <row r="141" spans="1:9" ht="16.5" customHeight="1">
      <c r="A141" s="63" t="s">
        <v>89</v>
      </c>
      <c r="B141" s="258">
        <v>2</v>
      </c>
      <c r="C141" s="258">
        <v>11</v>
      </c>
      <c r="D141" s="258">
        <v>10</v>
      </c>
      <c r="E141" s="258">
        <v>5</v>
      </c>
      <c r="F141" s="168">
        <v>3.8627935723114959E-2</v>
      </c>
      <c r="G141" s="10">
        <v>42.9</v>
      </c>
      <c r="H141" s="10">
        <v>45.5</v>
      </c>
      <c r="I141" s="176">
        <v>34.5</v>
      </c>
    </row>
    <row r="142" spans="1:9" ht="16.5" customHeight="1">
      <c r="A142" s="71" t="s">
        <v>90</v>
      </c>
      <c r="B142" s="10"/>
      <c r="C142" s="10"/>
      <c r="D142" s="10"/>
      <c r="E142" s="10"/>
      <c r="F142" s="10"/>
      <c r="G142" s="10"/>
      <c r="H142" s="10"/>
      <c r="I142" s="11"/>
    </row>
    <row r="143" spans="1:9" ht="16.5" customHeight="1">
      <c r="A143" s="63" t="s">
        <v>95</v>
      </c>
      <c r="B143" s="258">
        <v>131</v>
      </c>
      <c r="C143" s="10">
        <v>330</v>
      </c>
      <c r="D143" s="10">
        <v>232</v>
      </c>
      <c r="E143" s="166">
        <v>382</v>
      </c>
      <c r="F143" s="168">
        <v>2.9511742892459827</v>
      </c>
      <c r="G143" s="10">
        <v>24.3</v>
      </c>
      <c r="H143" s="10">
        <v>24.4</v>
      </c>
      <c r="I143" s="176">
        <v>29.2</v>
      </c>
    </row>
    <row r="144" spans="1:9" ht="16.5" customHeight="1">
      <c r="A144" s="71" t="s">
        <v>96</v>
      </c>
      <c r="B144" s="10"/>
      <c r="C144" s="10"/>
      <c r="D144" s="10"/>
      <c r="E144" s="10"/>
      <c r="F144" s="10"/>
      <c r="G144" s="10"/>
      <c r="H144" s="10"/>
      <c r="I144" s="11"/>
    </row>
    <row r="145" spans="1:9" ht="16.5" customHeight="1">
      <c r="A145" s="63" t="s">
        <v>106</v>
      </c>
      <c r="B145" s="258">
        <v>571</v>
      </c>
      <c r="C145" s="10">
        <v>2794</v>
      </c>
      <c r="D145" s="10">
        <v>2903</v>
      </c>
      <c r="E145" s="166">
        <v>3174</v>
      </c>
      <c r="F145" s="168">
        <v>24.521013597033374</v>
      </c>
      <c r="G145" s="10">
        <v>50.9</v>
      </c>
      <c r="H145" s="10">
        <v>46.3</v>
      </c>
      <c r="I145" s="176">
        <v>55.6</v>
      </c>
    </row>
    <row r="146" spans="1:9" ht="16.5" customHeight="1">
      <c r="A146" s="71" t="s">
        <v>107</v>
      </c>
      <c r="B146" s="10"/>
      <c r="C146" s="10"/>
      <c r="D146" s="10"/>
      <c r="E146" s="10"/>
      <c r="F146" s="10"/>
      <c r="G146" s="10"/>
      <c r="H146" s="10"/>
      <c r="I146" s="11"/>
    </row>
    <row r="147" spans="1:9" ht="16.5" customHeight="1">
      <c r="A147" s="65" t="s">
        <v>135</v>
      </c>
      <c r="B147" s="257">
        <v>775</v>
      </c>
      <c r="C147" s="17">
        <v>3404</v>
      </c>
      <c r="D147" s="17">
        <v>2852</v>
      </c>
      <c r="E147" s="167">
        <v>2200</v>
      </c>
      <c r="F147" s="169">
        <v>16.996291718170582</v>
      </c>
      <c r="G147" s="17">
        <v>24.1</v>
      </c>
      <c r="H147" s="17">
        <v>26.9</v>
      </c>
      <c r="I147" s="175">
        <v>28.4</v>
      </c>
    </row>
    <row r="148" spans="1:9" ht="16.5" customHeight="1">
      <c r="A148" s="72" t="s">
        <v>112</v>
      </c>
      <c r="B148" s="10"/>
      <c r="C148" s="10"/>
      <c r="D148" s="10"/>
      <c r="E148" s="10"/>
      <c r="F148" s="10"/>
      <c r="G148" s="10"/>
      <c r="H148" s="10"/>
      <c r="I148" s="11"/>
    </row>
    <row r="149" spans="1:9" ht="16.5" customHeight="1">
      <c r="A149" s="63" t="s">
        <v>115</v>
      </c>
      <c r="B149" s="258">
        <v>1250</v>
      </c>
      <c r="C149" s="10">
        <v>3628</v>
      </c>
      <c r="D149" s="10">
        <v>1636</v>
      </c>
      <c r="E149" s="166">
        <v>2541</v>
      </c>
      <c r="F149" s="168">
        <v>19.630716934487022</v>
      </c>
      <c r="G149" s="10">
        <v>15.7</v>
      </c>
      <c r="H149" s="10">
        <v>12</v>
      </c>
      <c r="I149" s="176">
        <v>20.3</v>
      </c>
    </row>
    <row r="150" spans="1:9" ht="16.5" customHeight="1">
      <c r="A150" s="71" t="s">
        <v>116</v>
      </c>
      <c r="B150" s="10"/>
      <c r="C150" s="10"/>
      <c r="D150" s="10"/>
      <c r="E150" s="10"/>
      <c r="F150" s="10"/>
      <c r="G150" s="10"/>
      <c r="H150" s="10"/>
      <c r="I150" s="11"/>
    </row>
    <row r="151" spans="1:9" ht="16.5" customHeight="1">
      <c r="A151" s="63" t="s">
        <v>117</v>
      </c>
      <c r="B151" s="168">
        <v>10</v>
      </c>
      <c r="C151" s="168">
        <v>49</v>
      </c>
      <c r="D151" s="168">
        <v>34</v>
      </c>
      <c r="E151" s="168">
        <v>26</v>
      </c>
      <c r="F151" s="168">
        <v>0.20086526576019778</v>
      </c>
      <c r="G151" s="10">
        <v>23.7</v>
      </c>
      <c r="H151" s="10">
        <v>23.7</v>
      </c>
      <c r="I151" s="176">
        <v>24.8</v>
      </c>
    </row>
    <row r="152" spans="1:9" ht="16.5" customHeight="1">
      <c r="A152" s="71" t="s">
        <v>118</v>
      </c>
      <c r="B152" s="10"/>
      <c r="C152" s="10"/>
      <c r="D152" s="10"/>
      <c r="E152" s="10"/>
      <c r="F152" s="10"/>
      <c r="G152" s="10"/>
      <c r="H152" s="10"/>
      <c r="I152" s="11"/>
    </row>
    <row r="153" spans="1:9" ht="16.5" customHeight="1">
      <c r="A153" s="63" t="s">
        <v>121</v>
      </c>
      <c r="B153" s="258">
        <v>168</v>
      </c>
      <c r="C153" s="10">
        <v>191</v>
      </c>
      <c r="D153" s="10">
        <v>189</v>
      </c>
      <c r="E153" s="166">
        <v>342</v>
      </c>
      <c r="F153" s="168">
        <v>2.642150803461063</v>
      </c>
      <c r="G153" s="10">
        <v>17</v>
      </c>
      <c r="H153" s="10">
        <v>17.600000000000001</v>
      </c>
      <c r="I153" s="176">
        <v>20.399999999999999</v>
      </c>
    </row>
    <row r="154" spans="1:9" ht="16.5" customHeight="1">
      <c r="A154" s="71" t="s">
        <v>122</v>
      </c>
      <c r="B154" s="10"/>
      <c r="C154" s="10"/>
      <c r="D154" s="10"/>
      <c r="E154" s="10"/>
      <c r="F154" s="10"/>
      <c r="G154" s="10"/>
      <c r="H154" s="10"/>
      <c r="I154" s="11"/>
    </row>
    <row r="155" spans="1:9" ht="16.5" customHeight="1">
      <c r="A155" s="63" t="s">
        <v>147</v>
      </c>
      <c r="B155" s="258">
        <v>114</v>
      </c>
      <c r="C155" s="10">
        <v>270</v>
      </c>
      <c r="D155" s="10">
        <v>366</v>
      </c>
      <c r="E155" s="166">
        <v>300</v>
      </c>
      <c r="F155" s="168">
        <v>2.3176761433868971</v>
      </c>
      <c r="G155" s="10">
        <v>20.8</v>
      </c>
      <c r="H155" s="10">
        <v>25.9</v>
      </c>
      <c r="I155" s="176">
        <v>26.3</v>
      </c>
    </row>
    <row r="156" spans="1:9" ht="16.5" customHeight="1">
      <c r="A156" s="71" t="s">
        <v>148</v>
      </c>
      <c r="B156" s="10"/>
      <c r="C156" s="10"/>
      <c r="D156" s="10"/>
      <c r="E156" s="10"/>
      <c r="F156" s="10"/>
      <c r="G156" s="10"/>
      <c r="H156" s="10"/>
      <c r="I156" s="11"/>
    </row>
    <row r="157" spans="1:9" ht="16.5" customHeight="1">
      <c r="A157" s="63" t="s">
        <v>127</v>
      </c>
      <c r="B157" s="258">
        <v>144</v>
      </c>
      <c r="C157" s="10">
        <v>1054</v>
      </c>
      <c r="D157" s="10">
        <v>465</v>
      </c>
      <c r="E157" s="166">
        <v>392</v>
      </c>
      <c r="F157" s="168">
        <v>3.0284301606922126</v>
      </c>
      <c r="G157" s="10">
        <v>17.3</v>
      </c>
      <c r="H157" s="10">
        <v>16.7</v>
      </c>
      <c r="I157" s="176">
        <v>27.3</v>
      </c>
    </row>
    <row r="158" spans="1:9" ht="16.5" customHeight="1">
      <c r="A158" s="71" t="s">
        <v>128</v>
      </c>
      <c r="B158" s="10"/>
      <c r="C158" s="10"/>
      <c r="D158" s="10"/>
      <c r="E158" s="10"/>
      <c r="F158" s="10"/>
      <c r="G158" s="10"/>
      <c r="H158" s="10"/>
      <c r="I158" s="11"/>
    </row>
    <row r="159" spans="1:9" ht="16.5" customHeight="1">
      <c r="A159" s="63" t="s">
        <v>129</v>
      </c>
      <c r="B159" s="258">
        <v>35</v>
      </c>
      <c r="C159" s="10">
        <v>107</v>
      </c>
      <c r="D159" s="258">
        <v>78</v>
      </c>
      <c r="E159" s="258">
        <v>90</v>
      </c>
      <c r="F159" s="168">
        <v>0.69530284301606926</v>
      </c>
      <c r="G159" s="10">
        <v>25.7</v>
      </c>
      <c r="H159" s="10">
        <v>21.1</v>
      </c>
      <c r="I159" s="176">
        <v>25.9</v>
      </c>
    </row>
    <row r="160" spans="1:9" ht="16.5" customHeight="1">
      <c r="A160" s="71" t="s">
        <v>130</v>
      </c>
      <c r="B160" s="258"/>
      <c r="C160" s="10"/>
      <c r="D160" s="10"/>
      <c r="E160" s="10"/>
      <c r="F160" s="10"/>
      <c r="G160" s="10"/>
      <c r="H160" s="10"/>
      <c r="I160" s="11"/>
    </row>
    <row r="161" spans="1:9" ht="16.5" customHeight="1">
      <c r="A161" s="63" t="s">
        <v>131</v>
      </c>
      <c r="B161" s="258">
        <v>26</v>
      </c>
      <c r="C161" s="258">
        <v>40</v>
      </c>
      <c r="D161" s="258">
        <v>38</v>
      </c>
      <c r="E161" s="258">
        <v>49</v>
      </c>
      <c r="F161" s="168">
        <v>0.37855377008652658</v>
      </c>
      <c r="G161" s="10">
        <v>66.900000000000006</v>
      </c>
      <c r="H161" s="10">
        <v>63.3</v>
      </c>
      <c r="I161" s="176">
        <v>18.7</v>
      </c>
    </row>
    <row r="162" spans="1:9" ht="16.5" customHeight="1">
      <c r="A162" s="71" t="s">
        <v>132</v>
      </c>
      <c r="B162" s="258"/>
      <c r="C162" s="258"/>
      <c r="D162" s="258"/>
      <c r="E162" s="258"/>
      <c r="F162" s="10"/>
      <c r="G162" s="10"/>
      <c r="H162" s="10"/>
      <c r="I162" s="11"/>
    </row>
    <row r="163" spans="1:9" ht="16.5" customHeight="1">
      <c r="A163" s="63" t="s">
        <v>133</v>
      </c>
      <c r="B163" s="258">
        <v>4</v>
      </c>
      <c r="C163" s="258">
        <v>7.9</v>
      </c>
      <c r="D163" s="258">
        <v>14</v>
      </c>
      <c r="E163" s="258">
        <v>13</v>
      </c>
      <c r="F163" s="168">
        <v>0.10043263288009889</v>
      </c>
      <c r="G163" s="10">
        <v>29.7</v>
      </c>
      <c r="H163" s="10">
        <v>30.9</v>
      </c>
      <c r="I163" s="176">
        <v>31.6</v>
      </c>
    </row>
    <row r="164" spans="1:9" ht="16.5" customHeight="1">
      <c r="A164" s="71" t="s">
        <v>134</v>
      </c>
      <c r="B164" s="12"/>
      <c r="C164" s="12"/>
      <c r="D164" s="12"/>
      <c r="E164" s="12"/>
      <c r="F164" s="12"/>
      <c r="G164" s="12"/>
      <c r="H164" s="12"/>
      <c r="I164" s="13"/>
    </row>
    <row r="165" spans="1:9">
      <c r="D165" s="85" t="s">
        <v>212</v>
      </c>
    </row>
    <row r="166" spans="1:9">
      <c r="D166" s="86" t="s">
        <v>213</v>
      </c>
    </row>
    <row r="167" spans="1:9" ht="16.5" customHeight="1">
      <c r="A167" s="65" t="s">
        <v>55</v>
      </c>
      <c r="B167" s="167">
        <v>46923</v>
      </c>
      <c r="C167" s="17">
        <v>138680</v>
      </c>
      <c r="D167" s="17">
        <v>123690</v>
      </c>
      <c r="E167" s="167">
        <v>141278</v>
      </c>
      <c r="F167" s="169">
        <v>100</v>
      </c>
      <c r="G167" s="17">
        <v>25.1</v>
      </c>
      <c r="H167" s="17">
        <v>26.1</v>
      </c>
      <c r="I167" s="94">
        <v>30.1</v>
      </c>
    </row>
    <row r="168" spans="1:9" ht="16.5" customHeight="1">
      <c r="A168" s="72" t="s">
        <v>56</v>
      </c>
      <c r="B168" s="10"/>
      <c r="C168" s="10"/>
      <c r="D168" s="10"/>
      <c r="E168" s="10"/>
      <c r="F168" s="10"/>
      <c r="G168" s="10"/>
      <c r="H168" s="10"/>
      <c r="I168" s="11"/>
    </row>
    <row r="169" spans="1:9" ht="16.5" customHeight="1">
      <c r="A169" s="131" t="s">
        <v>57</v>
      </c>
      <c r="B169" s="10"/>
      <c r="C169" s="10"/>
      <c r="D169" s="10"/>
      <c r="E169" s="10"/>
      <c r="F169" s="10"/>
      <c r="G169" s="10"/>
      <c r="H169" s="10"/>
      <c r="I169" s="11"/>
    </row>
    <row r="170" spans="1:9" ht="16.5" customHeight="1">
      <c r="A170" s="71" t="s">
        <v>58</v>
      </c>
      <c r="B170" s="10"/>
      <c r="C170" s="10"/>
      <c r="D170" s="10"/>
      <c r="E170" s="10"/>
      <c r="F170" s="10"/>
      <c r="G170" s="10"/>
      <c r="H170" s="10"/>
      <c r="I170" s="11"/>
    </row>
    <row r="171" spans="1:9" ht="16.5" customHeight="1">
      <c r="A171" s="63" t="s">
        <v>59</v>
      </c>
      <c r="B171" s="166">
        <v>870</v>
      </c>
      <c r="C171" s="10">
        <v>799</v>
      </c>
      <c r="D171" s="10">
        <v>2964</v>
      </c>
      <c r="E171" s="166">
        <v>3308</v>
      </c>
      <c r="F171" s="168">
        <v>2.3414827503220601</v>
      </c>
      <c r="G171" s="10">
        <v>29.9</v>
      </c>
      <c r="H171" s="10">
        <v>39.700000000000003</v>
      </c>
      <c r="I171" s="1">
        <v>38</v>
      </c>
    </row>
    <row r="172" spans="1:9" ht="16.5" customHeight="1">
      <c r="A172" s="71" t="s">
        <v>60</v>
      </c>
      <c r="B172" s="10"/>
      <c r="C172" s="10"/>
      <c r="D172" s="10"/>
      <c r="E172" s="10"/>
      <c r="F172" s="10"/>
      <c r="G172" s="10"/>
      <c r="H172" s="10"/>
      <c r="I172" s="11"/>
    </row>
    <row r="173" spans="1:9" ht="16.5" customHeight="1">
      <c r="A173" s="63" t="s">
        <v>61</v>
      </c>
      <c r="B173" s="166">
        <v>4108</v>
      </c>
      <c r="C173" s="10">
        <v>9483</v>
      </c>
      <c r="D173" s="10">
        <v>7294</v>
      </c>
      <c r="E173" s="166">
        <v>8992</v>
      </c>
      <c r="F173" s="168">
        <v>6.3647560129673417</v>
      </c>
      <c r="G173" s="10">
        <v>21.5</v>
      </c>
      <c r="H173" s="10">
        <v>17.8</v>
      </c>
      <c r="I173" s="1">
        <v>21.9</v>
      </c>
    </row>
    <row r="174" spans="1:9" ht="16.5" customHeight="1">
      <c r="A174" s="71" t="s">
        <v>62</v>
      </c>
      <c r="B174" s="10"/>
      <c r="C174" s="10"/>
      <c r="D174" s="10"/>
      <c r="E174" s="10"/>
      <c r="F174" s="10"/>
      <c r="G174" s="10"/>
      <c r="H174" s="10"/>
      <c r="I174" s="11"/>
    </row>
    <row r="175" spans="1:9" ht="16.5" customHeight="1">
      <c r="A175" s="63" t="s">
        <v>63</v>
      </c>
      <c r="B175" s="166">
        <v>140</v>
      </c>
      <c r="C175" s="10">
        <v>880</v>
      </c>
      <c r="D175" s="10">
        <v>778</v>
      </c>
      <c r="E175" s="166">
        <v>860</v>
      </c>
      <c r="F175" s="168">
        <v>0.60872888914055978</v>
      </c>
      <c r="G175" s="10">
        <v>45.9</v>
      </c>
      <c r="H175" s="10">
        <v>46.1</v>
      </c>
      <c r="I175" s="1">
        <v>61.2</v>
      </c>
    </row>
    <row r="176" spans="1:9" ht="16.5" customHeight="1">
      <c r="A176" s="71" t="s">
        <v>64</v>
      </c>
      <c r="B176" s="10"/>
      <c r="C176" s="10"/>
      <c r="D176" s="10"/>
      <c r="E176" s="10"/>
      <c r="F176" s="10"/>
      <c r="G176" s="10"/>
      <c r="H176" s="10"/>
      <c r="I176" s="11"/>
    </row>
    <row r="177" spans="1:9" ht="16.5" customHeight="1">
      <c r="A177" s="63" t="s">
        <v>67</v>
      </c>
      <c r="B177" s="166">
        <v>451</v>
      </c>
      <c r="C177" s="10">
        <v>1864</v>
      </c>
      <c r="D177" s="10">
        <v>1966</v>
      </c>
      <c r="E177" s="166">
        <v>1253</v>
      </c>
      <c r="F177" s="168">
        <v>0.88690383499200154</v>
      </c>
      <c r="G177" s="10">
        <v>30.7</v>
      </c>
      <c r="H177" s="10">
        <v>28.9</v>
      </c>
      <c r="I177" s="1">
        <v>27.8</v>
      </c>
    </row>
    <row r="178" spans="1:9" ht="16.5" customHeight="1">
      <c r="A178" s="71" t="s">
        <v>68</v>
      </c>
      <c r="B178" s="10"/>
      <c r="C178" s="10"/>
      <c r="D178" s="10"/>
      <c r="E178" s="10"/>
      <c r="F178" s="10"/>
      <c r="G178" s="10"/>
      <c r="H178" s="10"/>
      <c r="I178" s="11"/>
    </row>
    <row r="179" spans="1:9" ht="16.5" customHeight="1">
      <c r="A179" s="63" t="s">
        <v>71</v>
      </c>
      <c r="B179" s="166">
        <v>160</v>
      </c>
      <c r="C179" s="10">
        <v>658</v>
      </c>
      <c r="D179" s="10">
        <v>833</v>
      </c>
      <c r="E179" s="166">
        <v>690</v>
      </c>
      <c r="F179" s="168">
        <v>0.48839875989184445</v>
      </c>
      <c r="G179" s="10">
        <v>24.9</v>
      </c>
      <c r="H179" s="10">
        <v>34</v>
      </c>
      <c r="I179" s="1">
        <v>43.2</v>
      </c>
    </row>
    <row r="180" spans="1:9" ht="16.5" customHeight="1">
      <c r="A180" s="71" t="s">
        <v>72</v>
      </c>
      <c r="B180" s="10"/>
      <c r="C180" s="10"/>
      <c r="D180" s="10"/>
      <c r="E180" s="10"/>
      <c r="F180" s="10"/>
      <c r="G180" s="10"/>
      <c r="H180" s="10"/>
      <c r="I180" s="11"/>
    </row>
    <row r="181" spans="1:9" ht="16.5" customHeight="1">
      <c r="A181" s="63" t="s">
        <v>77</v>
      </c>
      <c r="B181" s="166">
        <v>326</v>
      </c>
      <c r="C181" s="10">
        <v>2195</v>
      </c>
      <c r="D181" s="10">
        <v>1585</v>
      </c>
      <c r="E181" s="166">
        <v>1845</v>
      </c>
      <c r="F181" s="168">
        <v>1.3059358144934101</v>
      </c>
      <c r="G181" s="10">
        <v>42.1</v>
      </c>
      <c r="H181" s="10">
        <v>40.700000000000003</v>
      </c>
      <c r="I181" s="1">
        <v>56.7</v>
      </c>
    </row>
    <row r="182" spans="1:9" ht="16.5" customHeight="1">
      <c r="A182" s="71" t="s">
        <v>78</v>
      </c>
      <c r="B182" s="10"/>
      <c r="C182" s="10"/>
      <c r="D182" s="10"/>
      <c r="E182" s="10"/>
      <c r="F182" s="10"/>
      <c r="G182" s="10"/>
      <c r="H182" s="10"/>
      <c r="I182" s="11"/>
    </row>
    <row r="183" spans="1:9" ht="16.5" customHeight="1">
      <c r="A183" s="63" t="s">
        <v>79</v>
      </c>
      <c r="B183" s="166">
        <v>707</v>
      </c>
      <c r="C183" s="10">
        <v>3797</v>
      </c>
      <c r="D183" s="10">
        <v>2981</v>
      </c>
      <c r="E183" s="166">
        <v>3950</v>
      </c>
      <c r="F183" s="168">
        <v>2.7959059443083847</v>
      </c>
      <c r="G183" s="10">
        <v>53.9</v>
      </c>
      <c r="H183" s="10">
        <v>51.8</v>
      </c>
      <c r="I183" s="1">
        <v>55.9</v>
      </c>
    </row>
    <row r="184" spans="1:9" ht="16.5" customHeight="1">
      <c r="A184" s="71" t="s">
        <v>80</v>
      </c>
      <c r="B184" s="10"/>
      <c r="C184" s="10"/>
      <c r="D184" s="10"/>
      <c r="E184" s="10"/>
      <c r="F184" s="10"/>
      <c r="G184" s="10"/>
      <c r="H184" s="10"/>
      <c r="I184" s="11"/>
    </row>
    <row r="185" spans="1:9" ht="16.5" customHeight="1">
      <c r="A185" s="63" t="s">
        <v>83</v>
      </c>
      <c r="B185" s="166">
        <v>1900</v>
      </c>
      <c r="C185" s="10">
        <v>10313</v>
      </c>
      <c r="D185" s="10">
        <v>10102</v>
      </c>
      <c r="E185" s="166">
        <v>10306</v>
      </c>
      <c r="F185" s="168">
        <v>7.2948371296309409</v>
      </c>
      <c r="G185" s="10">
        <v>64.400000000000006</v>
      </c>
      <c r="H185" s="10">
        <v>63.9</v>
      </c>
      <c r="I185" s="1">
        <v>54.3</v>
      </c>
    </row>
    <row r="186" spans="1:9" ht="16.5" customHeight="1">
      <c r="A186" s="71" t="s">
        <v>84</v>
      </c>
      <c r="B186" s="10"/>
      <c r="C186" s="10"/>
      <c r="D186" s="10"/>
      <c r="E186" s="10"/>
      <c r="F186" s="10"/>
      <c r="G186" s="10"/>
      <c r="H186" s="10"/>
      <c r="I186" s="11"/>
    </row>
    <row r="187" spans="1:9" ht="16.5" customHeight="1">
      <c r="A187" s="63" t="s">
        <v>85</v>
      </c>
      <c r="B187" s="166">
        <v>154</v>
      </c>
      <c r="C187" s="10">
        <v>234</v>
      </c>
      <c r="D187" s="10">
        <v>318</v>
      </c>
      <c r="E187" s="166">
        <v>406</v>
      </c>
      <c r="F187" s="168">
        <v>0.28737666161752007</v>
      </c>
      <c r="G187" s="10">
        <v>24.8</v>
      </c>
      <c r="H187" s="10">
        <v>28.4</v>
      </c>
      <c r="I187" s="1">
        <v>26.4</v>
      </c>
    </row>
    <row r="188" spans="1:9" ht="16.5" customHeight="1">
      <c r="A188" s="71" t="s">
        <v>86</v>
      </c>
      <c r="B188" s="10"/>
      <c r="C188" s="10"/>
      <c r="D188" s="10"/>
      <c r="E188" s="10"/>
      <c r="F188" s="10"/>
      <c r="G188" s="10"/>
      <c r="H188" s="10"/>
      <c r="I188" s="11"/>
    </row>
    <row r="189" spans="1:9" ht="16.5" customHeight="1">
      <c r="A189" s="63" t="s">
        <v>87</v>
      </c>
      <c r="B189" s="166">
        <v>2801</v>
      </c>
      <c r="C189" s="10">
        <v>4626</v>
      </c>
      <c r="D189" s="10">
        <v>8154</v>
      </c>
      <c r="E189" s="166">
        <v>7980</v>
      </c>
      <c r="F189" s="168">
        <v>5.648437831792636</v>
      </c>
      <c r="G189" s="10">
        <v>14.7</v>
      </c>
      <c r="H189" s="10">
        <v>28.3</v>
      </c>
      <c r="I189" s="1">
        <v>28.5</v>
      </c>
    </row>
    <row r="190" spans="1:9" ht="16.5" customHeight="1">
      <c r="A190" s="71" t="s">
        <v>88</v>
      </c>
      <c r="B190" s="10"/>
      <c r="C190" s="10"/>
      <c r="D190" s="10"/>
      <c r="E190" s="10"/>
      <c r="F190" s="10"/>
      <c r="G190" s="10"/>
      <c r="H190" s="10"/>
      <c r="I190" s="11"/>
    </row>
    <row r="191" spans="1:9" ht="16.5" customHeight="1">
      <c r="A191" s="63" t="s">
        <v>89</v>
      </c>
      <c r="B191" s="258">
        <v>34</v>
      </c>
      <c r="C191" s="10">
        <v>307</v>
      </c>
      <c r="D191" s="10">
        <v>204</v>
      </c>
      <c r="E191" s="166">
        <v>236</v>
      </c>
      <c r="F191" s="168">
        <v>0.16704653236880476</v>
      </c>
      <c r="G191" s="10">
        <v>60.7</v>
      </c>
      <c r="H191" s="10">
        <v>61.3</v>
      </c>
      <c r="I191" s="1">
        <v>68.599999999999994</v>
      </c>
    </row>
    <row r="192" spans="1:9" ht="16.5" customHeight="1">
      <c r="A192" s="71" t="s">
        <v>90</v>
      </c>
      <c r="B192" s="276"/>
      <c r="C192" s="10"/>
      <c r="D192" s="10"/>
      <c r="E192" s="10"/>
      <c r="F192" s="10"/>
      <c r="G192" s="10"/>
      <c r="H192" s="10"/>
      <c r="I192" s="11"/>
    </row>
    <row r="193" spans="1:9" ht="16.5" customHeight="1">
      <c r="A193" s="63" t="s">
        <v>93</v>
      </c>
      <c r="B193" s="258">
        <v>61</v>
      </c>
      <c r="C193" s="10">
        <v>183</v>
      </c>
      <c r="D193" s="10">
        <v>161</v>
      </c>
      <c r="E193" s="166">
        <v>170</v>
      </c>
      <c r="F193" s="168">
        <v>0.12033012924871529</v>
      </c>
      <c r="G193" s="10">
        <v>33.4</v>
      </c>
      <c r="H193" s="10">
        <v>27.4</v>
      </c>
      <c r="I193" s="1">
        <v>27.8</v>
      </c>
    </row>
    <row r="194" spans="1:9" ht="16.5" customHeight="1">
      <c r="A194" s="71" t="s">
        <v>94</v>
      </c>
      <c r="B194" s="10"/>
      <c r="C194" s="10"/>
      <c r="D194" s="10"/>
      <c r="E194" s="10"/>
      <c r="F194" s="10"/>
      <c r="G194" s="10"/>
      <c r="H194" s="10"/>
      <c r="I194" s="11"/>
    </row>
    <row r="195" spans="1:9" ht="16.5" customHeight="1">
      <c r="A195" s="63" t="s">
        <v>95</v>
      </c>
      <c r="B195" s="166">
        <v>2337</v>
      </c>
      <c r="C195" s="10">
        <v>11678</v>
      </c>
      <c r="D195" s="10">
        <v>7605</v>
      </c>
      <c r="E195" s="166">
        <v>8704</v>
      </c>
      <c r="F195" s="168">
        <v>6.160902617534223</v>
      </c>
      <c r="G195" s="10">
        <v>32.1</v>
      </c>
      <c r="H195" s="10">
        <v>31.9</v>
      </c>
      <c r="I195" s="1">
        <v>37.200000000000003</v>
      </c>
    </row>
    <row r="196" spans="1:9" ht="16.5" customHeight="1">
      <c r="A196" s="71" t="s">
        <v>96</v>
      </c>
      <c r="B196" s="10"/>
      <c r="C196" s="10"/>
      <c r="D196" s="10"/>
      <c r="E196" s="10"/>
      <c r="F196" s="10"/>
      <c r="G196" s="10"/>
      <c r="H196" s="10"/>
      <c r="I196" s="11"/>
    </row>
    <row r="197" spans="1:9" ht="16.5" customHeight="1">
      <c r="A197" s="63" t="s">
        <v>106</v>
      </c>
      <c r="B197" s="166">
        <v>1605</v>
      </c>
      <c r="C197" s="10">
        <v>11614</v>
      </c>
      <c r="D197" s="10">
        <v>10412</v>
      </c>
      <c r="E197" s="166">
        <v>10731</v>
      </c>
      <c r="F197" s="168">
        <v>7.5956624527527286</v>
      </c>
      <c r="G197" s="10">
        <v>59.7</v>
      </c>
      <c r="H197" s="149">
        <v>63</v>
      </c>
      <c r="I197" s="1">
        <v>66.900000000000006</v>
      </c>
    </row>
    <row r="198" spans="1:9" ht="16.5" customHeight="1">
      <c r="A198" s="71" t="s">
        <v>107</v>
      </c>
      <c r="B198" s="10"/>
      <c r="C198" s="10"/>
      <c r="D198" s="10"/>
      <c r="E198" s="10"/>
      <c r="F198" s="10"/>
      <c r="G198" s="10"/>
      <c r="H198" s="10"/>
      <c r="I198" s="11"/>
    </row>
    <row r="199" spans="1:9" ht="16.5" customHeight="1">
      <c r="A199" s="65" t="s">
        <v>135</v>
      </c>
      <c r="B199" s="167">
        <v>915</v>
      </c>
      <c r="C199" s="17">
        <v>3582</v>
      </c>
      <c r="D199" s="17">
        <v>3397</v>
      </c>
      <c r="E199" s="167">
        <v>3441</v>
      </c>
      <c r="F199" s="169">
        <v>2.4356233808519376</v>
      </c>
      <c r="G199" s="17">
        <v>32.200000000000003</v>
      </c>
      <c r="H199" s="143">
        <v>35</v>
      </c>
      <c r="I199" s="94">
        <v>37.6</v>
      </c>
    </row>
    <row r="200" spans="1:9" ht="16.5" customHeight="1">
      <c r="A200" s="72" t="s">
        <v>112</v>
      </c>
      <c r="B200" s="10"/>
      <c r="C200" s="10"/>
      <c r="D200" s="10"/>
      <c r="E200" s="10"/>
      <c r="F200" s="10"/>
      <c r="G200" s="10"/>
      <c r="H200" s="10"/>
      <c r="I200" s="11"/>
    </row>
    <row r="201" spans="1:9" ht="16.5" customHeight="1">
      <c r="A201" s="63" t="s">
        <v>115</v>
      </c>
      <c r="B201" s="166">
        <v>8134</v>
      </c>
      <c r="C201" s="10">
        <v>15791</v>
      </c>
      <c r="D201" s="10">
        <v>8350</v>
      </c>
      <c r="E201" s="166">
        <v>17993</v>
      </c>
      <c r="F201" s="168">
        <v>12.735882444541968</v>
      </c>
      <c r="G201" s="10">
        <v>18.100000000000001</v>
      </c>
      <c r="H201" s="10">
        <v>16.899999999999999</v>
      </c>
      <c r="I201" s="1">
        <v>22.1</v>
      </c>
    </row>
    <row r="202" spans="1:9" ht="16.5" customHeight="1">
      <c r="A202" s="71" t="s">
        <v>116</v>
      </c>
      <c r="B202" s="10"/>
      <c r="C202" s="10"/>
      <c r="D202" s="10"/>
      <c r="E202" s="10"/>
      <c r="F202" s="10"/>
      <c r="G202" s="10"/>
      <c r="H202" s="10"/>
      <c r="I202" s="11"/>
    </row>
    <row r="203" spans="1:9" ht="16.5" customHeight="1">
      <c r="A203" s="63" t="s">
        <v>117</v>
      </c>
      <c r="B203" s="166">
        <v>481</v>
      </c>
      <c r="C203" s="10">
        <v>1079</v>
      </c>
      <c r="D203" s="10">
        <v>1311</v>
      </c>
      <c r="E203" s="166">
        <v>1817</v>
      </c>
      <c r="F203" s="168">
        <v>1.2861167343818571</v>
      </c>
      <c r="G203" s="10">
        <v>22.9</v>
      </c>
      <c r="H203" s="10">
        <v>25.7</v>
      </c>
      <c r="I203" s="1">
        <v>37.799999999999997</v>
      </c>
    </row>
    <row r="204" spans="1:9" ht="16.5" customHeight="1">
      <c r="A204" s="71" t="s">
        <v>118</v>
      </c>
      <c r="B204" s="10"/>
      <c r="C204" s="10"/>
      <c r="D204" s="10"/>
      <c r="E204" s="10"/>
      <c r="F204" s="10"/>
      <c r="G204" s="10"/>
      <c r="H204" s="10"/>
      <c r="I204" s="11"/>
    </row>
    <row r="205" spans="1:9" ht="16.5" customHeight="1">
      <c r="A205" s="63" t="s">
        <v>121</v>
      </c>
      <c r="B205" s="166">
        <v>1035</v>
      </c>
      <c r="C205" s="10">
        <v>4613</v>
      </c>
      <c r="D205" s="10">
        <v>3925</v>
      </c>
      <c r="E205" s="166">
        <v>4339</v>
      </c>
      <c r="F205" s="168">
        <v>3.0712495930010335</v>
      </c>
      <c r="G205" s="10">
        <v>34.9</v>
      </c>
      <c r="H205" s="10">
        <v>39.299999999999997</v>
      </c>
      <c r="I205" s="1">
        <v>41.9</v>
      </c>
    </row>
    <row r="206" spans="1:9" ht="16.5" customHeight="1">
      <c r="A206" s="71" t="s">
        <v>122</v>
      </c>
      <c r="B206" s="10"/>
      <c r="C206" s="10"/>
      <c r="D206" s="10"/>
      <c r="E206" s="10"/>
      <c r="F206" s="10"/>
      <c r="G206" s="10"/>
      <c r="H206" s="10"/>
      <c r="I206" s="11"/>
    </row>
    <row r="207" spans="1:9" ht="16.5" customHeight="1">
      <c r="A207" s="63" t="s">
        <v>147</v>
      </c>
      <c r="B207" s="166">
        <v>2700</v>
      </c>
      <c r="C207" s="10">
        <v>9500</v>
      </c>
      <c r="D207" s="10">
        <v>7250</v>
      </c>
      <c r="E207" s="166">
        <v>6700</v>
      </c>
      <c r="F207" s="168">
        <v>4.7424227409787791</v>
      </c>
      <c r="G207" s="10">
        <v>26</v>
      </c>
      <c r="H207" s="10">
        <v>23.8</v>
      </c>
      <c r="I207" s="1">
        <v>24.8</v>
      </c>
    </row>
    <row r="208" spans="1:9" ht="16.5" customHeight="1">
      <c r="A208" s="71" t="s">
        <v>148</v>
      </c>
      <c r="B208" s="10"/>
      <c r="C208" s="10"/>
      <c r="D208" s="10"/>
      <c r="E208" s="10"/>
      <c r="F208" s="10"/>
      <c r="G208" s="10"/>
      <c r="H208" s="10"/>
      <c r="I208" s="11"/>
    </row>
    <row r="209" spans="1:9" ht="16.5" customHeight="1">
      <c r="A209" s="63" t="s">
        <v>127</v>
      </c>
      <c r="B209" s="166">
        <v>2859</v>
      </c>
      <c r="C209" s="10">
        <v>8975</v>
      </c>
      <c r="D209" s="10">
        <v>8485</v>
      </c>
      <c r="E209" s="166">
        <v>9436</v>
      </c>
      <c r="F209" s="168">
        <v>6.6790299975933971</v>
      </c>
      <c r="G209" s="10">
        <v>20.6</v>
      </c>
      <c r="H209" s="10">
        <v>19.7</v>
      </c>
      <c r="I209" s="1">
        <v>33</v>
      </c>
    </row>
    <row r="210" spans="1:9" ht="16.5" customHeight="1">
      <c r="A210" s="71" t="s">
        <v>128</v>
      </c>
      <c r="B210" s="10"/>
      <c r="C210" s="10"/>
      <c r="D210" s="10"/>
      <c r="E210" s="10"/>
      <c r="F210" s="10"/>
      <c r="G210" s="10"/>
      <c r="H210" s="10"/>
      <c r="I210" s="11"/>
    </row>
    <row r="211" spans="1:9" ht="16.5" customHeight="1">
      <c r="A211" s="63" t="s">
        <v>129</v>
      </c>
      <c r="B211" s="166">
        <v>272</v>
      </c>
      <c r="C211" s="10">
        <v>1190</v>
      </c>
      <c r="D211" s="10">
        <v>944</v>
      </c>
      <c r="E211" s="166">
        <v>1158</v>
      </c>
      <c r="F211" s="168">
        <v>0.81966052747066076</v>
      </c>
      <c r="G211" s="10">
        <v>37.6</v>
      </c>
      <c r="H211" s="10">
        <v>33.6</v>
      </c>
      <c r="I211" s="1">
        <v>42.6</v>
      </c>
    </row>
    <row r="212" spans="1:9" ht="16.5" customHeight="1">
      <c r="A212" s="71" t="s">
        <v>130</v>
      </c>
      <c r="B212" s="10"/>
      <c r="C212" s="10"/>
      <c r="D212" s="10"/>
      <c r="E212" s="10"/>
      <c r="F212" s="10"/>
      <c r="G212" s="10"/>
      <c r="H212" s="10"/>
      <c r="I212" s="11"/>
    </row>
    <row r="213" spans="1:9" ht="16.5" customHeight="1">
      <c r="A213" s="63" t="s">
        <v>131</v>
      </c>
      <c r="B213" s="166">
        <v>1122</v>
      </c>
      <c r="C213" s="10">
        <v>5495</v>
      </c>
      <c r="D213" s="10">
        <v>5252</v>
      </c>
      <c r="E213" s="166">
        <v>6655</v>
      </c>
      <c r="F213" s="168">
        <v>4.7105706479423546</v>
      </c>
      <c r="G213" s="10">
        <v>58.6</v>
      </c>
      <c r="H213" s="10">
        <v>57</v>
      </c>
      <c r="I213" s="1">
        <v>59.3</v>
      </c>
    </row>
    <row r="214" spans="1:9" ht="16.5" customHeight="1">
      <c r="A214" s="71" t="s">
        <v>132</v>
      </c>
      <c r="B214" s="10"/>
      <c r="C214" s="10"/>
      <c r="D214" s="10"/>
      <c r="E214" s="10"/>
      <c r="F214" s="10"/>
      <c r="G214" s="10"/>
      <c r="H214" s="10"/>
      <c r="I214" s="11"/>
    </row>
    <row r="215" spans="1:9" ht="16.5" customHeight="1">
      <c r="A215" s="63" t="s">
        <v>133</v>
      </c>
      <c r="B215" s="166">
        <v>246</v>
      </c>
      <c r="C215" s="10">
        <v>1214</v>
      </c>
      <c r="D215" s="10">
        <v>991</v>
      </c>
      <c r="E215" s="166">
        <v>988</v>
      </c>
      <c r="F215" s="168">
        <v>0.69933039822194532</v>
      </c>
      <c r="G215" s="10">
        <v>37.9</v>
      </c>
      <c r="H215" s="10">
        <v>36.200000000000003</v>
      </c>
      <c r="I215" s="1">
        <v>40.1</v>
      </c>
    </row>
    <row r="216" spans="1:9" ht="16.5" customHeight="1">
      <c r="A216" s="71" t="s">
        <v>134</v>
      </c>
      <c r="B216" s="12"/>
      <c r="C216" s="12"/>
      <c r="D216" s="12"/>
      <c r="E216" s="12"/>
      <c r="F216" s="12"/>
      <c r="G216" s="12"/>
      <c r="H216" s="12"/>
      <c r="I216" s="13"/>
    </row>
  </sheetData>
  <mergeCells count="20">
    <mergeCell ref="A15:I15"/>
    <mergeCell ref="A16:I16"/>
    <mergeCell ref="G14:I14"/>
    <mergeCell ref="C10:E10"/>
    <mergeCell ref="C11:E11"/>
    <mergeCell ref="C12:E12"/>
    <mergeCell ref="C13:E13"/>
    <mergeCell ref="C14:E14"/>
    <mergeCell ref="G13:I13"/>
    <mergeCell ref="C9:F9"/>
    <mergeCell ref="G9:I9"/>
    <mergeCell ref="G10:I10"/>
    <mergeCell ref="G11:I11"/>
    <mergeCell ref="G12:I12"/>
    <mergeCell ref="I4:I8"/>
    <mergeCell ref="C4:C8"/>
    <mergeCell ref="D4:D8"/>
    <mergeCell ref="E4:F8"/>
    <mergeCell ref="G4:G8"/>
    <mergeCell ref="H4:H8"/>
  </mergeCells>
  <pageMargins left="0.70866141732283472" right="0.70866141732283472" top="0.74803149606299213" bottom="0.74803149606299213" header="0.31496062992125984" footer="0.31496062992125984"/>
  <pageSetup paperSize="8" orientation="portrait" r:id="rId1"/>
  <rowBreaks count="3" manualBreakCount="3">
    <brk id="66" max="16383" man="1"/>
    <brk id="114" max="16383" man="1"/>
    <brk id="16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I64"/>
  <sheetViews>
    <sheetView view="pageBreakPreview" zoomScaleNormal="100" zoomScaleSheetLayoutView="100" workbookViewId="0">
      <selection activeCell="A2" sqref="A2"/>
    </sheetView>
  </sheetViews>
  <sheetFormatPr defaultRowHeight="15"/>
  <cols>
    <col min="1" max="1" width="16" customWidth="1"/>
    <col min="2" max="2" width="18.42578125" customWidth="1"/>
    <col min="6" max="6" width="13.7109375" customWidth="1"/>
  </cols>
  <sheetData>
    <row r="1" spans="1:9">
      <c r="A1" s="87" t="s">
        <v>461</v>
      </c>
    </row>
    <row r="2" spans="1:9">
      <c r="A2" s="26" t="s">
        <v>214</v>
      </c>
    </row>
    <row r="4" spans="1:9">
      <c r="A4" s="30" t="s">
        <v>50</v>
      </c>
      <c r="B4" s="43" t="s">
        <v>215</v>
      </c>
      <c r="C4" s="522">
        <v>2005</v>
      </c>
      <c r="D4" s="524">
        <v>2010</v>
      </c>
      <c r="E4" s="524">
        <v>2016</v>
      </c>
      <c r="F4" s="524"/>
      <c r="G4" s="524">
        <v>2005</v>
      </c>
      <c r="H4" s="524">
        <v>2010</v>
      </c>
      <c r="I4" s="520">
        <v>2016</v>
      </c>
    </row>
    <row r="5" spans="1:9">
      <c r="A5" s="31" t="s">
        <v>51</v>
      </c>
      <c r="B5" s="209" t="s">
        <v>369</v>
      </c>
      <c r="C5" s="523"/>
      <c r="D5" s="525"/>
      <c r="E5" s="525"/>
      <c r="F5" s="525"/>
      <c r="G5" s="525"/>
      <c r="H5" s="525"/>
      <c r="I5" s="521"/>
    </row>
    <row r="6" spans="1:9">
      <c r="A6" s="42"/>
      <c r="B6" s="44" t="s">
        <v>216</v>
      </c>
      <c r="C6" s="495" t="s">
        <v>196</v>
      </c>
      <c r="D6" s="496"/>
      <c r="E6" s="496"/>
      <c r="F6" s="497"/>
      <c r="G6" s="471" t="s">
        <v>197</v>
      </c>
      <c r="H6" s="482"/>
      <c r="I6" s="482"/>
    </row>
    <row r="7" spans="1:9">
      <c r="A7" s="42"/>
      <c r="B7" s="210" t="s">
        <v>370</v>
      </c>
      <c r="C7" s="471" t="s">
        <v>199</v>
      </c>
      <c r="D7" s="482"/>
      <c r="E7" s="483"/>
      <c r="F7" s="89" t="s">
        <v>218</v>
      </c>
      <c r="G7" s="489" t="s">
        <v>198</v>
      </c>
      <c r="H7" s="490"/>
      <c r="I7" s="490"/>
    </row>
    <row r="8" spans="1:9">
      <c r="A8" s="5"/>
      <c r="B8" s="88"/>
      <c r="C8" s="473" t="s">
        <v>200</v>
      </c>
      <c r="D8" s="488"/>
      <c r="E8" s="526"/>
      <c r="F8" s="90" t="s">
        <v>217</v>
      </c>
      <c r="G8" s="493"/>
      <c r="H8" s="494"/>
      <c r="I8" s="494"/>
    </row>
    <row r="9" spans="1:9" ht="13.5" customHeight="1">
      <c r="A9" s="65" t="s">
        <v>55</v>
      </c>
      <c r="B9" s="93">
        <v>19246</v>
      </c>
      <c r="C9" s="93">
        <v>326693</v>
      </c>
      <c r="D9" s="93">
        <v>333619</v>
      </c>
      <c r="E9" s="93">
        <v>376827</v>
      </c>
      <c r="F9" s="152">
        <v>100</v>
      </c>
      <c r="G9" s="93">
        <v>169</v>
      </c>
      <c r="H9" s="93">
        <v>178</v>
      </c>
      <c r="I9" s="93">
        <v>196</v>
      </c>
    </row>
    <row r="10" spans="1:9" ht="13.5" customHeight="1">
      <c r="A10" s="72" t="s">
        <v>56</v>
      </c>
      <c r="B10" s="10"/>
      <c r="C10" s="10"/>
      <c r="D10" s="10"/>
      <c r="E10" s="10"/>
      <c r="F10" s="10"/>
      <c r="G10" s="10"/>
      <c r="H10" s="10"/>
      <c r="I10" s="10"/>
    </row>
    <row r="11" spans="1:9" ht="13.5" customHeight="1">
      <c r="A11" s="91" t="s">
        <v>57</v>
      </c>
      <c r="B11" s="10"/>
      <c r="C11" s="10"/>
      <c r="D11" s="10"/>
      <c r="E11" s="10"/>
      <c r="F11" s="10"/>
      <c r="G11" s="10"/>
      <c r="H11" s="10"/>
      <c r="I11" s="10"/>
    </row>
    <row r="12" spans="1:9" ht="13.5" customHeight="1">
      <c r="A12" s="92" t="s">
        <v>58</v>
      </c>
      <c r="B12" s="10"/>
      <c r="C12" s="10"/>
      <c r="D12" s="10"/>
      <c r="E12" s="10"/>
      <c r="F12" s="10"/>
      <c r="G12" s="10"/>
      <c r="H12" s="10"/>
      <c r="I12" s="10"/>
    </row>
    <row r="13" spans="1:9" ht="13.5" customHeight="1">
      <c r="A13" s="63" t="s">
        <v>59</v>
      </c>
      <c r="B13" s="166">
        <v>60</v>
      </c>
      <c r="C13" s="10">
        <v>1789</v>
      </c>
      <c r="D13" s="10">
        <v>1996</v>
      </c>
      <c r="E13" s="10">
        <v>1750</v>
      </c>
      <c r="F13" s="1">
        <v>0.5</v>
      </c>
      <c r="G13" s="10">
        <v>284</v>
      </c>
      <c r="H13" s="10">
        <v>280</v>
      </c>
      <c r="I13" s="10">
        <v>292</v>
      </c>
    </row>
    <row r="14" spans="1:9" ht="13.5" customHeight="1">
      <c r="A14" s="71" t="s">
        <v>60</v>
      </c>
      <c r="B14" s="166"/>
      <c r="C14" s="12"/>
      <c r="D14" s="12"/>
      <c r="E14" s="12"/>
      <c r="F14" s="1"/>
      <c r="G14" s="12"/>
      <c r="H14" s="12"/>
      <c r="I14" s="12"/>
    </row>
    <row r="15" spans="1:9" ht="13.5" customHeight="1">
      <c r="A15" s="63" t="s">
        <v>61</v>
      </c>
      <c r="B15" s="166">
        <v>28</v>
      </c>
      <c r="C15" s="10">
        <v>1288</v>
      </c>
      <c r="D15" s="10">
        <v>1278</v>
      </c>
      <c r="E15" s="10">
        <v>1130</v>
      </c>
      <c r="F15" s="1">
        <v>0.3</v>
      </c>
      <c r="G15" s="10">
        <v>344</v>
      </c>
      <c r="H15" s="10">
        <v>351</v>
      </c>
      <c r="I15" s="10">
        <v>404</v>
      </c>
    </row>
    <row r="16" spans="1:9" ht="13.5" customHeight="1">
      <c r="A16" s="71" t="s">
        <v>62</v>
      </c>
      <c r="B16" s="166"/>
      <c r="C16" s="12"/>
      <c r="D16" s="12"/>
      <c r="E16" s="12"/>
      <c r="F16" s="1"/>
      <c r="G16" s="12"/>
      <c r="H16" s="12"/>
      <c r="I16" s="12"/>
    </row>
    <row r="17" spans="1:9" ht="13.5" customHeight="1">
      <c r="A17" s="63" t="s">
        <v>63</v>
      </c>
      <c r="B17" s="166">
        <v>21</v>
      </c>
      <c r="C17" s="10">
        <v>763</v>
      </c>
      <c r="D17" s="10">
        <v>672</v>
      </c>
      <c r="E17" s="10">
        <v>767</v>
      </c>
      <c r="F17" s="1">
        <v>0.2</v>
      </c>
      <c r="G17" s="10">
        <v>344</v>
      </c>
      <c r="H17" s="10">
        <v>306</v>
      </c>
      <c r="I17" s="10">
        <v>362</v>
      </c>
    </row>
    <row r="18" spans="1:9" ht="13.5" customHeight="1">
      <c r="A18" s="71" t="s">
        <v>64</v>
      </c>
      <c r="B18" s="166"/>
      <c r="C18" s="10"/>
      <c r="D18" s="10"/>
      <c r="E18" s="10"/>
      <c r="F18" s="1"/>
      <c r="G18" s="10"/>
      <c r="H18" s="10"/>
      <c r="I18" s="10"/>
    </row>
    <row r="19" spans="1:9" ht="13.5" customHeight="1">
      <c r="A19" s="63" t="s">
        <v>67</v>
      </c>
      <c r="B19" s="166">
        <v>292</v>
      </c>
      <c r="C19" s="10">
        <v>8185</v>
      </c>
      <c r="D19" s="10">
        <v>7831</v>
      </c>
      <c r="E19" s="10">
        <v>5986</v>
      </c>
      <c r="F19" s="1">
        <v>1.6</v>
      </c>
      <c r="G19" s="10">
        <v>177</v>
      </c>
      <c r="H19" s="10">
        <v>214</v>
      </c>
      <c r="I19" s="10">
        <v>205</v>
      </c>
    </row>
    <row r="20" spans="1:9" ht="13.5" customHeight="1">
      <c r="A20" s="71" t="s">
        <v>68</v>
      </c>
      <c r="B20" s="166"/>
      <c r="C20" s="10"/>
      <c r="D20" s="10"/>
      <c r="E20" s="10"/>
      <c r="F20" s="1"/>
      <c r="G20" s="10"/>
      <c r="H20" s="10"/>
      <c r="I20" s="10"/>
    </row>
    <row r="21" spans="1:9" ht="13.5" customHeight="1">
      <c r="A21" s="63" t="s">
        <v>69</v>
      </c>
      <c r="B21" s="166">
        <v>130</v>
      </c>
      <c r="C21" s="10">
        <v>3130</v>
      </c>
      <c r="D21" s="10">
        <v>3548</v>
      </c>
      <c r="E21" s="10">
        <v>3851</v>
      </c>
      <c r="F21" s="151">
        <v>1</v>
      </c>
      <c r="G21" s="10">
        <v>220</v>
      </c>
      <c r="H21" s="10">
        <v>259</v>
      </c>
      <c r="I21" s="10">
        <v>297</v>
      </c>
    </row>
    <row r="22" spans="1:9" ht="13.5" customHeight="1">
      <c r="A22" s="64" t="s">
        <v>70</v>
      </c>
      <c r="B22" s="166"/>
      <c r="C22" s="10"/>
      <c r="D22" s="10"/>
      <c r="E22" s="10"/>
      <c r="F22" s="151"/>
      <c r="G22" s="10"/>
      <c r="H22" s="10"/>
      <c r="I22" s="10"/>
    </row>
    <row r="23" spans="1:9" ht="13.5" customHeight="1">
      <c r="A23" s="63" t="s">
        <v>71</v>
      </c>
      <c r="B23" s="166">
        <v>8.4</v>
      </c>
      <c r="C23" s="10">
        <v>375</v>
      </c>
      <c r="D23" s="10">
        <v>251</v>
      </c>
      <c r="E23" s="10">
        <v>127</v>
      </c>
      <c r="F23" s="151">
        <v>0</v>
      </c>
      <c r="G23" s="10">
        <v>156</v>
      </c>
      <c r="H23" s="10">
        <v>182</v>
      </c>
      <c r="I23" s="10">
        <v>152</v>
      </c>
    </row>
    <row r="24" spans="1:9" ht="13.5" customHeight="1">
      <c r="A24" s="71" t="s">
        <v>72</v>
      </c>
      <c r="B24" s="166"/>
      <c r="C24" s="10"/>
      <c r="D24" s="10"/>
      <c r="E24" s="10"/>
      <c r="F24" s="1"/>
      <c r="G24" s="10"/>
      <c r="H24" s="10"/>
      <c r="I24" s="10"/>
    </row>
    <row r="25" spans="1:9" ht="13.5" customHeight="1">
      <c r="A25" s="63" t="s">
        <v>73</v>
      </c>
      <c r="B25" s="166">
        <v>5813</v>
      </c>
      <c r="C25" s="10">
        <v>70865</v>
      </c>
      <c r="D25" s="10">
        <v>81534</v>
      </c>
      <c r="E25" s="10">
        <v>99066</v>
      </c>
      <c r="F25" s="1">
        <v>26.3</v>
      </c>
      <c r="G25" s="10">
        <v>145</v>
      </c>
      <c r="H25" s="10">
        <v>157</v>
      </c>
      <c r="I25" s="10">
        <v>170</v>
      </c>
    </row>
    <row r="26" spans="1:9" ht="13.5" customHeight="1">
      <c r="A26" s="71" t="s">
        <v>74</v>
      </c>
      <c r="B26" s="166"/>
      <c r="C26" s="10"/>
      <c r="D26" s="10"/>
      <c r="E26" s="10"/>
      <c r="F26" s="1"/>
      <c r="G26" s="10"/>
      <c r="H26" s="10"/>
      <c r="I26" s="10"/>
    </row>
    <row r="27" spans="1:9" ht="13.5" customHeight="1">
      <c r="A27" s="63" t="s">
        <v>77</v>
      </c>
      <c r="B27" s="166">
        <v>23</v>
      </c>
      <c r="C27" s="10">
        <v>1013</v>
      </c>
      <c r="D27" s="10">
        <v>665</v>
      </c>
      <c r="E27" s="10">
        <v>700</v>
      </c>
      <c r="F27" s="1">
        <v>0.2</v>
      </c>
      <c r="G27" s="10">
        <v>281</v>
      </c>
      <c r="H27" s="10">
        <v>245</v>
      </c>
      <c r="I27" s="10">
        <v>299</v>
      </c>
    </row>
    <row r="28" spans="1:9" ht="13.5" customHeight="1">
      <c r="A28" s="71" t="s">
        <v>78</v>
      </c>
      <c r="B28" s="166"/>
      <c r="C28" s="10"/>
      <c r="D28" s="10"/>
      <c r="E28" s="10"/>
      <c r="F28" s="1"/>
      <c r="G28" s="10"/>
      <c r="H28" s="10"/>
      <c r="I28" s="10"/>
    </row>
    <row r="29" spans="1:9" ht="13.5" customHeight="1">
      <c r="A29" s="63" t="s">
        <v>79</v>
      </c>
      <c r="B29" s="166">
        <v>46</v>
      </c>
      <c r="C29" s="10">
        <v>1576</v>
      </c>
      <c r="D29" s="10">
        <v>1358</v>
      </c>
      <c r="E29" s="10">
        <v>1954</v>
      </c>
      <c r="F29" s="1">
        <v>0.5</v>
      </c>
      <c r="G29" s="10">
        <v>394</v>
      </c>
      <c r="H29" s="10">
        <v>353</v>
      </c>
      <c r="I29" s="10">
        <v>425</v>
      </c>
    </row>
    <row r="30" spans="1:9" ht="13.5" customHeight="1">
      <c r="A30" s="71" t="s">
        <v>80</v>
      </c>
      <c r="B30" s="166"/>
      <c r="C30" s="10"/>
      <c r="D30" s="10"/>
      <c r="E30" s="10"/>
      <c r="F30" s="1"/>
      <c r="G30" s="10"/>
      <c r="H30" s="10"/>
      <c r="I30" s="10"/>
    </row>
    <row r="31" spans="1:9" ht="13.5" customHeight="1">
      <c r="A31" s="63" t="s">
        <v>83</v>
      </c>
      <c r="B31" s="166">
        <v>175</v>
      </c>
      <c r="C31" s="10">
        <v>6605</v>
      </c>
      <c r="D31" s="10">
        <v>6622</v>
      </c>
      <c r="E31" s="10">
        <v>6835</v>
      </c>
      <c r="F31" s="1">
        <v>1.8</v>
      </c>
      <c r="G31" s="10">
        <v>422</v>
      </c>
      <c r="H31" s="10">
        <v>422</v>
      </c>
      <c r="I31" s="10">
        <v>390</v>
      </c>
    </row>
    <row r="32" spans="1:9" ht="13.5" customHeight="1">
      <c r="A32" s="71" t="s">
        <v>84</v>
      </c>
      <c r="B32" s="166"/>
      <c r="C32" s="10"/>
      <c r="D32" s="10"/>
      <c r="E32" s="10"/>
      <c r="F32" s="1"/>
      <c r="G32" s="10"/>
      <c r="H32" s="10"/>
      <c r="I32" s="10"/>
    </row>
    <row r="33" spans="1:9" ht="13.5" customHeight="1">
      <c r="A33" s="63" t="s">
        <v>85</v>
      </c>
      <c r="B33" s="166">
        <v>27</v>
      </c>
      <c r="C33" s="10">
        <v>819</v>
      </c>
      <c r="D33" s="10">
        <v>792</v>
      </c>
      <c r="E33" s="10">
        <v>634</v>
      </c>
      <c r="F33" s="1">
        <v>0.2</v>
      </c>
      <c r="G33" s="10">
        <v>184</v>
      </c>
      <c r="H33" s="10">
        <v>252</v>
      </c>
      <c r="I33" s="10">
        <v>238</v>
      </c>
    </row>
    <row r="34" spans="1:9" ht="13.5" customHeight="1">
      <c r="A34" s="71" t="s">
        <v>86</v>
      </c>
      <c r="B34" s="166"/>
      <c r="C34" s="10"/>
      <c r="D34" s="10"/>
      <c r="E34" s="10"/>
      <c r="F34" s="1"/>
      <c r="G34" s="10"/>
      <c r="H34" s="10"/>
      <c r="I34" s="10"/>
    </row>
    <row r="35" spans="1:9" ht="13.5" customHeight="1">
      <c r="A35" s="63" t="s">
        <v>87</v>
      </c>
      <c r="B35" s="166">
        <v>64</v>
      </c>
      <c r="C35" s="10">
        <v>2563</v>
      </c>
      <c r="D35" s="10">
        <v>2327</v>
      </c>
      <c r="E35" s="10">
        <v>2096</v>
      </c>
      <c r="F35" s="1">
        <v>0.6</v>
      </c>
      <c r="G35" s="10">
        <v>270</v>
      </c>
      <c r="H35" s="10">
        <v>294</v>
      </c>
      <c r="I35" s="10">
        <v>327</v>
      </c>
    </row>
    <row r="36" spans="1:9" ht="13.5" customHeight="1">
      <c r="A36" s="71" t="s">
        <v>88</v>
      </c>
      <c r="B36" s="166"/>
      <c r="C36" s="10"/>
      <c r="D36" s="10"/>
      <c r="E36" s="10"/>
      <c r="F36" s="1"/>
      <c r="G36" s="10"/>
      <c r="H36" s="10"/>
      <c r="I36" s="10"/>
    </row>
    <row r="37" spans="1:9" ht="13.5" customHeight="1">
      <c r="A37" s="63" t="s">
        <v>89</v>
      </c>
      <c r="B37" s="166">
        <v>156</v>
      </c>
      <c r="C37" s="10">
        <v>6777</v>
      </c>
      <c r="D37" s="10">
        <v>6844</v>
      </c>
      <c r="E37" s="10">
        <v>6534</v>
      </c>
      <c r="F37" s="1">
        <v>1.7</v>
      </c>
      <c r="G37" s="10">
        <v>434</v>
      </c>
      <c r="H37" s="10">
        <v>436</v>
      </c>
      <c r="I37" s="10">
        <v>420</v>
      </c>
    </row>
    <row r="38" spans="1:9" ht="13.5" customHeight="1">
      <c r="A38" s="71" t="s">
        <v>90</v>
      </c>
      <c r="B38" s="166"/>
      <c r="C38" s="10"/>
      <c r="D38" s="10"/>
      <c r="E38" s="10"/>
      <c r="F38" s="1"/>
      <c r="G38" s="10"/>
      <c r="H38" s="10"/>
      <c r="I38" s="10"/>
    </row>
    <row r="39" spans="1:9" ht="13.5" customHeight="1">
      <c r="A39" s="63" t="s">
        <v>93</v>
      </c>
      <c r="B39" s="166">
        <v>69</v>
      </c>
      <c r="C39" s="10">
        <v>2749</v>
      </c>
      <c r="D39" s="10">
        <v>2290</v>
      </c>
      <c r="E39" s="10">
        <v>2158</v>
      </c>
      <c r="F39" s="1">
        <v>0.6</v>
      </c>
      <c r="G39" s="10">
        <v>316</v>
      </c>
      <c r="H39" s="10">
        <v>278</v>
      </c>
      <c r="I39" s="10">
        <v>312</v>
      </c>
    </row>
    <row r="40" spans="1:9" ht="13.5" customHeight="1">
      <c r="A40" s="71" t="s">
        <v>94</v>
      </c>
      <c r="B40" s="166"/>
      <c r="C40" s="10"/>
      <c r="D40" s="10"/>
      <c r="E40" s="10"/>
      <c r="F40" s="1"/>
      <c r="G40" s="10"/>
      <c r="H40" s="10"/>
      <c r="I40" s="10"/>
    </row>
    <row r="41" spans="1:9" ht="13.5" customHeight="1">
      <c r="A41" s="63" t="s">
        <v>95</v>
      </c>
      <c r="B41" s="166">
        <v>342</v>
      </c>
      <c r="C41" s="10">
        <v>4434</v>
      </c>
      <c r="D41" s="10">
        <v>4422</v>
      </c>
      <c r="E41" s="10">
        <v>4324</v>
      </c>
      <c r="F41" s="1">
        <v>1.1000000000000001</v>
      </c>
      <c r="G41" s="10">
        <v>284</v>
      </c>
      <c r="H41" s="10">
        <v>316</v>
      </c>
      <c r="I41" s="10">
        <v>126</v>
      </c>
    </row>
    <row r="42" spans="1:9" ht="13.5" customHeight="1">
      <c r="A42" s="71" t="s">
        <v>96</v>
      </c>
      <c r="B42" s="166"/>
      <c r="C42" s="10"/>
      <c r="D42" s="10"/>
      <c r="E42" s="10"/>
      <c r="F42" s="1"/>
      <c r="G42" s="10"/>
      <c r="H42" s="10"/>
      <c r="I42" s="10"/>
    </row>
    <row r="43" spans="1:9" ht="13.5" customHeight="1">
      <c r="A43" s="63" t="s">
        <v>106</v>
      </c>
      <c r="B43" s="166">
        <v>243</v>
      </c>
      <c r="C43" s="10">
        <v>11624</v>
      </c>
      <c r="D43" s="10">
        <v>10202</v>
      </c>
      <c r="E43" s="10">
        <v>10772</v>
      </c>
      <c r="F43" s="1">
        <v>2.9</v>
      </c>
      <c r="G43" s="10">
        <v>420</v>
      </c>
      <c r="H43" s="10">
        <v>400</v>
      </c>
      <c r="I43" s="10">
        <v>444</v>
      </c>
    </row>
    <row r="44" spans="1:9" ht="13.5" customHeight="1">
      <c r="A44" s="71" t="s">
        <v>107</v>
      </c>
      <c r="B44" s="166"/>
      <c r="C44" s="10"/>
      <c r="D44" s="10"/>
      <c r="E44" s="10"/>
      <c r="F44" s="1"/>
      <c r="G44" s="10"/>
      <c r="H44" s="10"/>
      <c r="I44" s="10"/>
    </row>
    <row r="45" spans="1:9" ht="13.5" customHeight="1">
      <c r="A45" s="63" t="s">
        <v>110</v>
      </c>
      <c r="B45" s="166">
        <v>11</v>
      </c>
      <c r="C45" s="10">
        <v>500</v>
      </c>
      <c r="D45" s="10">
        <v>525</v>
      </c>
      <c r="E45" s="10">
        <v>527</v>
      </c>
      <c r="F45" s="1">
        <v>0.1</v>
      </c>
      <c r="G45" s="10">
        <v>453</v>
      </c>
      <c r="H45" s="10">
        <v>496</v>
      </c>
      <c r="I45" s="10">
        <v>490</v>
      </c>
    </row>
    <row r="46" spans="1:9" ht="13.5" customHeight="1">
      <c r="A46" s="71" t="s">
        <v>111</v>
      </c>
      <c r="B46" s="166"/>
      <c r="C46" s="10"/>
      <c r="D46" s="10"/>
      <c r="E46" s="10"/>
      <c r="F46" s="1"/>
      <c r="G46" s="10"/>
      <c r="H46" s="10"/>
      <c r="I46" s="10"/>
    </row>
    <row r="47" spans="1:9" ht="13.5" customHeight="1">
      <c r="A47" s="65" t="s">
        <v>135</v>
      </c>
      <c r="B47" s="167">
        <v>301</v>
      </c>
      <c r="C47" s="17">
        <v>10369</v>
      </c>
      <c r="D47" s="17">
        <v>8188</v>
      </c>
      <c r="E47" s="17">
        <v>8624</v>
      </c>
      <c r="F47" s="94">
        <v>2.4</v>
      </c>
      <c r="G47" s="17">
        <v>176</v>
      </c>
      <c r="H47" s="17">
        <v>219</v>
      </c>
      <c r="I47" s="17">
        <v>287</v>
      </c>
    </row>
    <row r="48" spans="1:9" ht="13.5" customHeight="1">
      <c r="A48" s="72" t="s">
        <v>112</v>
      </c>
      <c r="B48" s="166"/>
      <c r="C48" s="10"/>
      <c r="D48" s="10"/>
      <c r="E48" s="10"/>
      <c r="F48" s="1"/>
      <c r="G48" s="10"/>
      <c r="H48" s="10"/>
      <c r="I48" s="10"/>
    </row>
    <row r="49" spans="1:9" ht="13.5" customHeight="1">
      <c r="A49" s="63" t="s">
        <v>115</v>
      </c>
      <c r="B49" s="166">
        <v>2031</v>
      </c>
      <c r="C49" s="10">
        <v>37280</v>
      </c>
      <c r="D49" s="10">
        <v>21141</v>
      </c>
      <c r="E49" s="10">
        <v>31108</v>
      </c>
      <c r="F49" s="1">
        <v>8.3000000000000007</v>
      </c>
      <c r="G49" s="10">
        <v>121</v>
      </c>
      <c r="H49" s="10">
        <v>100</v>
      </c>
      <c r="I49" s="10">
        <v>153</v>
      </c>
    </row>
    <row r="50" spans="1:9" ht="13.5" customHeight="1">
      <c r="A50" s="71" t="s">
        <v>116</v>
      </c>
      <c r="B50" s="166"/>
      <c r="C50" s="10"/>
      <c r="D50" s="10"/>
      <c r="E50" s="10"/>
      <c r="F50" s="1"/>
      <c r="G50" s="10"/>
      <c r="H50" s="10"/>
      <c r="I50" s="10"/>
    </row>
    <row r="51" spans="1:9" ht="13.5" customHeight="1">
      <c r="A51" s="63" t="s">
        <v>117</v>
      </c>
      <c r="B51" s="166">
        <v>186</v>
      </c>
      <c r="C51" s="10">
        <v>3739</v>
      </c>
      <c r="D51" s="10">
        <v>3284</v>
      </c>
      <c r="E51" s="10">
        <v>2690</v>
      </c>
      <c r="F51" s="1">
        <v>0.7</v>
      </c>
      <c r="G51" s="10">
        <v>131</v>
      </c>
      <c r="H51" s="10">
        <v>133</v>
      </c>
      <c r="I51" s="10">
        <v>144</v>
      </c>
    </row>
    <row r="52" spans="1:9" ht="13.5" customHeight="1">
      <c r="A52" s="71" t="s">
        <v>118</v>
      </c>
      <c r="B52" s="166"/>
      <c r="C52" s="10"/>
      <c r="D52" s="10"/>
      <c r="E52" s="10"/>
      <c r="F52" s="1"/>
      <c r="G52" s="10"/>
      <c r="H52" s="10"/>
      <c r="I52" s="10"/>
    </row>
    <row r="53" spans="1:9" ht="13.5" customHeight="1">
      <c r="A53" s="63" t="s">
        <v>121</v>
      </c>
      <c r="B53" s="166">
        <v>408</v>
      </c>
      <c r="C53" s="10">
        <v>19223</v>
      </c>
      <c r="D53" s="10">
        <v>18338</v>
      </c>
      <c r="E53" s="10">
        <v>19991</v>
      </c>
      <c r="F53" s="1">
        <v>5.3</v>
      </c>
      <c r="G53" s="10">
        <v>437</v>
      </c>
      <c r="H53" s="10">
        <v>453</v>
      </c>
      <c r="I53" s="10">
        <v>490</v>
      </c>
    </row>
    <row r="54" spans="1:9" ht="13.5" customHeight="1">
      <c r="A54" s="71" t="s">
        <v>122</v>
      </c>
      <c r="B54" s="166"/>
      <c r="C54" s="10"/>
      <c r="D54" s="10"/>
      <c r="E54" s="10"/>
      <c r="F54" s="1"/>
      <c r="G54" s="10"/>
      <c r="H54" s="10"/>
      <c r="I54" s="10"/>
    </row>
    <row r="55" spans="1:9" ht="13.5" customHeight="1">
      <c r="A55" s="63" t="s">
        <v>147</v>
      </c>
      <c r="B55" s="166">
        <v>145</v>
      </c>
      <c r="C55" s="10">
        <v>4090</v>
      </c>
      <c r="D55" s="10">
        <v>4548</v>
      </c>
      <c r="E55" s="10">
        <v>4750</v>
      </c>
      <c r="F55" s="1">
        <v>1.3</v>
      </c>
      <c r="G55" s="10">
        <v>265</v>
      </c>
      <c r="H55" s="10">
        <v>323</v>
      </c>
      <c r="I55" s="10">
        <v>328</v>
      </c>
    </row>
    <row r="56" spans="1:9" ht="13.5" customHeight="1">
      <c r="A56" s="71" t="s">
        <v>148</v>
      </c>
      <c r="B56" s="166"/>
      <c r="C56" s="10"/>
      <c r="D56" s="10"/>
      <c r="E56" s="10"/>
      <c r="F56" s="1"/>
      <c r="G56" s="10"/>
      <c r="H56" s="10"/>
      <c r="I56" s="10"/>
    </row>
    <row r="57" spans="1:9" ht="13.5" customHeight="1">
      <c r="A57" s="63" t="s">
        <v>127</v>
      </c>
      <c r="B57" s="166">
        <v>1312</v>
      </c>
      <c r="C57" s="10">
        <v>19462</v>
      </c>
      <c r="D57" s="10">
        <v>18705</v>
      </c>
      <c r="E57" s="10">
        <v>21750</v>
      </c>
      <c r="F57" s="1">
        <v>5.8</v>
      </c>
      <c r="G57" s="10">
        <v>128</v>
      </c>
      <c r="H57" s="10">
        <v>132</v>
      </c>
      <c r="I57" s="10">
        <v>166</v>
      </c>
    </row>
    <row r="58" spans="1:9" ht="13.5" customHeight="1">
      <c r="A58" s="71" t="s">
        <v>128</v>
      </c>
      <c r="B58" s="166"/>
      <c r="C58" s="10"/>
      <c r="D58" s="10"/>
      <c r="E58" s="10"/>
      <c r="F58" s="1"/>
      <c r="G58" s="10"/>
      <c r="H58" s="10"/>
      <c r="I58" s="10"/>
    </row>
    <row r="59" spans="1:9" ht="13.5" customHeight="1">
      <c r="A59" s="63" t="s">
        <v>129</v>
      </c>
      <c r="B59" s="166">
        <v>16</v>
      </c>
      <c r="C59" s="10">
        <v>657</v>
      </c>
      <c r="D59" s="10">
        <v>440</v>
      </c>
      <c r="E59" s="10">
        <v>405</v>
      </c>
      <c r="F59" s="1">
        <v>0.1</v>
      </c>
      <c r="G59" s="10">
        <v>259</v>
      </c>
      <c r="H59" s="10">
        <v>217</v>
      </c>
      <c r="I59" s="10">
        <v>252</v>
      </c>
    </row>
    <row r="60" spans="1:9" ht="13.5" customHeight="1">
      <c r="A60" s="71" t="s">
        <v>130</v>
      </c>
      <c r="B60" s="166"/>
      <c r="C60" s="10"/>
      <c r="D60" s="10"/>
      <c r="E60" s="10"/>
      <c r="F60" s="1"/>
      <c r="G60" s="10"/>
      <c r="H60" s="10"/>
      <c r="I60" s="10"/>
    </row>
    <row r="61" spans="1:9" ht="13.5" customHeight="1">
      <c r="A61" s="63" t="s">
        <v>131</v>
      </c>
      <c r="B61" s="166">
        <v>139</v>
      </c>
      <c r="C61" s="10">
        <v>5979</v>
      </c>
      <c r="D61" s="10">
        <v>6056</v>
      </c>
      <c r="E61" s="10">
        <v>5373</v>
      </c>
      <c r="F61" s="1">
        <v>1.4</v>
      </c>
      <c r="G61" s="10">
        <v>435</v>
      </c>
      <c r="H61" s="10">
        <v>439</v>
      </c>
      <c r="I61" s="10">
        <v>387</v>
      </c>
    </row>
    <row r="62" spans="1:9" ht="13.5" customHeight="1">
      <c r="A62" s="71" t="s">
        <v>132</v>
      </c>
      <c r="B62" s="166"/>
      <c r="C62" s="10"/>
      <c r="D62" s="10"/>
      <c r="E62" s="10"/>
      <c r="F62" s="1"/>
      <c r="G62" s="10"/>
      <c r="H62" s="10"/>
      <c r="I62" s="10"/>
    </row>
    <row r="63" spans="1:9" ht="13.5" customHeight="1">
      <c r="A63" s="63" t="s">
        <v>133</v>
      </c>
      <c r="B63" s="166">
        <v>48</v>
      </c>
      <c r="C63" s="10">
        <v>1754</v>
      </c>
      <c r="D63" s="10">
        <v>1558</v>
      </c>
      <c r="E63" s="10">
        <v>1369</v>
      </c>
      <c r="F63" s="1">
        <v>0.4</v>
      </c>
      <c r="G63" s="10">
        <v>251</v>
      </c>
      <c r="H63" s="10">
        <v>250</v>
      </c>
      <c r="I63" s="10">
        <v>284</v>
      </c>
    </row>
    <row r="64" spans="1:9" ht="13.5" customHeight="1">
      <c r="A64" s="71" t="s">
        <v>134</v>
      </c>
      <c r="B64" s="39"/>
      <c r="C64" s="39"/>
      <c r="D64" s="39"/>
      <c r="E64" s="39"/>
      <c r="F64" s="39"/>
      <c r="G64" s="39"/>
      <c r="H64" s="39"/>
      <c r="I64" s="39"/>
    </row>
  </sheetData>
  <mergeCells count="12">
    <mergeCell ref="C7:E7"/>
    <mergeCell ref="C8:E8"/>
    <mergeCell ref="C6:F6"/>
    <mergeCell ref="G6:I6"/>
    <mergeCell ref="G7:I7"/>
    <mergeCell ref="G8:I8"/>
    <mergeCell ref="I4:I5"/>
    <mergeCell ref="C4:C5"/>
    <mergeCell ref="D4:D5"/>
    <mergeCell ref="E4:F5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40</vt:i4>
      </vt:variant>
      <vt:variant>
        <vt:lpstr>Zakresy nazwane</vt:lpstr>
      </vt:variant>
      <vt:variant>
        <vt:i4>1</vt:i4>
      </vt:variant>
    </vt:vector>
  </HeadingPairs>
  <TitlesOfParts>
    <vt:vector size="41" baseType="lpstr">
      <vt:lpstr>Spis tablic</vt:lpstr>
      <vt:lpstr>List of tables</vt:lpstr>
      <vt:lpstr>T.1(257)</vt:lpstr>
      <vt:lpstr>T.2(258)</vt:lpstr>
      <vt:lpstr>T.3(259)</vt:lpstr>
      <vt:lpstr>T.4(260)</vt:lpstr>
      <vt:lpstr>T.5(261)</vt:lpstr>
      <vt:lpstr>T.6(262)</vt:lpstr>
      <vt:lpstr>T.7(263)</vt:lpstr>
      <vt:lpstr>T.8(264)</vt:lpstr>
      <vt:lpstr>T.9(265)</vt:lpstr>
      <vt:lpstr>T.10(266)</vt:lpstr>
      <vt:lpstr>T.11(267)</vt:lpstr>
      <vt:lpstr>T.12(268)</vt:lpstr>
      <vt:lpstr>T.13(269)</vt:lpstr>
      <vt:lpstr>T.14(270)</vt:lpstr>
      <vt:lpstr>T.15(271)</vt:lpstr>
      <vt:lpstr>T.16(272)</vt:lpstr>
      <vt:lpstr>T.17(273)</vt:lpstr>
      <vt:lpstr>T.18(274)</vt:lpstr>
      <vt:lpstr>T.19(275)</vt:lpstr>
      <vt:lpstr>T.20(276)</vt:lpstr>
      <vt:lpstr>T.21(277)</vt:lpstr>
      <vt:lpstr>T.22(278)</vt:lpstr>
      <vt:lpstr>T.23(279)</vt:lpstr>
      <vt:lpstr>T.24(280)</vt:lpstr>
      <vt:lpstr>T.25(281)</vt:lpstr>
      <vt:lpstr>T.26(282)</vt:lpstr>
      <vt:lpstr>T.27(283)</vt:lpstr>
      <vt:lpstr>T.28(284)</vt:lpstr>
      <vt:lpstr>T.29(285)</vt:lpstr>
      <vt:lpstr>T.30(286)</vt:lpstr>
      <vt:lpstr>T.31(287)</vt:lpstr>
      <vt:lpstr>T.32(288)</vt:lpstr>
      <vt:lpstr>T.33(289)</vt:lpstr>
      <vt:lpstr>T.34(290)</vt:lpstr>
      <vt:lpstr>T.35(291)</vt:lpstr>
      <vt:lpstr>T.36(292)</vt:lpstr>
      <vt:lpstr>T.37(293)</vt:lpstr>
      <vt:lpstr>T.38(294)</vt:lpstr>
      <vt:lpstr>'T.19(275)'!_GoBack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Rocznik Statystyczny Rolnictwa 2017</dc:title>
  <dc:creator/>
  <cp:lastModifiedBy/>
  <dcterms:created xsi:type="dcterms:W3CDTF">2006-09-22T13:37:51Z</dcterms:created>
  <dcterms:modified xsi:type="dcterms:W3CDTF">2018-03-26T14:20:57Z</dcterms:modified>
</cp:coreProperties>
</file>