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7215" windowHeight="5040"/>
  </bookViews>
  <sheets>
    <sheet name="Spis tablic" sheetId="3" r:id="rId1"/>
    <sheet name="Tabl.1(257)" sheetId="1" r:id="rId2"/>
    <sheet name="Tabl. 2(258)" sheetId="2" r:id="rId3"/>
  </sheets>
  <calcPr calcId="152511"/>
</workbook>
</file>

<file path=xl/calcChain.xml><?xml version="1.0" encoding="utf-8"?>
<calcChain xmlns="http://schemas.openxmlformats.org/spreadsheetml/2006/main">
  <c r="D7" i="2" l="1"/>
  <c r="D6" i="1"/>
</calcChain>
</file>

<file path=xl/sharedStrings.xml><?xml version="1.0" encoding="utf-8"?>
<sst xmlns="http://schemas.openxmlformats.org/spreadsheetml/2006/main" count="72" uniqueCount="47">
  <si>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</si>
  <si>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</si>
  <si>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</si>
  <si>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</si>
  <si>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</si>
  <si>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</si>
  <si>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</si>
  <si>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</si>
  <si>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</si>
  <si>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</si>
  <si>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</si>
  <si>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</si>
  <si>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</si>
  <si>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</si>
  <si>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</si>
  <si>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</si>
  <si>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Dział X.</t>
  </si>
  <si>
    <t>Chapter X.</t>
  </si>
  <si>
    <t>Spis tablic</t>
  </si>
  <si>
    <t>Lits of tables</t>
  </si>
  <si>
    <t>Abonenci radiowi i telewizyjni według województw</t>
  </si>
  <si>
    <t>Radio and television subscribers by voivodship</t>
  </si>
  <si>
    <t>Powrót do spisu tablic
Return to list of tables</t>
  </si>
  <si>
    <r>
      <t xml:space="preserve">Tabl. 1 (257).   Abonenci radiowi
                       </t>
    </r>
    <r>
      <rPr>
        <sz val="10"/>
        <color theme="1"/>
        <rFont val="Arial"/>
        <family val="2"/>
        <charset val="238"/>
      </rPr>
      <t xml:space="preserve">Stan w dniu 31 XII
                       </t>
    </r>
    <r>
      <rPr>
        <sz val="10"/>
        <color theme="1" tint="0.34998626667073579"/>
        <rFont val="Arial"/>
        <family val="2"/>
        <charset val="238"/>
      </rPr>
      <t>Radio subscribers
                       As of 31 XII</t>
    </r>
  </si>
  <si>
    <t>Tabl. 1 (257).</t>
  </si>
  <si>
    <t>Tabl. 2 (258).</t>
  </si>
  <si>
    <t>POLSKA                        2016</t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</si>
  <si>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2017</t>
    </r>
  </si>
  <si>
    <r>
      <t xml:space="preserve">miasta
</t>
    </r>
    <r>
      <rPr>
        <sz val="8"/>
        <color rgb="FF4D4D4D"/>
        <rFont val="Arial"/>
        <family val="2"/>
        <charset val="238"/>
      </rPr>
      <t>urban areas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</si>
  <si>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</si>
  <si>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</si>
  <si>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</si>
  <si>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Wieś
</t>
    </r>
    <r>
      <rPr>
        <sz val="8"/>
        <color rgb="FF4D4D4D"/>
        <rFont val="Arial"/>
        <family val="2"/>
        <charset val="238"/>
      </rPr>
      <t>Rural areas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</si>
  <si>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</si>
  <si>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</si>
  <si>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</si>
  <si>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Tabl. 2 (258).  Abonenci telewizyjni
                      </t>
    </r>
    <r>
      <rPr>
        <sz val="10"/>
        <color theme="1"/>
        <rFont val="Arial"/>
        <family val="2"/>
        <charset val="238"/>
      </rPr>
      <t>Stan w dniu 31 XII</t>
    </r>
    <r>
      <rPr>
        <b/>
        <sz val="10"/>
        <color theme="1"/>
        <rFont val="Arial"/>
        <family val="2"/>
        <charset val="238"/>
      </rPr>
      <t xml:space="preserve">
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Television subscribers
                      As of 31 XII</t>
    </r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</si>
  <si>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  <r>
      <rPr>
        <sz val="8"/>
        <color theme="1"/>
        <rFont val="Arial"/>
        <family val="2"/>
        <charset val="238"/>
      </rPr>
      <t xml:space="preserve">
</t>
    </r>
  </si>
  <si>
    <r>
      <t xml:space="preserve">Telewizji
</t>
    </r>
    <r>
      <rPr>
        <sz val="8"/>
        <color rgb="FF4D4D4D"/>
        <rFont val="Arial"/>
        <family val="2"/>
        <charset val="238"/>
      </rPr>
      <t>TV</t>
    </r>
  </si>
  <si>
    <r>
      <t xml:space="preserve">miasto
</t>
    </r>
    <r>
      <rPr>
        <sz val="8"/>
        <color rgb="FF4D4D4D"/>
        <rFont val="Arial"/>
        <family val="2"/>
        <charset val="238"/>
      </rPr>
      <t>urban areas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</si>
  <si>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</si>
  <si>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Telewizji kablowej
</t>
    </r>
    <r>
      <rPr>
        <sz val="8"/>
        <color rgb="FF4D4D4D"/>
        <rFont val="Arial"/>
        <family val="2"/>
        <charset val="238"/>
      </rPr>
      <t>Cable TV</t>
    </r>
  </si>
  <si>
    <t>POLAND                        2017</t>
  </si>
  <si>
    <t>Abonenci radiowi. Stan w dniu 31 XII</t>
  </si>
  <si>
    <t>Abonenci telewizyjni. Stan w dniu 31 XII</t>
  </si>
  <si>
    <t>Television subscribers. As of 31 XII</t>
  </si>
  <si>
    <t>Radio subscribers. As of 31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</si>
</sst>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"/>
    <numFmt numFmtId="165" formatCode="0.0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name val="Arial"/>
      <family val="2"/>
      <charset val="238"/>
    </font>
    <font>
      <u/>
      <sz val="8"/>
      <name val="Czcionka tekstu podstawowego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u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color rgb="FF4D4D4D"/>
      <name val="Czcionka tekstu podstawowego"/>
      <charset val="238"/>
    </font>
    <font>
      <u/>
      <sz val="14"/>
      <color theme="1" tint="0.3499862666707357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Times New Roman"/>
      <family val="1"/>
      <charset val="238"/>
    </font>
    <font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/>
    <xf numFmtId="0" fontId="9" fillId="0" borderId="0" xfId="0" applyFont="1" applyBorder="1" applyAlignment="1"/>
    <xf numFmtId="0" fontId="7" fillId="0" borderId="0" xfId="0" applyFont="1" applyBorder="1" applyAlignment="1"/>
    <xf numFmtId="0" fontId="7" fillId="0" borderId="0" xfId="3" applyFont="1" applyBorder="1" applyAlignment="1"/>
    <xf numFmtId="0" fontId="10" fillId="0" borderId="0" xfId="0" applyFont="1" applyAlignment="1"/>
    <xf numFmtId="1" fontId="7" fillId="0" borderId="0" xfId="0" applyNumberFormat="1" applyFont="1"/>
    <xf numFmtId="0" fontId="7" fillId="0" borderId="0" xfId="0" applyFont="1" applyAlignment="1">
      <alignment vertical="center"/>
    </xf>
    <xf numFmtId="0" fontId="12" fillId="0" borderId="0" xfId="0" applyFont="1"/>
    <xf numFmtId="0" fontId="13" fillId="2" borderId="0" xfId="0" applyFont="1" applyFill="1" applyBorder="1"/>
    <xf numFmtId="0" fontId="14" fillId="2" borderId="0" xfId="0" applyFont="1" applyFill="1" applyAlignment="1">
      <alignment vertical="top"/>
    </xf>
    <xf numFmtId="0" fontId="7" fillId="2" borderId="0" xfId="0" applyFont="1" applyFill="1"/>
    <xf numFmtId="0" fontId="12" fillId="2" borderId="0" xfId="0" applyFont="1" applyFill="1"/>
    <xf numFmtId="0" fontId="11" fillId="2" borderId="0" xfId="0" applyFont="1" applyFill="1" applyAlignment="1"/>
    <xf numFmtId="1" fontId="15" fillId="0" borderId="3" xfId="0" applyNumberFormat="1" applyFont="1" applyBorder="1" applyAlignment="1">
      <alignment horizontal="right"/>
    </xf>
    <xf numFmtId="1" fontId="15" fillId="0" borderId="0" xfId="0" applyNumberFormat="1" applyFont="1" applyBorder="1" applyAlignment="1">
      <alignment horizontal="right"/>
    </xf>
    <xf numFmtId="1" fontId="15" fillId="0" borderId="0" xfId="0" applyNumberFormat="1" applyFont="1" applyAlignment="1"/>
    <xf numFmtId="1" fontId="15" fillId="0" borderId="3" xfId="0" applyNumberFormat="1" applyFont="1" applyBorder="1" applyAlignment="1"/>
    <xf numFmtId="0" fontId="7" fillId="0" borderId="0" xfId="0" applyFont="1" applyBorder="1" applyAlignment="1">
      <alignment vertical="center"/>
    </xf>
    <xf numFmtId="0" fontId="18" fillId="0" borderId="0" xfId="5" applyFont="1" applyBorder="1" applyAlignment="1" applyProtection="1">
      <alignment vertical="center" wrapText="1"/>
    </xf>
    <xf numFmtId="0" fontId="15" fillId="0" borderId="0" xfId="0" applyFont="1" applyBorder="1" applyAlignment="1">
      <alignment horizontal="right" wrapText="1"/>
    </xf>
    <xf numFmtId="0" fontId="16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0" fontId="7" fillId="0" borderId="0" xfId="3" applyFont="1" applyBorder="1"/>
    <xf numFmtId="0" fontId="15" fillId="0" borderId="7" xfId="0" applyFont="1" applyBorder="1" applyAlignment="1">
      <alignment horizontal="right" wrapText="1"/>
    </xf>
    <xf numFmtId="1" fontId="21" fillId="0" borderId="3" xfId="0" applyNumberFormat="1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5" fillId="2" borderId="0" xfId="0" applyFont="1" applyFill="1"/>
    <xf numFmtId="0" fontId="13" fillId="2" borderId="0" xfId="0" applyFont="1" applyFill="1" applyAlignment="1"/>
    <xf numFmtId="0" fontId="23" fillId="2" borderId="0" xfId="0" applyFont="1" applyFill="1"/>
    <xf numFmtId="0" fontId="5" fillId="2" borderId="0" xfId="0" applyFont="1" applyFill="1" applyAlignment="1"/>
    <xf numFmtId="0" fontId="23" fillId="0" borderId="0" xfId="0" applyFont="1"/>
    <xf numFmtId="0" fontId="22" fillId="0" borderId="0" xfId="0" applyFont="1"/>
    <xf numFmtId="0" fontId="24" fillId="2" borderId="0" xfId="0" applyFont="1" applyFill="1"/>
    <xf numFmtId="0" fontId="25" fillId="2" borderId="0" xfId="0" applyFont="1" applyFill="1" applyAlignment="1"/>
    <xf numFmtId="0" fontId="26" fillId="2" borderId="0" xfId="0" applyFont="1" applyFill="1"/>
    <xf numFmtId="0" fontId="27" fillId="2" borderId="0" xfId="5" applyFont="1" applyFill="1"/>
    <xf numFmtId="0" fontId="28" fillId="2" borderId="0" xfId="5" applyFont="1" applyFill="1"/>
    <xf numFmtId="0" fontId="29" fillId="2" borderId="0" xfId="5" applyFont="1" applyFill="1" applyAlignment="1"/>
    <xf numFmtId="0" fontId="30" fillId="2" borderId="0" xfId="5" applyFont="1" applyFill="1"/>
    <xf numFmtId="0" fontId="31" fillId="2" borderId="0" xfId="0" applyFont="1" applyFill="1"/>
    <xf numFmtId="0" fontId="31" fillId="2" borderId="0" xfId="0" applyFont="1" applyFill="1" applyAlignment="1"/>
    <xf numFmtId="0" fontId="32" fillId="2" borderId="0" xfId="0" applyFont="1" applyFill="1"/>
    <xf numFmtId="0" fontId="5" fillId="2" borderId="0" xfId="0" applyFont="1" applyFill="1" applyAlignment="1">
      <alignment vertical="top"/>
    </xf>
    <xf numFmtId="0" fontId="2" fillId="0" borderId="0" xfId="0" applyFont="1" applyFill="1" applyBorder="1"/>
    <xf numFmtId="0" fontId="2" fillId="0" borderId="0" xfId="0" applyFont="1" applyFill="1"/>
    <xf numFmtId="1" fontId="2" fillId="0" borderId="0" xfId="0" applyNumberFormat="1" applyFont="1" applyFill="1"/>
    <xf numFmtId="0" fontId="2" fillId="0" borderId="3" xfId="0" applyFont="1" applyFill="1" applyBorder="1"/>
    <xf numFmtId="1" fontId="2" fillId="0" borderId="3" xfId="0" applyNumberFormat="1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Border="1"/>
    <xf numFmtId="0" fontId="7" fillId="2" borderId="0" xfId="0" applyFont="1" applyFill="1" applyBorder="1" applyAlignment="1"/>
    <xf numFmtId="1" fontId="7" fillId="0" borderId="0" xfId="0" applyNumberFormat="1" applyFont="1" applyBorder="1"/>
    <xf numFmtId="0" fontId="6" fillId="0" borderId="0" xfId="0" applyFont="1" applyBorder="1" applyAlignment="1">
      <alignment vertical="center" wrapText="1"/>
    </xf>
    <xf numFmtId="3" fontId="35" fillId="0" borderId="0" xfId="0" applyNumberFormat="1" applyFont="1" applyBorder="1" applyAlignment="1">
      <alignment horizontal="right" vertical="center" wrapText="1"/>
    </xf>
    <xf numFmtId="1" fontId="21" fillId="0" borderId="0" xfId="0" applyNumberFormat="1" applyFont="1" applyAlignment="1">
      <alignment horizontal="right" vertical="center"/>
    </xf>
    <xf numFmtId="164" fontId="35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/>
    <xf numFmtId="0" fontId="13" fillId="2" borderId="0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9" fillId="2" borderId="0" xfId="5" applyFont="1" applyFill="1" applyBorder="1" applyAlignment="1" applyProtection="1">
      <alignment horizontal="right" vertical="top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</cellXfs>
  <cellStyles count="6">
    <cellStyle name="Dziesiętny 2" xfId="1"/>
    <cellStyle name="Excel Built-in Normal" xfId="2"/>
    <cellStyle name="Hiperłącze" xfId="5" builtinId="8"/>
    <cellStyle name="Normalny" xfId="0" builtinId="0"/>
    <cellStyle name="Normalny 4" xfId="4"/>
    <cellStyle name="Normalny_Arkusz1" xfId="3"/>
  </cellStyles>
  <dxfs count="0"/>
  <tableStyles count="0" defaultTableStyle="TableStyleMedium9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Normal="100" workbookViewId="0">
      <selection activeCell="F19" sqref="F19"/>
    </sheetView>
  </sheetViews>
  <sheetFormatPr defaultRowHeight="12.75"/>
  <cols>
    <col min="1" max="1" width="3.85546875" style="2" customWidth="1"/>
    <col min="2" max="2" width="15.42578125" style="2" customWidth="1"/>
    <col min="3" max="16384" width="9.140625" style="2"/>
  </cols>
  <sheetData>
    <row r="1" spans="1:11" s="4" customFormat="1" ht="15" customHeight="1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1" s="4" customFormat="1" ht="17.25" customHeight="1">
      <c r="A2" s="15"/>
      <c r="B2" s="37" t="s">
        <v>16</v>
      </c>
      <c r="C2" s="38" t="s">
        <v>20</v>
      </c>
      <c r="D2" s="39"/>
      <c r="E2" s="39"/>
      <c r="F2" s="39"/>
      <c r="G2" s="39"/>
      <c r="H2" s="39"/>
      <c r="I2" s="39"/>
      <c r="J2" s="39"/>
    </row>
    <row r="3" spans="1:11" s="12" customFormat="1" ht="21" customHeight="1">
      <c r="A3" s="16"/>
      <c r="B3" s="44" t="s">
        <v>17</v>
      </c>
      <c r="C3" s="45" t="s">
        <v>21</v>
      </c>
      <c r="D3" s="46"/>
      <c r="E3" s="46"/>
      <c r="F3" s="46"/>
      <c r="G3" s="46"/>
      <c r="H3" s="46"/>
      <c r="I3" s="46"/>
      <c r="J3" s="16"/>
      <c r="K3" s="4"/>
    </row>
    <row r="4" spans="1:11" s="12" customFormat="1" ht="15" customHeight="1">
      <c r="A4" s="16"/>
      <c r="B4" s="16"/>
      <c r="C4" s="17"/>
      <c r="D4" s="16"/>
      <c r="E4" s="16"/>
      <c r="F4" s="16"/>
      <c r="G4" s="16"/>
      <c r="H4" s="16"/>
      <c r="I4" s="16"/>
      <c r="J4" s="16"/>
      <c r="K4" s="4"/>
    </row>
    <row r="5" spans="1:11" s="4" customFormat="1" ht="15" customHeight="1">
      <c r="A5" s="15"/>
      <c r="B5" s="13" t="s">
        <v>18</v>
      </c>
      <c r="C5" s="15"/>
      <c r="D5" s="15"/>
      <c r="E5" s="15"/>
      <c r="F5" s="15"/>
      <c r="G5" s="15"/>
      <c r="H5" s="15"/>
      <c r="I5" s="15"/>
      <c r="J5" s="15"/>
    </row>
    <row r="6" spans="1:11" s="4" customFormat="1" ht="15" customHeight="1">
      <c r="A6" s="15"/>
      <c r="B6" s="47" t="s">
        <v>19</v>
      </c>
      <c r="C6" s="15"/>
      <c r="D6" s="15"/>
      <c r="E6" s="15"/>
      <c r="F6" s="15"/>
      <c r="G6" s="15"/>
      <c r="H6" s="15"/>
      <c r="I6" s="15"/>
      <c r="J6" s="15"/>
    </row>
    <row r="7" spans="1:11" s="4" customFormat="1" ht="15" customHeight="1">
      <c r="A7" s="15"/>
      <c r="B7" s="14"/>
      <c r="C7" s="31"/>
      <c r="D7" s="31"/>
      <c r="E7" s="31"/>
      <c r="F7" s="31"/>
      <c r="G7" s="15"/>
      <c r="H7" s="15"/>
      <c r="I7" s="15"/>
      <c r="J7" s="15"/>
    </row>
    <row r="8" spans="1:11" s="4" customFormat="1" ht="15" customHeight="1">
      <c r="A8" s="15"/>
      <c r="B8" s="41" t="s">
        <v>24</v>
      </c>
      <c r="C8" s="42" t="s">
        <v>43</v>
      </c>
      <c r="D8" s="32"/>
      <c r="E8" s="31"/>
      <c r="F8" s="31"/>
      <c r="G8" s="15"/>
      <c r="H8" s="15"/>
      <c r="I8" s="15"/>
      <c r="J8" s="15"/>
    </row>
    <row r="9" spans="1:11" s="12" customFormat="1" ht="15" customHeight="1">
      <c r="A9" s="16"/>
      <c r="B9" s="33"/>
      <c r="C9" s="43" t="s">
        <v>46</v>
      </c>
      <c r="D9" s="33"/>
      <c r="E9" s="33"/>
      <c r="F9" s="33"/>
      <c r="G9" s="16"/>
      <c r="H9" s="16"/>
      <c r="I9" s="16"/>
      <c r="J9" s="16"/>
      <c r="K9" s="4"/>
    </row>
    <row r="10" spans="1:11" s="4" customFormat="1" ht="15" customHeight="1">
      <c r="A10" s="15"/>
      <c r="B10" s="40" t="s">
        <v>25</v>
      </c>
      <c r="C10" s="42" t="s">
        <v>44</v>
      </c>
      <c r="D10" s="32"/>
      <c r="E10" s="34"/>
      <c r="F10" s="31"/>
      <c r="G10" s="15"/>
      <c r="H10" s="15"/>
      <c r="I10" s="15"/>
      <c r="J10" s="15"/>
    </row>
    <row r="11" spans="1:11" s="4" customFormat="1" ht="15" customHeight="1">
      <c r="A11" s="15"/>
      <c r="B11" s="33"/>
      <c r="C11" s="43" t="s">
        <v>45</v>
      </c>
      <c r="D11" s="33"/>
      <c r="E11" s="33"/>
      <c r="F11" s="31"/>
      <c r="G11" s="15"/>
      <c r="H11" s="15"/>
      <c r="I11" s="15"/>
      <c r="J11" s="15"/>
    </row>
    <row r="12" spans="1:11" s="12" customFormat="1" ht="15" customHeight="1">
      <c r="B12" s="35"/>
      <c r="C12" s="35"/>
      <c r="D12" s="35"/>
      <c r="E12" s="35"/>
      <c r="F12" s="35"/>
    </row>
    <row r="13" spans="1:11" s="4" customFormat="1" ht="15" customHeight="1"/>
    <row r="14" spans="1:11" s="4" customFormat="1" ht="15" customHeight="1"/>
    <row r="15" spans="1:11" s="4" customFormat="1" ht="15" customHeight="1"/>
    <row r="16" spans="1:11" s="4" customFormat="1" ht="15" customHeight="1"/>
    <row r="17" spans="5:5" s="4" customFormat="1" ht="12"/>
    <row r="18" spans="5:5" s="4" customFormat="1" ht="12"/>
    <row r="19" spans="5:5" s="4" customFormat="1" ht="12"/>
    <row r="20" spans="5:5" s="4" customFormat="1" ht="12"/>
    <row r="21" spans="5:5" s="4" customFormat="1" ht="12">
      <c r="E21" s="36"/>
    </row>
    <row r="22" spans="5:5" s="4" customFormat="1" ht="12"/>
    <row r="23" spans="5:5" s="4" customFormat="1" ht="12"/>
    <row r="24" spans="5:5" s="4" customFormat="1" ht="12"/>
    <row r="25" spans="5:5" s="4" customFormat="1" ht="12"/>
    <row r="26" spans="5:5" s="4" customFormat="1" ht="12"/>
    <row r="27" spans="5:5" s="4" customFormat="1" ht="12"/>
    <row r="28" spans="5:5" s="4" customFormat="1" ht="12"/>
    <row r="29" spans="5:5" s="4" customFormat="1" ht="12"/>
    <row r="30" spans="5:5" s="4" customFormat="1" ht="12"/>
    <row r="31" spans="5:5" s="4" customFormat="1" ht="12"/>
    <row r="32" spans="5:5" s="4" customFormat="1" ht="12"/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</sheetData>
  <hyperlinks>
    <hyperlink ref="B8" location="'Tabl.1(259)'!A1" display="Tabl. 1 (259)."/>
    <hyperlink ref="B10" location="'Tabl. 2(260)'!A1" display="Tabl. 2 (260)."/>
    <hyperlink ref="C8" location="'Tabl.1(259)'!A1" display="Abonenci radiowi"/>
    <hyperlink ref="C9" location="'Tabl.1(259)'!A1" display="Radio subscribers"/>
    <hyperlink ref="C10" location="'Tabl. 2(260)'!A1" display="Abonenci telewizyjni"/>
    <hyperlink ref="C11" location="'Tabl. 2(260)'!A1" display="Television subscriber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zoomScaleNormal="100" workbookViewId="0">
      <selection activeCell="N5" sqref="N5"/>
    </sheetView>
  </sheetViews>
  <sheetFormatPr defaultRowHeight="12.75"/>
  <cols>
    <col min="1" max="1" width="3.28515625" style="2" customWidth="1"/>
    <col min="2" max="2" width="20.7109375" style="2" customWidth="1"/>
    <col min="3" max="8" width="15.7109375" style="2" customWidth="1"/>
    <col min="9" max="16384" width="9.140625" style="2"/>
  </cols>
  <sheetData>
    <row r="1" spans="1:10" s="11" customFormat="1" ht="54" customHeight="1">
      <c r="A1" s="53"/>
      <c r="B1" s="62" t="s">
        <v>23</v>
      </c>
      <c r="C1" s="62"/>
      <c r="D1" s="62"/>
      <c r="E1" s="62"/>
      <c r="F1" s="62"/>
      <c r="G1" s="62"/>
      <c r="H1" s="62"/>
      <c r="I1" s="22"/>
      <c r="J1" s="22"/>
    </row>
    <row r="2" spans="1:10" s="11" customFormat="1" ht="26.25" customHeight="1">
      <c r="A2" s="53"/>
      <c r="B2" s="70" t="s">
        <v>22</v>
      </c>
      <c r="C2" s="70"/>
      <c r="D2" s="70"/>
      <c r="E2" s="70"/>
      <c r="F2" s="70"/>
      <c r="G2" s="70"/>
      <c r="H2" s="70"/>
      <c r="I2" s="23"/>
      <c r="J2" s="23"/>
    </row>
    <row r="3" spans="1:10" s="4" customFormat="1" ht="24.95" customHeight="1">
      <c r="A3" s="54"/>
      <c r="B3" s="65" t="s">
        <v>35</v>
      </c>
      <c r="C3" s="63" t="s">
        <v>34</v>
      </c>
      <c r="D3" s="63" t="s">
        <v>33</v>
      </c>
      <c r="E3" s="63" t="s">
        <v>32</v>
      </c>
      <c r="F3" s="63" t="s">
        <v>31</v>
      </c>
      <c r="G3" s="63"/>
      <c r="H3" s="64"/>
      <c r="I3" s="3"/>
      <c r="J3" s="3"/>
    </row>
    <row r="4" spans="1:10" s="4" customFormat="1" ht="24.95" customHeight="1">
      <c r="A4" s="54"/>
      <c r="B4" s="65"/>
      <c r="C4" s="63"/>
      <c r="D4" s="63"/>
      <c r="E4" s="63"/>
      <c r="F4" s="66" t="s">
        <v>30</v>
      </c>
      <c r="G4" s="66" t="s">
        <v>28</v>
      </c>
      <c r="H4" s="68" t="s">
        <v>29</v>
      </c>
      <c r="I4" s="3"/>
      <c r="J4" s="3"/>
    </row>
    <row r="5" spans="1:10" s="4" customFormat="1" ht="24.95" customHeight="1">
      <c r="A5" s="54"/>
      <c r="B5" s="65"/>
      <c r="C5" s="63"/>
      <c r="D5" s="63"/>
      <c r="E5" s="63"/>
      <c r="F5" s="67"/>
      <c r="G5" s="67"/>
      <c r="H5" s="69"/>
      <c r="I5" s="3"/>
      <c r="J5" s="3"/>
    </row>
    <row r="6" spans="1:10" s="5" customFormat="1" ht="15" customHeight="1">
      <c r="A6" s="55"/>
      <c r="B6" s="24" t="s">
        <v>26</v>
      </c>
      <c r="C6" s="18">
        <v>6918459</v>
      </c>
      <c r="D6" s="19">
        <f>C6-E6</f>
        <v>4999339</v>
      </c>
      <c r="E6" s="18">
        <v>1919120</v>
      </c>
      <c r="F6" s="20">
        <v>180.01354149060268</v>
      </c>
      <c r="G6" s="21">
        <v>216.1456464327016</v>
      </c>
      <c r="H6" s="20">
        <v>125.40399255072369</v>
      </c>
      <c r="I6" s="7"/>
    </row>
    <row r="7" spans="1:10" s="5" customFormat="1" ht="15" customHeight="1">
      <c r="A7" s="55"/>
      <c r="B7" s="24" t="s">
        <v>27</v>
      </c>
      <c r="C7" s="18">
        <v>6920510</v>
      </c>
      <c r="D7" s="19">
        <v>4993821</v>
      </c>
      <c r="E7" s="18">
        <v>1926689</v>
      </c>
      <c r="F7" s="20">
        <v>180.06425530522048</v>
      </c>
      <c r="G7" s="21">
        <v>216.09616719328832</v>
      </c>
      <c r="H7" s="20">
        <v>125.72765942729538</v>
      </c>
      <c r="I7" s="8"/>
    </row>
    <row r="8" spans="1:10" s="5" customFormat="1" ht="15" customHeight="1">
      <c r="A8" s="55"/>
      <c r="B8" s="25">
        <v>2018</v>
      </c>
      <c r="C8" s="51">
        <v>6849268</v>
      </c>
      <c r="D8" s="48">
        <v>4936093</v>
      </c>
      <c r="E8" s="51">
        <v>1913175</v>
      </c>
      <c r="F8" s="50">
        <v>178</v>
      </c>
      <c r="G8" s="52">
        <v>214</v>
      </c>
      <c r="H8" s="50">
        <v>125</v>
      </c>
      <c r="I8" s="8"/>
    </row>
    <row r="9" spans="1:10" s="5" customFormat="1" ht="15" customHeight="1">
      <c r="A9" s="55"/>
      <c r="B9" s="26" t="s">
        <v>0</v>
      </c>
      <c r="C9" s="51">
        <v>573417</v>
      </c>
      <c r="D9" s="48">
        <v>453693</v>
      </c>
      <c r="E9" s="51">
        <v>119724</v>
      </c>
      <c r="F9" s="50">
        <v>198</v>
      </c>
      <c r="G9" s="52">
        <v>228</v>
      </c>
      <c r="H9" s="50">
        <v>131</v>
      </c>
      <c r="I9" s="8"/>
    </row>
    <row r="10" spans="1:10" s="5" customFormat="1" ht="15" customHeight="1">
      <c r="A10" s="55"/>
      <c r="B10" s="26" t="s">
        <v>1</v>
      </c>
      <c r="C10" s="51">
        <v>399633</v>
      </c>
      <c r="D10" s="48">
        <v>280611</v>
      </c>
      <c r="E10" s="51">
        <v>119022</v>
      </c>
      <c r="F10" s="50">
        <v>192</v>
      </c>
      <c r="G10" s="52">
        <v>229</v>
      </c>
      <c r="H10" s="50">
        <v>140</v>
      </c>
      <c r="I10" s="8"/>
    </row>
    <row r="11" spans="1:10" s="5" customFormat="1" ht="15" customHeight="1">
      <c r="A11" s="55"/>
      <c r="B11" s="26" t="s">
        <v>2</v>
      </c>
      <c r="C11" s="51">
        <v>330674</v>
      </c>
      <c r="D11" s="48">
        <v>187770</v>
      </c>
      <c r="E11" s="51">
        <v>142904</v>
      </c>
      <c r="F11" s="50">
        <v>156</v>
      </c>
      <c r="G11" s="52">
        <v>191</v>
      </c>
      <c r="H11" s="50">
        <v>126</v>
      </c>
      <c r="I11" s="8"/>
    </row>
    <row r="12" spans="1:10" s="5" customFormat="1" ht="15" customHeight="1">
      <c r="A12" s="55"/>
      <c r="B12" s="26" t="s">
        <v>3</v>
      </c>
      <c r="C12" s="51">
        <v>206142</v>
      </c>
      <c r="D12" s="48">
        <v>148964</v>
      </c>
      <c r="E12" s="51">
        <v>57178</v>
      </c>
      <c r="F12" s="50">
        <v>203</v>
      </c>
      <c r="G12" s="52">
        <v>226</v>
      </c>
      <c r="H12" s="50">
        <v>161</v>
      </c>
      <c r="I12" s="8"/>
    </row>
    <row r="13" spans="1:10" s="5" customFormat="1" ht="15" customHeight="1">
      <c r="A13" s="55"/>
      <c r="B13" s="26" t="s">
        <v>4</v>
      </c>
      <c r="C13" s="51">
        <v>518710</v>
      </c>
      <c r="D13" s="48">
        <v>387761</v>
      </c>
      <c r="E13" s="51">
        <v>130949</v>
      </c>
      <c r="F13" s="50">
        <v>210</v>
      </c>
      <c r="G13" s="52">
        <v>251</v>
      </c>
      <c r="H13" s="50">
        <v>142</v>
      </c>
      <c r="I13" s="8"/>
    </row>
    <row r="14" spans="1:10" s="5" customFormat="1" ht="15" customHeight="1">
      <c r="A14" s="55"/>
      <c r="B14" s="26" t="s">
        <v>5</v>
      </c>
      <c r="C14" s="51">
        <v>483960</v>
      </c>
      <c r="D14" s="48">
        <v>309829</v>
      </c>
      <c r="E14" s="51">
        <v>174131</v>
      </c>
      <c r="F14" s="50">
        <v>142</v>
      </c>
      <c r="G14" s="52">
        <v>189</v>
      </c>
      <c r="H14" s="50">
        <v>99</v>
      </c>
      <c r="I14" s="8"/>
    </row>
    <row r="15" spans="1:10" s="5" customFormat="1" ht="15" customHeight="1">
      <c r="A15" s="55"/>
      <c r="B15" s="26" t="s">
        <v>6</v>
      </c>
      <c r="C15" s="51">
        <v>913902</v>
      </c>
      <c r="D15" s="48">
        <v>690865</v>
      </c>
      <c r="E15" s="51">
        <v>223037</v>
      </c>
      <c r="F15" s="50">
        <v>169</v>
      </c>
      <c r="G15" s="52">
        <v>199</v>
      </c>
      <c r="H15" s="50">
        <v>116</v>
      </c>
      <c r="I15" s="8"/>
    </row>
    <row r="16" spans="1:10" s="5" customFormat="1" ht="15" customHeight="1">
      <c r="A16" s="55"/>
      <c r="B16" s="26" t="s">
        <v>7</v>
      </c>
      <c r="C16" s="51">
        <v>188262</v>
      </c>
      <c r="D16" s="48">
        <v>110642</v>
      </c>
      <c r="E16" s="51">
        <v>77620</v>
      </c>
      <c r="F16" s="50">
        <v>191</v>
      </c>
      <c r="G16" s="52">
        <v>210</v>
      </c>
      <c r="H16" s="50">
        <v>168</v>
      </c>
      <c r="I16" s="8"/>
    </row>
    <row r="17" spans="1:9" s="5" customFormat="1" ht="15" customHeight="1">
      <c r="A17" s="55"/>
      <c r="B17" s="26" t="s">
        <v>8</v>
      </c>
      <c r="C17" s="51">
        <v>211952</v>
      </c>
      <c r="D17" s="48">
        <v>118476</v>
      </c>
      <c r="E17" s="51">
        <v>93476</v>
      </c>
      <c r="F17" s="50">
        <v>100</v>
      </c>
      <c r="G17" s="52">
        <v>135</v>
      </c>
      <c r="H17" s="50">
        <v>75</v>
      </c>
      <c r="I17" s="8"/>
    </row>
    <row r="18" spans="1:9" s="5" customFormat="1" ht="15" customHeight="1">
      <c r="A18" s="55"/>
      <c r="B18" s="26" t="s">
        <v>9</v>
      </c>
      <c r="C18" s="51">
        <v>190423</v>
      </c>
      <c r="D18" s="48">
        <v>126994</v>
      </c>
      <c r="E18" s="51">
        <v>63429</v>
      </c>
      <c r="F18" s="50">
        <v>161</v>
      </c>
      <c r="G18" s="52">
        <v>177</v>
      </c>
      <c r="H18" s="50">
        <v>137</v>
      </c>
      <c r="I18" s="8"/>
    </row>
    <row r="19" spans="1:9" s="5" customFormat="1" ht="15" customHeight="1">
      <c r="A19" s="55"/>
      <c r="B19" s="26" t="s">
        <v>10</v>
      </c>
      <c r="C19" s="51">
        <v>413721</v>
      </c>
      <c r="D19" s="48">
        <v>320691</v>
      </c>
      <c r="E19" s="51">
        <v>93030</v>
      </c>
      <c r="F19" s="50">
        <v>177</v>
      </c>
      <c r="G19" s="52">
        <v>216</v>
      </c>
      <c r="H19" s="50">
        <v>110</v>
      </c>
      <c r="I19" s="8"/>
    </row>
    <row r="20" spans="1:9" s="5" customFormat="1" ht="15" customHeight="1">
      <c r="A20" s="55"/>
      <c r="B20" s="26" t="s">
        <v>11</v>
      </c>
      <c r="C20" s="51">
        <v>980722</v>
      </c>
      <c r="D20" s="48">
        <v>822182</v>
      </c>
      <c r="E20" s="51">
        <v>158540</v>
      </c>
      <c r="F20" s="50">
        <v>216</v>
      </c>
      <c r="G20" s="52">
        <v>236</v>
      </c>
      <c r="H20" s="50">
        <v>150</v>
      </c>
      <c r="I20" s="8"/>
    </row>
    <row r="21" spans="1:9" s="5" customFormat="1" ht="15" customHeight="1">
      <c r="A21" s="55"/>
      <c r="B21" s="26" t="s">
        <v>12</v>
      </c>
      <c r="C21" s="51">
        <v>185384</v>
      </c>
      <c r="D21" s="48">
        <v>109308</v>
      </c>
      <c r="E21" s="51">
        <v>76076</v>
      </c>
      <c r="F21" s="50">
        <v>149</v>
      </c>
      <c r="G21" s="52">
        <v>196</v>
      </c>
      <c r="H21" s="50">
        <v>111</v>
      </c>
      <c r="I21" s="8"/>
    </row>
    <row r="22" spans="1:9" s="5" customFormat="1" ht="15" customHeight="1">
      <c r="A22" s="55"/>
      <c r="B22" s="26" t="s">
        <v>13</v>
      </c>
      <c r="C22" s="51">
        <v>252083</v>
      </c>
      <c r="D22" s="48">
        <v>174386</v>
      </c>
      <c r="E22" s="51">
        <v>77697</v>
      </c>
      <c r="F22" s="50">
        <v>176</v>
      </c>
      <c r="G22" s="52">
        <v>207</v>
      </c>
      <c r="H22" s="50">
        <v>133</v>
      </c>
      <c r="I22" s="8"/>
    </row>
    <row r="23" spans="1:9" s="5" customFormat="1" ht="15" customHeight="1">
      <c r="A23" s="55"/>
      <c r="B23" s="26" t="s">
        <v>14</v>
      </c>
      <c r="C23" s="51">
        <v>672364</v>
      </c>
      <c r="D23" s="48">
        <v>441885</v>
      </c>
      <c r="E23" s="51">
        <v>230479</v>
      </c>
      <c r="F23" s="50">
        <v>192</v>
      </c>
      <c r="G23" s="52">
        <v>233</v>
      </c>
      <c r="H23" s="50">
        <v>144</v>
      </c>
      <c r="I23" s="8"/>
    </row>
    <row r="24" spans="1:9" s="5" customFormat="1" ht="15" customHeight="1">
      <c r="A24" s="55"/>
      <c r="B24" s="26" t="s">
        <v>15</v>
      </c>
      <c r="C24" s="51">
        <v>327919</v>
      </c>
      <c r="D24" s="48">
        <v>252036</v>
      </c>
      <c r="E24" s="51">
        <v>75883</v>
      </c>
      <c r="F24" s="50">
        <v>193</v>
      </c>
      <c r="G24" s="52">
        <v>216</v>
      </c>
      <c r="H24" s="50">
        <v>142</v>
      </c>
      <c r="I24" s="8"/>
    </row>
    <row r="25" spans="1:9" s="4" customFormat="1" ht="15" customHeight="1">
      <c r="B25" s="3"/>
      <c r="C25" s="3"/>
      <c r="D25" s="3"/>
      <c r="E25" s="3"/>
      <c r="F25" s="3"/>
      <c r="G25" s="3"/>
      <c r="H25" s="3"/>
      <c r="I25" s="3"/>
    </row>
    <row r="26" spans="1:9" s="4" customFormat="1" ht="15" customHeight="1">
      <c r="B26" s="6"/>
      <c r="C26" s="7"/>
      <c r="D26" s="7"/>
      <c r="E26" s="7"/>
      <c r="F26" s="3"/>
      <c r="G26" s="3"/>
      <c r="H26" s="3"/>
      <c r="I26" s="3"/>
    </row>
    <row r="27" spans="1:9" s="4" customFormat="1" ht="12">
      <c r="B27" s="3"/>
      <c r="C27" s="3"/>
      <c r="D27" s="3"/>
      <c r="E27" s="3"/>
      <c r="F27" s="3"/>
      <c r="G27" s="3"/>
      <c r="H27" s="3"/>
      <c r="I27" s="3"/>
    </row>
    <row r="28" spans="1:9" s="4" customFormat="1" ht="12">
      <c r="I28" s="3"/>
    </row>
    <row r="29" spans="1:9" s="4" customFormat="1" ht="12"/>
    <row r="30" spans="1:9" s="4" customFormat="1" ht="12"/>
    <row r="31" spans="1:9" s="4" customFormat="1" ht="12"/>
    <row r="32" spans="1:9" s="4" customFormat="1" ht="12"/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  <row r="56" s="4" customFormat="1" ht="12"/>
    <row r="57" s="4" customFormat="1" ht="12"/>
    <row r="58" s="4" customFormat="1" ht="12"/>
    <row r="59" s="4" customFormat="1" ht="12"/>
    <row r="60" s="4" customFormat="1" ht="12"/>
    <row r="61" s="4" customFormat="1" ht="12"/>
    <row r="62" s="4" customFormat="1" ht="12"/>
    <row r="63" s="4" customFormat="1" ht="12"/>
    <row r="64" s="4" customFormat="1" ht="12"/>
    <row r="65" s="4" customFormat="1" ht="12"/>
    <row r="66" s="4" customFormat="1" ht="12"/>
    <row r="67" s="4" customFormat="1" ht="12"/>
    <row r="68" s="4" customFormat="1" ht="12"/>
    <row r="69" s="4" customFormat="1" ht="12"/>
    <row r="70" s="4" customFormat="1" ht="12"/>
    <row r="71" s="4" customFormat="1" ht="12"/>
    <row r="72" s="4" customFormat="1" ht="12"/>
    <row r="73" s="4" customFormat="1" ht="12"/>
    <row r="74" s="4" customFormat="1" ht="12"/>
    <row r="75" s="4" customFormat="1" ht="12"/>
    <row r="76" s="4" customFormat="1" ht="12"/>
    <row r="77" s="4" customFormat="1" ht="12"/>
    <row r="78" s="4" customFormat="1" ht="12"/>
    <row r="79" s="4" customFormat="1" ht="12"/>
    <row r="80" s="4" customFormat="1" ht="12"/>
    <row r="81" s="4" customFormat="1" ht="12"/>
    <row r="82" s="4" customFormat="1" ht="12"/>
    <row r="83" s="4" customFormat="1" ht="12"/>
    <row r="84" s="4" customFormat="1" ht="12"/>
    <row r="85" s="4" customFormat="1" ht="12"/>
    <row r="86" s="4" customFormat="1" ht="12"/>
    <row r="87" s="4" customFormat="1" ht="12"/>
    <row r="88" s="4" customFormat="1" ht="12"/>
    <row r="89" s="4" customFormat="1" ht="12"/>
    <row r="90" s="4" customFormat="1" ht="12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  <row r="99" s="4" customFormat="1" ht="12"/>
    <row r="100" s="4" customFormat="1" ht="12"/>
    <row r="101" s="4" customFormat="1" ht="12"/>
    <row r="102" s="4" customFormat="1" ht="12"/>
    <row r="103" s="4" customFormat="1" ht="12"/>
    <row r="104" s="4" customFormat="1" ht="12"/>
    <row r="105" s="4" customFormat="1" ht="12"/>
    <row r="106" s="4" customFormat="1" ht="12"/>
    <row r="107" s="4" customFormat="1" ht="12"/>
    <row r="108" s="4" customFormat="1" ht="12"/>
    <row r="109" s="4" customFormat="1" ht="12"/>
    <row r="110" s="4" customFormat="1" ht="12"/>
    <row r="111" s="4" customFormat="1" ht="12"/>
    <row r="112" s="4" customFormat="1" ht="12"/>
    <row r="113" s="4" customFormat="1" ht="12"/>
    <row r="114" s="4" customFormat="1" ht="12"/>
    <row r="115" s="4" customFormat="1" ht="12"/>
    <row r="116" s="4" customFormat="1" ht="12"/>
    <row r="117" s="4" customFormat="1" ht="12"/>
    <row r="118" s="4" customFormat="1" ht="12"/>
  </sheetData>
  <mergeCells count="10">
    <mergeCell ref="B1:H1"/>
    <mergeCell ref="F3:H3"/>
    <mergeCell ref="B3:B5"/>
    <mergeCell ref="C3:C5"/>
    <mergeCell ref="D3:D5"/>
    <mergeCell ref="E3:E5"/>
    <mergeCell ref="F4:F5"/>
    <mergeCell ref="G4:G5"/>
    <mergeCell ref="H4:H5"/>
    <mergeCell ref="B2:H2"/>
  </mergeCells>
  <phoneticPr fontId="2" type="noConversion"/>
  <hyperlinks>
    <hyperlink ref="B2" location="'spis tablic'!A1" display="'spis tablic'!A1"/>
    <hyperlink ref="B2:H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zoomScaleNormal="100" workbookViewId="0">
      <selection activeCell="M12" sqref="M12"/>
    </sheetView>
  </sheetViews>
  <sheetFormatPr defaultRowHeight="12.75"/>
  <cols>
    <col min="1" max="1" width="3.5703125" style="1" customWidth="1"/>
    <col min="2" max="2" width="20.7109375" style="1" customWidth="1"/>
    <col min="3" max="10" width="15.7109375" style="1" customWidth="1"/>
    <col min="11" max="11" width="5.140625" style="1" customWidth="1"/>
    <col min="12" max="12" width="10.42578125" style="1" customWidth="1"/>
    <col min="13" max="16384" width="9.140625" style="1"/>
  </cols>
  <sheetData>
    <row r="1" spans="1:14" s="4" customFormat="1" ht="55.5" customHeight="1">
      <c r="A1" s="54"/>
      <c r="B1" s="62" t="s">
        <v>36</v>
      </c>
      <c r="C1" s="62"/>
      <c r="D1" s="62"/>
      <c r="E1" s="62"/>
      <c r="F1" s="62"/>
      <c r="G1" s="62"/>
      <c r="H1" s="62"/>
      <c r="I1" s="62"/>
      <c r="J1" s="62"/>
      <c r="K1" s="3"/>
    </row>
    <row r="2" spans="1:14" s="4" customFormat="1" ht="27" customHeight="1">
      <c r="A2" s="54"/>
      <c r="B2" s="70" t="s">
        <v>22</v>
      </c>
      <c r="C2" s="70"/>
      <c r="D2" s="70"/>
      <c r="E2" s="70"/>
      <c r="F2" s="70"/>
      <c r="G2" s="70"/>
      <c r="H2" s="70"/>
      <c r="I2" s="70"/>
      <c r="J2" s="70"/>
      <c r="K2" s="3"/>
    </row>
    <row r="3" spans="1:14" s="4" customFormat="1" ht="24.95" customHeight="1">
      <c r="A3" s="54"/>
      <c r="B3" s="71" t="s">
        <v>37</v>
      </c>
      <c r="C3" s="63" t="s">
        <v>38</v>
      </c>
      <c r="D3" s="63"/>
      <c r="E3" s="63"/>
      <c r="F3" s="63"/>
      <c r="G3" s="63"/>
      <c r="H3" s="63"/>
      <c r="I3" s="63" t="s">
        <v>41</v>
      </c>
      <c r="J3" s="64"/>
      <c r="K3" s="3"/>
    </row>
    <row r="4" spans="1:14" s="4" customFormat="1" ht="24.95" customHeight="1">
      <c r="A4" s="54"/>
      <c r="B4" s="72"/>
      <c r="C4" s="63" t="s">
        <v>30</v>
      </c>
      <c r="D4" s="63" t="s">
        <v>39</v>
      </c>
      <c r="E4" s="63" t="s">
        <v>29</v>
      </c>
      <c r="F4" s="63" t="s">
        <v>40</v>
      </c>
      <c r="G4" s="63"/>
      <c r="H4" s="63"/>
      <c r="I4" s="63" t="s">
        <v>30</v>
      </c>
      <c r="J4" s="64" t="s">
        <v>40</v>
      </c>
      <c r="K4" s="3"/>
    </row>
    <row r="5" spans="1:14" s="4" customFormat="1" ht="24.95" customHeight="1">
      <c r="A5" s="54"/>
      <c r="B5" s="72"/>
      <c r="C5" s="66"/>
      <c r="D5" s="66"/>
      <c r="E5" s="66"/>
      <c r="F5" s="66" t="s">
        <v>30</v>
      </c>
      <c r="G5" s="66" t="s">
        <v>28</v>
      </c>
      <c r="H5" s="66" t="s">
        <v>29</v>
      </c>
      <c r="I5" s="63"/>
      <c r="J5" s="68"/>
      <c r="K5" s="3"/>
    </row>
    <row r="6" spans="1:14" s="4" customFormat="1" ht="24.95" customHeight="1">
      <c r="A6" s="54"/>
      <c r="B6" s="73"/>
      <c r="C6" s="63"/>
      <c r="D6" s="63"/>
      <c r="E6" s="63"/>
      <c r="F6" s="67"/>
      <c r="G6" s="67"/>
      <c r="H6" s="67"/>
      <c r="I6" s="63"/>
      <c r="J6" s="64"/>
      <c r="K6" s="3"/>
    </row>
    <row r="7" spans="1:14" s="4" customFormat="1" ht="15" customHeight="1">
      <c r="A7" s="54"/>
      <c r="B7" s="28" t="s">
        <v>26</v>
      </c>
      <c r="C7" s="18">
        <v>6639706</v>
      </c>
      <c r="D7" s="19">
        <f>C7-E7</f>
        <v>4776523</v>
      </c>
      <c r="E7" s="18">
        <v>1863183</v>
      </c>
      <c r="F7" s="20">
        <v>172.760580284772</v>
      </c>
      <c r="G7" s="21">
        <v>206.51223122410124</v>
      </c>
      <c r="H7" s="20">
        <v>121.74881563041134</v>
      </c>
      <c r="I7" s="21">
        <v>4144771</v>
      </c>
      <c r="J7" s="20">
        <v>107.84408874541957</v>
      </c>
      <c r="K7" s="3"/>
    </row>
    <row r="8" spans="1:14" s="4" customFormat="1" ht="15" customHeight="1">
      <c r="A8" s="54"/>
      <c r="B8" s="24" t="s">
        <v>42</v>
      </c>
      <c r="C8" s="18">
        <v>6639470</v>
      </c>
      <c r="D8" s="19">
        <v>4768991</v>
      </c>
      <c r="E8" s="18">
        <v>1870479</v>
      </c>
      <c r="F8" s="20">
        <v>172.75189562204989</v>
      </c>
      <c r="G8" s="21">
        <v>206.36716383692712</v>
      </c>
      <c r="H8" s="20">
        <v>122.05963011046831</v>
      </c>
      <c r="I8" s="29">
        <v>4200016</v>
      </c>
      <c r="J8" s="30">
        <v>109</v>
      </c>
      <c r="K8" s="27"/>
      <c r="M8" s="10"/>
    </row>
    <row r="9" spans="1:14" s="4" customFormat="1" ht="15" customHeight="1">
      <c r="A9" s="54"/>
      <c r="B9" s="25">
        <v>2018</v>
      </c>
      <c r="C9" s="51">
        <v>6567510</v>
      </c>
      <c r="D9" s="49">
        <v>4710843</v>
      </c>
      <c r="E9" s="51">
        <v>1856667</v>
      </c>
      <c r="F9" s="50">
        <v>171</v>
      </c>
      <c r="G9" s="52">
        <v>204</v>
      </c>
      <c r="H9" s="50">
        <v>121</v>
      </c>
      <c r="I9" s="29">
        <v>3943191</v>
      </c>
      <c r="J9" s="59">
        <v>102.65746288030755</v>
      </c>
      <c r="K9" s="27"/>
    </row>
    <row r="10" spans="1:14" s="4" customFormat="1" ht="15" customHeight="1">
      <c r="A10" s="54"/>
      <c r="B10" s="26" t="s">
        <v>0</v>
      </c>
      <c r="C10" s="51">
        <v>547655</v>
      </c>
      <c r="D10" s="49">
        <v>431507</v>
      </c>
      <c r="E10" s="51">
        <v>116148</v>
      </c>
      <c r="F10" s="50">
        <v>189</v>
      </c>
      <c r="G10" s="52">
        <v>217</v>
      </c>
      <c r="H10" s="50">
        <v>128</v>
      </c>
      <c r="I10" s="29">
        <v>251939</v>
      </c>
      <c r="J10" s="59">
        <v>86.838835319563287</v>
      </c>
      <c r="K10" s="27"/>
      <c r="L10" s="3"/>
      <c r="M10" s="61"/>
      <c r="N10" s="56"/>
    </row>
    <row r="11" spans="1:14" s="4" customFormat="1" ht="15" customHeight="1">
      <c r="A11" s="54"/>
      <c r="B11" s="26" t="s">
        <v>1</v>
      </c>
      <c r="C11" s="51">
        <v>385214</v>
      </c>
      <c r="D11" s="49">
        <v>269211</v>
      </c>
      <c r="E11" s="51">
        <v>116003</v>
      </c>
      <c r="F11" s="50">
        <v>185</v>
      </c>
      <c r="G11" s="52">
        <v>219</v>
      </c>
      <c r="H11" s="50">
        <v>136</v>
      </c>
      <c r="I11" s="29">
        <v>237538</v>
      </c>
      <c r="J11" s="59">
        <v>114.32325444285352</v>
      </c>
      <c r="K11" s="27"/>
      <c r="L11" s="57"/>
      <c r="M11" s="56"/>
      <c r="N11" s="60"/>
    </row>
    <row r="12" spans="1:14" s="4" customFormat="1" ht="15" customHeight="1">
      <c r="A12" s="54"/>
      <c r="B12" s="26" t="s">
        <v>2</v>
      </c>
      <c r="C12" s="51">
        <v>316897</v>
      </c>
      <c r="D12" s="49">
        <v>178696</v>
      </c>
      <c r="E12" s="51">
        <v>138201</v>
      </c>
      <c r="F12" s="50">
        <v>150</v>
      </c>
      <c r="G12" s="52">
        <v>182</v>
      </c>
      <c r="H12" s="50">
        <v>122</v>
      </c>
      <c r="I12" s="29">
        <v>148549</v>
      </c>
      <c r="J12" s="59">
        <v>70.149068364044709</v>
      </c>
      <c r="K12" s="27"/>
      <c r="L12" s="57"/>
      <c r="M12" s="61"/>
      <c r="N12" s="58"/>
    </row>
    <row r="13" spans="1:14" s="4" customFormat="1" ht="15" customHeight="1">
      <c r="A13" s="54"/>
      <c r="B13" s="26" t="s">
        <v>3</v>
      </c>
      <c r="C13" s="51">
        <v>199077</v>
      </c>
      <c r="D13" s="49">
        <v>142978</v>
      </c>
      <c r="E13" s="51">
        <v>56099</v>
      </c>
      <c r="F13" s="50">
        <v>196</v>
      </c>
      <c r="G13" s="52">
        <v>217</v>
      </c>
      <c r="H13" s="50">
        <v>158</v>
      </c>
      <c r="I13" s="29">
        <v>88021</v>
      </c>
      <c r="J13" s="59">
        <v>86.758832504721312</v>
      </c>
      <c r="K13" s="27"/>
      <c r="L13" s="57"/>
      <c r="M13" s="61"/>
      <c r="N13" s="58"/>
    </row>
    <row r="14" spans="1:14" s="4" customFormat="1" ht="15" customHeight="1">
      <c r="A14" s="54"/>
      <c r="B14" s="26" t="s">
        <v>4</v>
      </c>
      <c r="C14" s="51">
        <v>497384</v>
      </c>
      <c r="D14" s="49">
        <v>370931</v>
      </c>
      <c r="E14" s="51">
        <v>126453</v>
      </c>
      <c r="F14" s="50">
        <v>202</v>
      </c>
      <c r="G14" s="52">
        <v>240</v>
      </c>
      <c r="H14" s="50">
        <v>137</v>
      </c>
      <c r="I14" s="29">
        <v>291513</v>
      </c>
      <c r="J14" s="59">
        <v>118.19746164531638</v>
      </c>
      <c r="K14" s="27"/>
      <c r="L14" s="57"/>
      <c r="M14" s="56"/>
      <c r="N14" s="58"/>
    </row>
    <row r="15" spans="1:14" s="4" customFormat="1" ht="15" customHeight="1">
      <c r="A15" s="54"/>
      <c r="B15" s="26" t="s">
        <v>5</v>
      </c>
      <c r="C15" s="51">
        <v>459700</v>
      </c>
      <c r="D15" s="49">
        <v>292280</v>
      </c>
      <c r="E15" s="51">
        <v>167420</v>
      </c>
      <c r="F15" s="50">
        <v>135</v>
      </c>
      <c r="G15" s="52">
        <v>178</v>
      </c>
      <c r="H15" s="50">
        <v>95</v>
      </c>
      <c r="I15" s="29">
        <v>208538</v>
      </c>
      <c r="J15" s="59">
        <v>61.324298788117432</v>
      </c>
      <c r="K15" s="27"/>
      <c r="L15" s="57"/>
      <c r="M15" s="56"/>
      <c r="N15" s="58"/>
    </row>
    <row r="16" spans="1:14" s="4" customFormat="1" ht="15" customHeight="1">
      <c r="A16" s="54"/>
      <c r="B16" s="26" t="s">
        <v>6</v>
      </c>
      <c r="C16" s="51">
        <v>871983</v>
      </c>
      <c r="D16" s="49">
        <v>655961</v>
      </c>
      <c r="E16" s="51">
        <v>216022</v>
      </c>
      <c r="F16" s="50">
        <v>161</v>
      </c>
      <c r="G16" s="52">
        <v>188</v>
      </c>
      <c r="H16" s="50">
        <v>112</v>
      </c>
      <c r="I16" s="29">
        <v>718602</v>
      </c>
      <c r="J16" s="59">
        <v>132.9904142049505</v>
      </c>
      <c r="K16" s="27"/>
      <c r="L16" s="57"/>
      <c r="M16" s="56"/>
      <c r="N16" s="58"/>
    </row>
    <row r="17" spans="1:14" s="4" customFormat="1" ht="15" customHeight="1">
      <c r="A17" s="54"/>
      <c r="B17" s="26" t="s">
        <v>7</v>
      </c>
      <c r="C17" s="51">
        <v>182387</v>
      </c>
      <c r="D17" s="49">
        <v>106267</v>
      </c>
      <c r="E17" s="51">
        <v>76120</v>
      </c>
      <c r="F17" s="50">
        <v>185</v>
      </c>
      <c r="G17" s="52">
        <v>202</v>
      </c>
      <c r="H17" s="50">
        <v>165</v>
      </c>
      <c r="I17" s="29">
        <v>56264</v>
      </c>
      <c r="J17" s="59">
        <v>57.033611554313914</v>
      </c>
      <c r="K17" s="27"/>
      <c r="L17" s="57"/>
      <c r="M17" s="56"/>
      <c r="N17" s="58"/>
    </row>
    <row r="18" spans="1:14" s="4" customFormat="1" ht="15" customHeight="1">
      <c r="A18" s="54"/>
      <c r="B18" s="26" t="s">
        <v>8</v>
      </c>
      <c r="C18" s="51">
        <v>202700</v>
      </c>
      <c r="D18" s="49">
        <v>112564</v>
      </c>
      <c r="E18" s="51">
        <v>90136</v>
      </c>
      <c r="F18" s="50">
        <v>95</v>
      </c>
      <c r="G18" s="52">
        <v>129</v>
      </c>
      <c r="H18" s="50">
        <v>72</v>
      </c>
      <c r="I18" s="29">
        <v>98091</v>
      </c>
      <c r="J18" s="59">
        <v>46.073418928471618</v>
      </c>
      <c r="K18" s="27"/>
      <c r="L18" s="57"/>
      <c r="M18" s="56"/>
      <c r="N18" s="58"/>
    </row>
    <row r="19" spans="1:14" s="4" customFormat="1" ht="15" customHeight="1">
      <c r="A19" s="54"/>
      <c r="B19" s="26" t="s">
        <v>9</v>
      </c>
      <c r="C19" s="51">
        <v>183040</v>
      </c>
      <c r="D19" s="49">
        <v>121183</v>
      </c>
      <c r="E19" s="51">
        <v>61857</v>
      </c>
      <c r="F19" s="50">
        <v>155</v>
      </c>
      <c r="G19" s="52">
        <v>169</v>
      </c>
      <c r="H19" s="50">
        <v>134</v>
      </c>
      <c r="I19" s="29">
        <v>119603</v>
      </c>
      <c r="J19" s="59">
        <v>101.22696530693599</v>
      </c>
      <c r="K19" s="27"/>
      <c r="L19" s="57"/>
      <c r="M19" s="56"/>
      <c r="N19" s="58"/>
    </row>
    <row r="20" spans="1:14" s="4" customFormat="1" ht="15" customHeight="1">
      <c r="A20" s="54"/>
      <c r="B20" s="26" t="s">
        <v>10</v>
      </c>
      <c r="C20" s="51">
        <v>396443</v>
      </c>
      <c r="D20" s="49">
        <v>306091</v>
      </c>
      <c r="E20" s="51">
        <v>90352</v>
      </c>
      <c r="F20" s="50">
        <v>170</v>
      </c>
      <c r="G20" s="52">
        <v>206</v>
      </c>
      <c r="H20" s="50">
        <v>107</v>
      </c>
      <c r="I20" s="29">
        <v>369966</v>
      </c>
      <c r="J20" s="59">
        <v>158.54396978302765</v>
      </c>
      <c r="K20" s="27"/>
      <c r="L20" s="57"/>
      <c r="M20" s="56"/>
      <c r="N20" s="58"/>
    </row>
    <row r="21" spans="1:14" s="4" customFormat="1" ht="15" customHeight="1">
      <c r="A21" s="54"/>
      <c r="B21" s="26" t="s">
        <v>11</v>
      </c>
      <c r="C21" s="51">
        <v>944358</v>
      </c>
      <c r="D21" s="49">
        <v>790559</v>
      </c>
      <c r="E21" s="51">
        <v>153799</v>
      </c>
      <c r="F21" s="50">
        <v>208</v>
      </c>
      <c r="G21" s="52">
        <v>227</v>
      </c>
      <c r="H21" s="50">
        <v>146</v>
      </c>
      <c r="I21" s="29">
        <v>536363</v>
      </c>
      <c r="J21" s="59">
        <v>118.30932169275172</v>
      </c>
      <c r="K21" s="27"/>
      <c r="L21" s="57"/>
      <c r="M21" s="56"/>
      <c r="N21" s="58"/>
    </row>
    <row r="22" spans="1:14" s="4" customFormat="1" ht="15" customHeight="1">
      <c r="A22" s="54"/>
      <c r="B22" s="26" t="s">
        <v>12</v>
      </c>
      <c r="C22" s="51">
        <v>178107</v>
      </c>
      <c r="D22" s="49">
        <v>104440</v>
      </c>
      <c r="E22" s="51">
        <v>73667</v>
      </c>
      <c r="F22" s="50">
        <v>143</v>
      </c>
      <c r="G22" s="52">
        <v>188</v>
      </c>
      <c r="H22" s="50">
        <v>108</v>
      </c>
      <c r="I22" s="29">
        <v>74651</v>
      </c>
      <c r="J22" s="59">
        <v>60.127453996871644</v>
      </c>
      <c r="K22" s="27"/>
      <c r="L22" s="57"/>
      <c r="M22" s="56"/>
      <c r="N22" s="58"/>
    </row>
    <row r="23" spans="1:14" s="4" customFormat="1" ht="15" customHeight="1">
      <c r="A23" s="54"/>
      <c r="B23" s="26" t="s">
        <v>13</v>
      </c>
      <c r="C23" s="51">
        <v>242873</v>
      </c>
      <c r="D23" s="49">
        <v>166884</v>
      </c>
      <c r="E23" s="51">
        <v>75989</v>
      </c>
      <c r="F23" s="50">
        <v>170</v>
      </c>
      <c r="G23" s="52">
        <v>198</v>
      </c>
      <c r="H23" s="50">
        <v>130</v>
      </c>
      <c r="I23" s="29">
        <v>148503</v>
      </c>
      <c r="J23" s="59">
        <v>103.9221600256966</v>
      </c>
      <c r="K23" s="27"/>
      <c r="L23" s="57"/>
      <c r="M23" s="56"/>
      <c r="N23" s="58"/>
    </row>
    <row r="24" spans="1:14" s="4" customFormat="1" ht="15" customHeight="1">
      <c r="A24" s="54"/>
      <c r="B24" s="26" t="s">
        <v>14</v>
      </c>
      <c r="C24" s="51">
        <v>644886</v>
      </c>
      <c r="D24" s="49">
        <v>420768</v>
      </c>
      <c r="E24" s="51">
        <v>224118</v>
      </c>
      <c r="F24" s="50">
        <v>185</v>
      </c>
      <c r="G24" s="52">
        <v>222</v>
      </c>
      <c r="H24" s="50">
        <v>140</v>
      </c>
      <c r="I24" s="29">
        <v>374248</v>
      </c>
      <c r="J24" s="59">
        <v>107.11257026035435</v>
      </c>
      <c r="K24" s="27"/>
      <c r="L24" s="57"/>
      <c r="M24" s="56"/>
      <c r="N24" s="58"/>
    </row>
    <row r="25" spans="1:14" s="4" customFormat="1" ht="15" customHeight="1">
      <c r="A25" s="54"/>
      <c r="B25" s="26" t="s">
        <v>15</v>
      </c>
      <c r="C25" s="51">
        <v>314806</v>
      </c>
      <c r="D25" s="49">
        <v>240523</v>
      </c>
      <c r="E25" s="51">
        <v>74283</v>
      </c>
      <c r="F25" s="50">
        <v>185</v>
      </c>
      <c r="G25" s="52">
        <v>206</v>
      </c>
      <c r="H25" s="50">
        <v>139</v>
      </c>
      <c r="I25" s="29">
        <v>220802</v>
      </c>
      <c r="J25" s="59">
        <v>129.80488292387554</v>
      </c>
      <c r="K25" s="27"/>
      <c r="L25" s="57"/>
      <c r="M25" s="56"/>
      <c r="N25" s="58"/>
    </row>
    <row r="26" spans="1:14" s="4" customFormat="1" ht="15" customHeight="1">
      <c r="B26" s="3"/>
      <c r="C26" s="3"/>
      <c r="D26" s="3"/>
      <c r="E26" s="3"/>
      <c r="F26" s="3"/>
      <c r="G26" s="3"/>
      <c r="H26" s="3"/>
      <c r="I26" s="3"/>
      <c r="J26" s="3"/>
      <c r="L26" s="3"/>
      <c r="M26" s="3"/>
      <c r="N26" s="3"/>
    </row>
    <row r="27" spans="1:14" s="4" customFormat="1" ht="15" customHeight="1">
      <c r="B27" s="9"/>
      <c r="C27" s="5"/>
      <c r="D27" s="5"/>
      <c r="E27" s="5"/>
      <c r="F27" s="5"/>
      <c r="G27" s="5"/>
      <c r="K27" s="3"/>
    </row>
    <row r="28" spans="1:14" s="4" customFormat="1" ht="15" customHeight="1">
      <c r="K28" s="3"/>
    </row>
    <row r="29" spans="1:14" s="4" customFormat="1" ht="12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4" s="4" customFormat="1" ht="12"/>
    <row r="31" spans="1:14" s="4" customFormat="1" ht="12"/>
    <row r="32" spans="1:14" s="4" customFormat="1" ht="12"/>
    <row r="33" s="4" customFormat="1" ht="12"/>
    <row r="34" s="4" customFormat="1" ht="12"/>
    <row r="35" s="4" customFormat="1" ht="12"/>
    <row r="36" s="4" customFormat="1" ht="12"/>
    <row r="37" s="4" customFormat="1" ht="12"/>
    <row r="38" s="4" customFormat="1" ht="12"/>
    <row r="39" s="4" customFormat="1" ht="12"/>
    <row r="40" s="4" customFormat="1" ht="12"/>
    <row r="41" s="4" customFormat="1" ht="12"/>
    <row r="42" s="4" customFormat="1" ht="12"/>
    <row r="43" s="4" customFormat="1" ht="12"/>
    <row r="44" s="4" customFormat="1" ht="12"/>
    <row r="45" s="4" customFormat="1" ht="12"/>
    <row r="46" s="4" customFormat="1" ht="12"/>
    <row r="47" s="4" customFormat="1" ht="12"/>
    <row r="48" s="4" customFormat="1" ht="12"/>
    <row r="49" s="4" customFormat="1" ht="12"/>
    <row r="50" s="4" customFormat="1" ht="12"/>
    <row r="51" s="4" customFormat="1" ht="12"/>
    <row r="52" s="4" customFormat="1" ht="12"/>
    <row r="53" s="4" customFormat="1" ht="12"/>
    <row r="54" s="4" customFormat="1" ht="12"/>
    <row r="55" s="4" customFormat="1" ht="12"/>
    <row r="56" s="4" customFormat="1" ht="12"/>
    <row r="57" s="4" customFormat="1" ht="12"/>
    <row r="58" s="4" customFormat="1" ht="12"/>
    <row r="59" s="4" customFormat="1" ht="12"/>
    <row r="60" s="4" customFormat="1" ht="12"/>
    <row r="61" s="4" customFormat="1" ht="12"/>
    <row r="62" s="4" customFormat="1" ht="12"/>
    <row r="63" s="4" customFormat="1" ht="12"/>
    <row r="64" s="4" customFormat="1" ht="12"/>
    <row r="65" s="4" customFormat="1" ht="12"/>
    <row r="66" s="4" customFormat="1" ht="12"/>
    <row r="67" s="4" customFormat="1" ht="12"/>
    <row r="68" s="4" customFormat="1" ht="12"/>
    <row r="69" s="4" customFormat="1" ht="12"/>
    <row r="70" s="4" customFormat="1" ht="12"/>
    <row r="71" s="4" customFormat="1" ht="12"/>
    <row r="72" s="4" customFormat="1" ht="12"/>
    <row r="73" s="4" customFormat="1" ht="12"/>
    <row r="74" s="4" customFormat="1" ht="12"/>
    <row r="75" s="4" customFormat="1" ht="12"/>
    <row r="76" s="4" customFormat="1" ht="12"/>
    <row r="77" s="4" customFormat="1" ht="12"/>
    <row r="78" s="4" customFormat="1" ht="12"/>
    <row r="79" s="4" customFormat="1" ht="12"/>
    <row r="80" s="4" customFormat="1" ht="12"/>
    <row r="81" s="4" customFormat="1" ht="12"/>
    <row r="82" s="4" customFormat="1" ht="12"/>
    <row r="83" s="4" customFormat="1" ht="12"/>
    <row r="84" s="4" customFormat="1" ht="12"/>
    <row r="85" s="4" customFormat="1" ht="12"/>
    <row r="86" s="4" customFormat="1" ht="12"/>
    <row r="87" s="4" customFormat="1" ht="12"/>
    <row r="88" s="4" customFormat="1" ht="12"/>
    <row r="89" s="4" customFormat="1" ht="12"/>
    <row r="90" s="4" customFormat="1" ht="12"/>
    <row r="91" s="4" customFormat="1" ht="12"/>
    <row r="92" s="4" customFormat="1" ht="12"/>
    <row r="93" s="4" customFormat="1" ht="12"/>
    <row r="94" s="4" customFormat="1" ht="12"/>
    <row r="95" s="4" customFormat="1" ht="12"/>
    <row r="96" s="4" customFormat="1" ht="12"/>
    <row r="97" s="4" customFormat="1" ht="12"/>
    <row r="98" s="4" customFormat="1" ht="12"/>
    <row r="99" s="4" customFormat="1" ht="12"/>
  </sheetData>
  <mergeCells count="14">
    <mergeCell ref="B1:J1"/>
    <mergeCell ref="J4:J6"/>
    <mergeCell ref="B3:B6"/>
    <mergeCell ref="C3:H3"/>
    <mergeCell ref="I3:J3"/>
    <mergeCell ref="C4:C6"/>
    <mergeCell ref="D4:D6"/>
    <mergeCell ref="E4:E6"/>
    <mergeCell ref="F4:H4"/>
    <mergeCell ref="I4:I6"/>
    <mergeCell ref="F5:F6"/>
    <mergeCell ref="G5:G6"/>
    <mergeCell ref="H5:H6"/>
    <mergeCell ref="B2:J2"/>
  </mergeCells>
  <phoneticPr fontId="2" type="noConversion"/>
  <hyperlinks>
    <hyperlink ref="B2" location="'spis tablic'!A1" display="'spis tablic'!A1"/>
    <hyperlink ref="B2:H2" location="'Spis treści'!A1" display="'Spis treści'!A1"/>
    <hyperlink ref="B2:J2" location="'Spis tablic'!A1" display="'Spis tablic'!A1"/>
  </hyperlink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Tabl.1(257)</vt:lpstr>
      <vt:lpstr>Tabl. 2(258)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grzeszczuka</dc:creator>
  <cp:lastModifiedBy>Jakubowska Izabela</cp:lastModifiedBy>
  <dcterms:created xsi:type="dcterms:W3CDTF">2007-04-26T08:35:46Z</dcterms:created>
  <dcterms:modified xsi:type="dcterms:W3CDTF">2019-09-27T13:24:07Z</dcterms:modified>
</cp:coreProperties>
</file>