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8_{B02E5C02-E176-407C-8C6E-8BC4E4008A1D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Tabele_pl" sheetId="6" r:id="rId1"/>
  </sheets>
  <calcPr calcId="191029"/>
</workbook>
</file>

<file path=xl/calcChain.xml><?xml version="1.0" encoding="utf-8"?>
<calcChain xmlns="http://schemas.openxmlformats.org/spreadsheetml/2006/main">
  <c r="F5" i="6" l="1"/>
</calcChain>
</file>

<file path=xl/sharedStrings.xml><?xml version="1.0" encoding="utf-8"?>
<sst xmlns="http://schemas.openxmlformats.org/spreadsheetml/2006/main" count="44" uniqueCount="37">
  <si>
    <t>Wyszczególnienie</t>
  </si>
  <si>
    <t>Mieszkania w tys.</t>
  </si>
  <si>
    <t>1 mieszkania</t>
  </si>
  <si>
    <t>na 1 osobę</t>
  </si>
  <si>
    <t>liczba osób na:</t>
  </si>
  <si>
    <t>1 mieszkanie</t>
  </si>
  <si>
    <t>1 izbę</t>
  </si>
  <si>
    <t>ogółem</t>
  </si>
  <si>
    <t>miasta</t>
  </si>
  <si>
    <t>wieś</t>
  </si>
  <si>
    <t>Izby w mieszkaniach w tys.</t>
  </si>
  <si>
    <r>
      <t>Powierzchnia użytkowa mieszkań w tys. m</t>
    </r>
    <r>
      <rPr>
        <vertAlign val="superscript"/>
        <sz val="8"/>
        <color theme="1"/>
        <rFont val="Fira Sans"/>
        <family val="2"/>
        <charset val="238"/>
      </rPr>
      <t>2</t>
    </r>
  </si>
  <si>
    <t>Mieszkania na 1 000 ludności</t>
  </si>
  <si>
    <t>Przeciętna w zasobach mieszkaniowych:</t>
  </si>
  <si>
    <t>liczba izb w mieszkaniu</t>
  </si>
  <si>
    <r>
      <t>powierzchnia użytkowa w m</t>
    </r>
    <r>
      <rPr>
        <vertAlign val="superscript"/>
        <sz val="8"/>
        <color theme="1"/>
        <rFont val="Fira Sans"/>
        <family val="2"/>
        <charset val="238"/>
      </rPr>
      <t>2</t>
    </r>
  </si>
  <si>
    <t>2021 =</t>
  </si>
  <si>
    <t>Ogółem</t>
  </si>
  <si>
    <t>Najem socjalny lokali</t>
  </si>
  <si>
    <t>Najem tymczasowych pomieszczeń</t>
  </si>
  <si>
    <t>razem</t>
  </si>
  <si>
    <t>w tym w ramach realizacji wyroków eksmisyjnych</t>
  </si>
  <si>
    <t>W liczbach bezwzględnych</t>
  </si>
  <si>
    <t>Polska</t>
  </si>
  <si>
    <t>40 026</t>
  </si>
  <si>
    <t>Miasta</t>
  </si>
  <si>
    <t>Wieś</t>
  </si>
  <si>
    <t xml:space="preserve">Tablica 3. Dodatki mieszkaniowe </t>
  </si>
  <si>
    <t>2020 = 100</t>
  </si>
  <si>
    <t>2021 = 100</t>
  </si>
  <si>
    <t>Liczba wypłaconych dodatków mieszkaniowych w tys.</t>
  </si>
  <si>
    <t>Kwota dodatków mieszkaniowych w tys. zł</t>
  </si>
  <si>
    <t>Przeciętna wysokość dodatku w zł</t>
  </si>
  <si>
    <t>Tablica 1. Zasoby mieszkaniowe (stan na 31 grudnia)</t>
  </si>
  <si>
    <t>Tablica 2. Gospodarstwa domowe oczekujące na najem lokali mieszkalnych oraz tymczasowych</t>
  </si>
  <si>
    <t>pomieszczeń z mieszkaniowego zasobu gminy – stan na 31 grudnia 2022 r.</t>
  </si>
  <si>
    <t>Polska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</si>
</sst>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9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rgb="FF001D77"/>
      </right>
      <top/>
      <bottom/>
      <diagonal/>
    </border>
    <border>
      <left/>
      <right style="medium">
        <color rgb="FF001D77"/>
      </right>
      <top/>
      <bottom style="medium">
        <color rgb="FF001D77"/>
      </bottom>
      <diagonal/>
    </border>
    <border>
      <left/>
      <right/>
      <top/>
      <bottom style="medium">
        <color rgb="FF001D77"/>
      </bottom>
      <diagonal/>
    </border>
    <border>
      <left style="medium">
        <color rgb="FF001D77"/>
      </left>
      <right/>
      <top/>
      <bottom style="medium">
        <color rgb="FF001D77"/>
      </bottom>
      <diagonal/>
    </border>
    <border>
      <left style="medium">
        <color rgb="FF001D77"/>
      </left>
      <right style="medium">
        <color rgb="FF001D77"/>
      </right>
      <top style="medium">
        <color rgb="FF001D77"/>
      </top>
      <bottom/>
      <diagonal/>
    </border>
    <border>
      <left style="medium">
        <color rgb="FF001D77"/>
      </left>
      <right/>
      <top style="medium">
        <color rgb="FF001D77"/>
      </top>
      <bottom/>
      <diagonal/>
    </border>
    <border>
      <left/>
      <right style="medium">
        <color rgb="FF001D77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1D77"/>
      </left>
      <right/>
      <top/>
      <bottom style="medium">
        <color indexed="64"/>
      </bottom>
      <diagonal/>
    </border>
    <border>
      <left style="medium">
        <color rgb="FF001D77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1D77"/>
      </left>
      <right/>
      <top style="medium">
        <color rgb="FF001D77"/>
      </top>
      <bottom style="medium">
        <color rgb="FF001D77"/>
      </bottom>
      <diagonal/>
    </border>
    <border>
      <left/>
      <right/>
      <top style="medium">
        <color rgb="FF001D77"/>
      </top>
      <bottom style="medium">
        <color rgb="FF001D77"/>
      </bottom>
      <diagonal/>
    </border>
    <border>
      <left/>
      <right/>
      <top style="medium">
        <color rgb="FF001D77"/>
      </top>
      <bottom/>
      <diagonal/>
    </border>
    <border>
      <left/>
      <right style="medium">
        <color rgb="FF001D77"/>
      </right>
      <top style="medium">
        <color indexed="64"/>
      </top>
      <bottom style="medium">
        <color rgb="FF001D77"/>
      </bottom>
      <diagonal/>
    </border>
    <border>
      <left/>
      <right style="medium">
        <color rgb="FF001D77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1D77"/>
      </bottom>
      <diagonal/>
    </border>
    <border>
      <left style="medium">
        <color rgb="FF001D77"/>
      </left>
      <right/>
      <top style="medium">
        <color indexed="64"/>
      </top>
      <bottom style="medium">
        <color rgb="FF001D77"/>
      </bottom>
      <diagonal/>
    </border>
    <border>
      <left style="medium">
        <color rgb="FF001D77"/>
      </left>
      <right style="medium">
        <color rgb="FF001D77"/>
      </right>
      <top/>
      <bottom style="medium">
        <color rgb="FF001D77"/>
      </bottom>
      <diagonal/>
    </border>
    <border>
      <left/>
      <right style="medium">
        <color rgb="FF001D77"/>
      </right>
      <top style="medium">
        <color rgb="FF001D77"/>
      </top>
      <bottom style="medium">
        <color rgb="FF001D77"/>
      </bottom>
      <diagonal/>
    </border>
    <border>
      <left/>
      <right style="medium">
        <color rgb="FF001D77"/>
      </right>
      <top style="medium">
        <color rgb="FF001D77"/>
      </top>
      <bottom/>
      <diagonal/>
    </border>
    <border>
      <left/>
      <right style="medium">
        <color indexed="64"/>
      </right>
      <top/>
      <bottom style="medium">
        <color rgb="FF001D77"/>
      </bottom>
      <diagonal/>
    </border>
    <border>
      <left style="medium">
        <color rgb="FF001D77"/>
      </left>
      <right style="medium">
        <color indexed="64"/>
      </right>
      <top style="medium">
        <color rgb="FF001D77"/>
      </top>
      <bottom/>
      <diagonal/>
    </border>
    <border>
      <left style="medium">
        <color rgb="FF001D77"/>
      </left>
      <right style="medium">
        <color indexed="64"/>
      </right>
      <top/>
      <bottom style="medium">
        <color rgb="FF001D77"/>
      </bottom>
      <diagonal/>
    </border>
    <border>
      <left style="medium">
        <color indexed="64"/>
      </left>
      <right/>
      <top style="medium">
        <color rgb="FF001D77"/>
      </top>
      <bottom style="medium">
        <color rgb="FF001D77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3DC84-6BAB-4FFC-983F-C4C251BA50FD}">
  <dimension ref="A2:H35"/>
  <sheetViews>
    <sheetView tabSelected="1" topLeftCell="A13" workbookViewId="0">
      <selection activeCell="L30" sqref="L30"/>
    </sheetView>
  </sheetViews>
  <sheetFormatPr defaultRowHeight="15" x14ac:dyDescent="0.25"/>
  <sheetData>
    <row r="2" spans="1:8" ht="15.75" thickBot="1" x14ac:dyDescent="0.3">
      <c r="A2" s="16" t="s">
        <v>33</v>
      </c>
    </row>
    <row r="3" spans="1:8" ht="15.75" thickBot="1" x14ac:dyDescent="0.3">
      <c r="A3" s="49" t="s">
        <v>0</v>
      </c>
      <c r="B3" s="52">
        <v>2021</v>
      </c>
      <c r="C3" s="53"/>
      <c r="D3" s="54"/>
      <c r="E3" s="52">
        <v>2022</v>
      </c>
      <c r="F3" s="53"/>
      <c r="G3" s="53"/>
      <c r="H3" s="53"/>
    </row>
    <row r="4" spans="1:8" x14ac:dyDescent="0.25">
      <c r="A4" s="50"/>
      <c r="B4" s="55" t="s">
        <v>7</v>
      </c>
      <c r="C4" s="55" t="s">
        <v>8</v>
      </c>
      <c r="D4" s="57" t="s">
        <v>9</v>
      </c>
      <c r="E4" s="55" t="s">
        <v>7</v>
      </c>
      <c r="F4" s="15" t="s">
        <v>16</v>
      </c>
      <c r="G4" s="57" t="s">
        <v>8</v>
      </c>
      <c r="H4" s="59" t="s">
        <v>9</v>
      </c>
    </row>
    <row r="5" spans="1:8" ht="15.75" thickBot="1" x14ac:dyDescent="0.3">
      <c r="A5" s="51"/>
      <c r="B5" s="56"/>
      <c r="C5" s="56"/>
      <c r="D5" s="58"/>
      <c r="E5" s="56"/>
      <c r="F5" s="5">
        <f xml:space="preserve"> 100</f>
        <v>100</v>
      </c>
      <c r="G5" s="58"/>
      <c r="H5" s="60"/>
    </row>
    <row r="6" spans="1:8" ht="15.75" thickBot="1" x14ac:dyDescent="0.3">
      <c r="A6" s="1" t="s">
        <v>1</v>
      </c>
      <c r="B6" s="17">
        <v>15359.5</v>
      </c>
      <c r="C6" s="17">
        <v>10412.9</v>
      </c>
      <c r="D6" s="19">
        <v>4946.6000000000004</v>
      </c>
      <c r="E6" s="17">
        <v>15575.2</v>
      </c>
      <c r="F6" s="10">
        <v>101.4</v>
      </c>
      <c r="G6" s="19">
        <v>10561.1</v>
      </c>
      <c r="H6" s="20">
        <v>5014.1000000000004</v>
      </c>
    </row>
    <row r="7" spans="1:8" ht="15.75" thickBot="1" x14ac:dyDescent="0.3">
      <c r="A7" s="1" t="s">
        <v>10</v>
      </c>
      <c r="B7" s="17">
        <v>58915.5</v>
      </c>
      <c r="C7" s="17">
        <v>36558.5</v>
      </c>
      <c r="D7" s="19">
        <v>22357</v>
      </c>
      <c r="E7" s="17">
        <v>59728.4</v>
      </c>
      <c r="F7" s="10">
        <v>101.4</v>
      </c>
      <c r="G7" s="19">
        <v>37031.599999999999</v>
      </c>
      <c r="H7" s="20">
        <v>22696.7</v>
      </c>
    </row>
    <row r="8" spans="1:8" ht="15.75" thickBot="1" x14ac:dyDescent="0.3">
      <c r="A8" s="1" t="s">
        <v>11</v>
      </c>
      <c r="B8" s="17">
        <v>1153821.3</v>
      </c>
      <c r="C8" s="17">
        <v>673814.5</v>
      </c>
      <c r="D8" s="19">
        <v>480006.8</v>
      </c>
      <c r="E8" s="17">
        <v>1172919.6000000001</v>
      </c>
      <c r="F8" s="10">
        <v>101.7</v>
      </c>
      <c r="G8" s="19">
        <v>684342.8</v>
      </c>
      <c r="H8" s="20">
        <v>488576.7</v>
      </c>
    </row>
    <row r="9" spans="1:8" ht="15.75" thickBot="1" x14ac:dyDescent="0.3">
      <c r="A9" s="1" t="s">
        <v>12</v>
      </c>
      <c r="B9" s="10">
        <v>405.2</v>
      </c>
      <c r="C9" s="10">
        <v>460.3</v>
      </c>
      <c r="D9" s="21">
        <v>323.7</v>
      </c>
      <c r="E9" s="10">
        <v>412.4</v>
      </c>
      <c r="F9" s="10">
        <v>101.8</v>
      </c>
      <c r="G9" s="21">
        <v>469.6</v>
      </c>
      <c r="H9" s="22">
        <v>328.2</v>
      </c>
    </row>
    <row r="10" spans="1:8" x14ac:dyDescent="0.25">
      <c r="A10" s="2" t="s">
        <v>13</v>
      </c>
      <c r="B10" s="14"/>
      <c r="C10" s="14"/>
      <c r="D10" s="23"/>
      <c r="E10" s="14"/>
      <c r="F10" s="14"/>
      <c r="G10" s="23"/>
      <c r="H10" s="24"/>
    </row>
    <row r="11" spans="1:8" ht="15.75" thickBot="1" x14ac:dyDescent="0.3">
      <c r="A11" s="3" t="s">
        <v>14</v>
      </c>
      <c r="B11" s="10">
        <v>3.84</v>
      </c>
      <c r="C11" s="10">
        <v>3.51</v>
      </c>
      <c r="D11" s="21">
        <v>4.5199999999999996</v>
      </c>
      <c r="E11" s="10">
        <v>3.83</v>
      </c>
      <c r="F11" s="10">
        <v>99.7</v>
      </c>
      <c r="G11" s="21">
        <v>3.51</v>
      </c>
      <c r="H11" s="22">
        <v>4.53</v>
      </c>
    </row>
    <row r="12" spans="1:8" x14ac:dyDescent="0.25">
      <c r="A12" s="4" t="s">
        <v>15</v>
      </c>
      <c r="B12" s="14"/>
      <c r="C12" s="14"/>
      <c r="D12" s="23"/>
      <c r="E12" s="14"/>
      <c r="F12" s="14"/>
      <c r="G12" s="23"/>
      <c r="H12" s="24"/>
    </row>
    <row r="13" spans="1:8" x14ac:dyDescent="0.25">
      <c r="A13" s="4" t="s">
        <v>2</v>
      </c>
      <c r="B13" s="14">
        <v>75.099999999999994</v>
      </c>
      <c r="C13" s="14">
        <v>64.7</v>
      </c>
      <c r="D13" s="23">
        <v>97</v>
      </c>
      <c r="E13" s="14">
        <v>75.3</v>
      </c>
      <c r="F13" s="14">
        <v>100.3</v>
      </c>
      <c r="G13" s="23">
        <v>64.8</v>
      </c>
      <c r="H13" s="25">
        <v>97.4</v>
      </c>
    </row>
    <row r="14" spans="1:8" ht="15.75" thickBot="1" x14ac:dyDescent="0.3">
      <c r="A14" s="3" t="s">
        <v>3</v>
      </c>
      <c r="B14" s="10">
        <v>30.4</v>
      </c>
      <c r="C14" s="10">
        <v>29.8</v>
      </c>
      <c r="D14" s="21">
        <v>31.4</v>
      </c>
      <c r="E14" s="10">
        <v>31.1</v>
      </c>
      <c r="F14" s="10">
        <v>102.3</v>
      </c>
      <c r="G14" s="21">
        <v>30.4</v>
      </c>
      <c r="H14" s="22">
        <v>32</v>
      </c>
    </row>
    <row r="15" spans="1:8" x14ac:dyDescent="0.25">
      <c r="A15" s="4" t="s">
        <v>4</v>
      </c>
      <c r="B15" s="14"/>
      <c r="C15" s="14"/>
      <c r="D15" s="23"/>
      <c r="E15" s="14"/>
      <c r="F15" s="14"/>
      <c r="G15" s="23"/>
      <c r="H15" s="24"/>
    </row>
    <row r="16" spans="1:8" x14ac:dyDescent="0.25">
      <c r="A16" s="4" t="s">
        <v>5</v>
      </c>
      <c r="B16" s="14">
        <v>2.4700000000000002</v>
      </c>
      <c r="C16" s="14">
        <v>2.17</v>
      </c>
      <c r="D16" s="23">
        <v>3.09</v>
      </c>
      <c r="E16" s="14">
        <v>2.42</v>
      </c>
      <c r="F16" s="14">
        <v>98</v>
      </c>
      <c r="G16" s="23">
        <v>2.13</v>
      </c>
      <c r="H16" s="25">
        <v>3.05</v>
      </c>
    </row>
    <row r="17" spans="1:8" x14ac:dyDescent="0.25">
      <c r="A17" s="4" t="s">
        <v>6</v>
      </c>
      <c r="B17" s="14">
        <v>0.64</v>
      </c>
      <c r="C17" s="14">
        <v>0.62</v>
      </c>
      <c r="D17" s="23">
        <v>0.68</v>
      </c>
      <c r="E17" s="14">
        <v>0.63</v>
      </c>
      <c r="F17" s="14">
        <v>98.4</v>
      </c>
      <c r="G17" s="23">
        <v>0.61</v>
      </c>
      <c r="H17" s="25">
        <v>0.67</v>
      </c>
    </row>
    <row r="19" spans="1:8" x14ac:dyDescent="0.25">
      <c r="A19" s="16" t="s">
        <v>34</v>
      </c>
    </row>
    <row r="20" spans="1:8" ht="15.75" thickBot="1" x14ac:dyDescent="0.3">
      <c r="B20" s="16" t="s">
        <v>35</v>
      </c>
    </row>
    <row r="21" spans="1:8" ht="15.75" thickBot="1" x14ac:dyDescent="0.3">
      <c r="A21" s="39" t="s">
        <v>0</v>
      </c>
      <c r="B21" s="41" t="s">
        <v>17</v>
      </c>
      <c r="C21" s="43" t="s">
        <v>18</v>
      </c>
      <c r="D21" s="44"/>
      <c r="E21" s="45" t="s">
        <v>19</v>
      </c>
      <c r="F21" s="45"/>
    </row>
    <row r="22" spans="1:8" ht="68.25" thickBot="1" x14ac:dyDescent="0.3">
      <c r="A22" s="40"/>
      <c r="B22" s="42"/>
      <c r="C22" s="26" t="s">
        <v>20</v>
      </c>
      <c r="D22" s="26" t="s">
        <v>21</v>
      </c>
      <c r="E22" s="34"/>
      <c r="F22" s="34"/>
    </row>
    <row r="23" spans="1:8" ht="15.75" thickBot="1" x14ac:dyDescent="0.3">
      <c r="A23" s="46" t="s">
        <v>22</v>
      </c>
      <c r="B23" s="46"/>
      <c r="C23" s="46"/>
      <c r="D23" s="46"/>
      <c r="E23" s="46"/>
      <c r="F23" s="6"/>
    </row>
    <row r="24" spans="1:8" ht="15.75" thickBot="1" x14ac:dyDescent="0.3">
      <c r="A24" s="7" t="s">
        <v>23</v>
      </c>
      <c r="B24" s="8">
        <v>126425</v>
      </c>
      <c r="C24" s="8">
        <v>70192</v>
      </c>
      <c r="D24" s="9" t="s">
        <v>24</v>
      </c>
      <c r="E24" s="47">
        <v>16537</v>
      </c>
      <c r="F24" s="48"/>
    </row>
    <row r="25" spans="1:8" ht="15.75" thickBot="1" x14ac:dyDescent="0.3">
      <c r="A25" s="7" t="s">
        <v>25</v>
      </c>
      <c r="B25" s="8">
        <v>108565</v>
      </c>
      <c r="C25" s="8">
        <v>64070</v>
      </c>
      <c r="D25" s="8">
        <v>39283</v>
      </c>
      <c r="E25" s="30">
        <v>16406</v>
      </c>
      <c r="F25" s="31"/>
    </row>
    <row r="26" spans="1:8" ht="15.75" thickBot="1" x14ac:dyDescent="0.3">
      <c r="A26" s="7" t="s">
        <v>26</v>
      </c>
      <c r="B26" s="8">
        <v>17860</v>
      </c>
      <c r="C26" s="8">
        <v>6122</v>
      </c>
      <c r="D26" s="10">
        <v>743</v>
      </c>
      <c r="E26" s="32">
        <v>131</v>
      </c>
      <c r="F26" s="33"/>
    </row>
    <row r="27" spans="1:8" ht="15.75" thickBot="1" x14ac:dyDescent="0.3">
      <c r="A27" s="34" t="s">
        <v>36</v>
      </c>
      <c r="B27" s="34"/>
      <c r="C27" s="34"/>
      <c r="D27" s="34"/>
      <c r="E27" s="34"/>
      <c r="F27" s="12"/>
    </row>
    <row r="28" spans="1:8" ht="15.75" thickBot="1" x14ac:dyDescent="0.3">
      <c r="A28" s="7" t="s">
        <v>25</v>
      </c>
      <c r="B28" s="10">
        <v>85.9</v>
      </c>
      <c r="C28" s="10">
        <v>91.3</v>
      </c>
      <c r="D28" s="10">
        <v>98.7</v>
      </c>
      <c r="E28" s="35">
        <v>99.2</v>
      </c>
      <c r="F28" s="36"/>
    </row>
    <row r="29" spans="1:8" x14ac:dyDescent="0.25">
      <c r="A29" s="13" t="s">
        <v>26</v>
      </c>
      <c r="B29" s="14">
        <v>14.1</v>
      </c>
      <c r="C29" s="14">
        <v>8.6999999999999993</v>
      </c>
      <c r="D29" s="14">
        <v>1.9</v>
      </c>
      <c r="E29" s="37">
        <v>0.8</v>
      </c>
      <c r="F29" s="38"/>
    </row>
    <row r="31" spans="1:8" ht="15.75" thickBot="1" x14ac:dyDescent="0.3">
      <c r="A31" s="16" t="s">
        <v>27</v>
      </c>
    </row>
    <row r="32" spans="1:8" ht="23.25" thickBot="1" x14ac:dyDescent="0.3">
      <c r="A32" s="27" t="s">
        <v>0</v>
      </c>
      <c r="B32" s="28">
        <v>2021</v>
      </c>
      <c r="C32" s="28" t="s">
        <v>28</v>
      </c>
      <c r="D32" s="28">
        <v>2022</v>
      </c>
      <c r="E32" s="29" t="s">
        <v>29</v>
      </c>
    </row>
    <row r="33" spans="1:5" ht="68.25" thickBot="1" x14ac:dyDescent="0.3">
      <c r="A33" s="7" t="s">
        <v>30</v>
      </c>
      <c r="B33" s="17">
        <v>2482.1999999999998</v>
      </c>
      <c r="C33" s="10">
        <v>96.4</v>
      </c>
      <c r="D33" s="17">
        <v>2648.7</v>
      </c>
      <c r="E33" s="18">
        <v>106.7</v>
      </c>
    </row>
    <row r="34" spans="1:5" ht="57" thickBot="1" x14ac:dyDescent="0.3">
      <c r="A34" s="7" t="s">
        <v>31</v>
      </c>
      <c r="B34" s="17">
        <v>615192.19999999995</v>
      </c>
      <c r="C34" s="10">
        <v>105.9</v>
      </c>
      <c r="D34" s="17">
        <v>730520.9</v>
      </c>
      <c r="E34" s="18">
        <v>118.7</v>
      </c>
    </row>
    <row r="35" spans="1:5" ht="45" x14ac:dyDescent="0.25">
      <c r="A35" s="13" t="s">
        <v>32</v>
      </c>
      <c r="B35" s="14">
        <v>247.8</v>
      </c>
      <c r="C35" s="14">
        <v>109.9</v>
      </c>
      <c r="D35" s="14">
        <v>275.8</v>
      </c>
      <c r="E35" s="11">
        <v>111.3</v>
      </c>
    </row>
  </sheetData>
  <mergeCells count="20">
    <mergeCell ref="E24:F24"/>
    <mergeCell ref="A3:A5"/>
    <mergeCell ref="B3:D3"/>
    <mergeCell ref="E3:H3"/>
    <mergeCell ref="B4:B5"/>
    <mergeCell ref="C4:C5"/>
    <mergeCell ref="D4:D5"/>
    <mergeCell ref="E4:E5"/>
    <mergeCell ref="G4:G5"/>
    <mergeCell ref="H4:H5"/>
    <mergeCell ref="A21:A22"/>
    <mergeCell ref="B21:B22"/>
    <mergeCell ref="C21:D21"/>
    <mergeCell ref="E21:F22"/>
    <mergeCell ref="A23:E23"/>
    <mergeCell ref="E25:F25"/>
    <mergeCell ref="E26:F26"/>
    <mergeCell ref="A27:E27"/>
    <mergeCell ref="E28:F28"/>
    <mergeCell ref="E29:F2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Gospodarka mieszkaniowa w 2022 r. Tabele w formacie XLSX.xlsx.xlsx</NazwaPliku>
    <Osoba xmlns="AD3641B4-23D9-4536-AF9E-7D0EADDEB824">STAT\DYMEKW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F3F78BF-C13A-4D8D-AC29-4C8BF95526CB}"/>
</file>

<file path=customXml/itemProps2.xml><?xml version="1.0" encoding="utf-8"?>
<ds:datastoreItem xmlns:ds="http://schemas.openxmlformats.org/officeDocument/2006/customXml" ds:itemID="{71F473D3-B6BA-4908-A3E6-4864010BCEC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Tabele_pl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2023-09-13T09:40:01Z</dcterms:modified>
</cp:coreProperties>
</file>