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aczkowskaJ\Publikacje DR\Uzytkowanie gruntow w 2018 r\excel\"/>
    </mc:Choice>
  </mc:AlternateContent>
  <bookViews>
    <workbookView xWindow="0" yWindow="0" windowWidth="19200" windowHeight="10995"/>
  </bookViews>
  <sheets>
    <sheet name="Spis tablic   List of tables" sheetId="63" r:id="rId1"/>
    <sheet name="Tabl. 7" sheetId="31" r:id="rId2"/>
    <sheet name="Tabl. 7 dok" sheetId="32" r:id="rId3"/>
    <sheet name="Tabl. 8" sheetId="33" r:id="rId4"/>
    <sheet name="Tabl. 8 dok" sheetId="34" r:id="rId5"/>
    <sheet name="Tabl. 9, 9 dok" sheetId="35" r:id="rId6"/>
    <sheet name="Tabl. 10, 11" sheetId="38" r:id="rId7"/>
    <sheet name="Tabl. 12, 13" sheetId="39" r:id="rId8"/>
    <sheet name="Tabl. 14, 15" sheetId="40" r:id="rId9"/>
    <sheet name="Tabl. 16, 17" sheetId="41" r:id="rId10"/>
    <sheet name="Tabl. 18, 19" sheetId="42" r:id="rId11"/>
    <sheet name="Tabl. 20, 21" sheetId="43" r:id="rId12"/>
    <sheet name="Tabl. 22, 23" sheetId="44" r:id="rId13"/>
    <sheet name="Tabl. 24, 25" sheetId="45" r:id="rId14"/>
    <sheet name="Tabl. 26, 27" sheetId="46" r:id="rId15"/>
    <sheet name="Tabl. 28, 29" sheetId="47" r:id="rId16"/>
    <sheet name="Tabl. 30, 31" sheetId="48" r:id="rId17"/>
    <sheet name="Tabl. 32, 33" sheetId="49" r:id="rId18"/>
    <sheet name="Tabl. 34, 35" sheetId="50" r:id="rId19"/>
    <sheet name="Tabl. 36, 37" sheetId="51" r:id="rId20"/>
    <sheet name="Tabl. 38, 39" sheetId="52" r:id="rId21"/>
    <sheet name="Tabl. 40, 41" sheetId="53" r:id="rId22"/>
    <sheet name="Tabl. 42" sheetId="54" r:id="rId23"/>
    <sheet name="Tabl. 42 dok" sheetId="55" r:id="rId24"/>
    <sheet name="Tabl. 43" sheetId="56" r:id="rId25"/>
    <sheet name="Tabl. 43 dok" sheetId="57" r:id="rId26"/>
    <sheet name="Tabl. 44" sheetId="58" r:id="rId27"/>
    <sheet name="Tabl. 44 dok" sheetId="59" r:id="rId28"/>
    <sheet name="Tabl. 45, 45 cd" sheetId="60" r:id="rId29"/>
    <sheet name="Tabl. 45 dok, 46" sheetId="61" r:id="rId30"/>
    <sheet name="Tabl. 46 cd, 46 dok" sheetId="62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_________c" localSheetId="6">[1]t30KWPRYW!#REF!</definedName>
    <definedName name="___________c" localSheetId="7">[1]t30KWPRYW!#REF!</definedName>
    <definedName name="___________c" localSheetId="8">[1]t30KWPRYW!#REF!</definedName>
    <definedName name="___________c" localSheetId="9">[1]t30KWPRYW!#REF!</definedName>
    <definedName name="___________c" localSheetId="10">[2]t30KWPRYW!#REF!</definedName>
    <definedName name="___________c" localSheetId="11">[2]t30KWPRYW!#REF!</definedName>
    <definedName name="___________c" localSheetId="12">[2]t30KWPRYW!#REF!</definedName>
    <definedName name="___________c" localSheetId="13">[2]t30KWPRYW!#REF!</definedName>
    <definedName name="___________c" localSheetId="14">[2]t30KWPRYW!#REF!</definedName>
    <definedName name="___________c" localSheetId="15">[2]t30KWPRYW!#REF!</definedName>
    <definedName name="___________c" localSheetId="16">[2]t30KWPRYW!#REF!</definedName>
    <definedName name="___________c" localSheetId="17">[2]t30KWPRYW!#REF!</definedName>
    <definedName name="___________c" localSheetId="18">[3]t30KWPRYW!#REF!</definedName>
    <definedName name="___________c" localSheetId="19">[3]t30KWPRYW!#REF!</definedName>
    <definedName name="___________c" localSheetId="20">[3]t30KWPRYW!#REF!</definedName>
    <definedName name="___________c" localSheetId="21">[3]t30KWPRYW!#REF!</definedName>
    <definedName name="___________c" localSheetId="22">[3]t30KWPRYW!#REF!</definedName>
    <definedName name="___________c" localSheetId="23">[3]t30KWPRYW!#REF!</definedName>
    <definedName name="___________c" localSheetId="24">[3]t30KWPRYW!#REF!</definedName>
    <definedName name="___________c" localSheetId="25">[3]t30KWPRYW!#REF!</definedName>
    <definedName name="___________c" localSheetId="26">[3]t30KWPRYW!#REF!</definedName>
    <definedName name="___________c" localSheetId="27">[3]t30KWPRYW!#REF!</definedName>
    <definedName name="___________c" localSheetId="29">[3]t30KWPRYW!#REF!</definedName>
    <definedName name="___________c" localSheetId="28">[3]t30KWPRYW!#REF!</definedName>
    <definedName name="___________c" localSheetId="30">[3]t30KWPRYW!#REF!</definedName>
    <definedName name="___________c" localSheetId="1">[3]t30KWPRYW!#REF!</definedName>
    <definedName name="___________c" localSheetId="2">[3]t30KWPRYW!#REF!</definedName>
    <definedName name="___________c">[3]t30KWPRYW!#REF!</definedName>
    <definedName name="__________c" localSheetId="6">[1]t30KWPRYW!#REF!</definedName>
    <definedName name="__________c" localSheetId="7">[1]t30KWPRYW!#REF!</definedName>
    <definedName name="__________c" localSheetId="8">[1]t30KWPRYW!#REF!</definedName>
    <definedName name="__________c" localSheetId="9">[1]t30KWPRYW!#REF!</definedName>
    <definedName name="__________c" localSheetId="10">[2]t30KWPRYW!#REF!</definedName>
    <definedName name="__________c" localSheetId="11">[2]t30KWPRYW!#REF!</definedName>
    <definedName name="__________c" localSheetId="12">[2]t30KWPRYW!#REF!</definedName>
    <definedName name="__________c" localSheetId="13">[2]t30KWPRYW!#REF!</definedName>
    <definedName name="__________c" localSheetId="14">[2]t30KWPRYW!#REF!</definedName>
    <definedName name="__________c" localSheetId="15">[2]t30KWPRYW!#REF!</definedName>
    <definedName name="__________c" localSheetId="16">[2]t30KWPRYW!#REF!</definedName>
    <definedName name="__________c" localSheetId="17">[2]t30KWPRYW!#REF!</definedName>
    <definedName name="__________c" localSheetId="18">[3]t30KWPRYW!#REF!</definedName>
    <definedName name="__________c" localSheetId="19">[3]t30KWPRYW!#REF!</definedName>
    <definedName name="__________c" localSheetId="20">[3]t30KWPRYW!#REF!</definedName>
    <definedName name="__________c" localSheetId="21">[3]t30KWPRYW!#REF!</definedName>
    <definedName name="__________c" localSheetId="22">[3]t30KWPRYW!#REF!</definedName>
    <definedName name="__________c" localSheetId="23">[3]t30KWPRYW!#REF!</definedName>
    <definedName name="__________c" localSheetId="24">[3]t30KWPRYW!#REF!</definedName>
    <definedName name="__________c" localSheetId="25">[3]t30KWPRYW!#REF!</definedName>
    <definedName name="__________c" localSheetId="26">[3]t30KWPRYW!#REF!</definedName>
    <definedName name="__________c" localSheetId="27">[3]t30KWPRYW!#REF!</definedName>
    <definedName name="__________c" localSheetId="29">[3]t30KWPRYW!#REF!</definedName>
    <definedName name="__________c" localSheetId="28">[3]t30KWPRYW!#REF!</definedName>
    <definedName name="__________c" localSheetId="30">[3]t30KWPRYW!#REF!</definedName>
    <definedName name="__________c" localSheetId="1">[3]t30KWPRYW!#REF!</definedName>
    <definedName name="__________c" localSheetId="2">[3]t30KWPRYW!#REF!</definedName>
    <definedName name="__________c">[3]t30KWPRYW!#REF!</definedName>
    <definedName name="_________c" localSheetId="6">[1]t30KWPRYW!#REF!</definedName>
    <definedName name="_________c" localSheetId="7">[1]t30KWPRYW!#REF!</definedName>
    <definedName name="_________c" localSheetId="8">[1]t30KWPRYW!#REF!</definedName>
    <definedName name="_________c" localSheetId="9">[1]t30KWPRYW!#REF!</definedName>
    <definedName name="_________c" localSheetId="10">[2]t30KWPRYW!#REF!</definedName>
    <definedName name="_________c" localSheetId="11">[2]t30KWPRYW!#REF!</definedName>
    <definedName name="_________c" localSheetId="12">[2]t30KWPRYW!#REF!</definedName>
    <definedName name="_________c" localSheetId="13">[2]t30KWPRYW!#REF!</definedName>
    <definedName name="_________c" localSheetId="14">[2]t30KWPRYW!#REF!</definedName>
    <definedName name="_________c" localSheetId="15">[2]t30KWPRYW!#REF!</definedName>
    <definedName name="_________c" localSheetId="16">[2]t30KWPRYW!#REF!</definedName>
    <definedName name="_________c" localSheetId="17">[2]t30KWPRYW!#REF!</definedName>
    <definedName name="_________c" localSheetId="18">[3]t30KWPRYW!#REF!</definedName>
    <definedName name="_________c" localSheetId="19">[3]t30KWPRYW!#REF!</definedName>
    <definedName name="_________c" localSheetId="20">[3]t30KWPRYW!#REF!</definedName>
    <definedName name="_________c" localSheetId="21">[3]t30KWPRYW!#REF!</definedName>
    <definedName name="_________c" localSheetId="22">[3]t30KWPRYW!#REF!</definedName>
    <definedName name="_________c" localSheetId="23">[3]t30KWPRYW!#REF!</definedName>
    <definedName name="_________c" localSheetId="24">[3]t30KWPRYW!#REF!</definedName>
    <definedName name="_________c" localSheetId="25">[3]t30KWPRYW!#REF!</definedName>
    <definedName name="_________c" localSheetId="26">[3]t30KWPRYW!#REF!</definedName>
    <definedName name="_________c" localSheetId="27">[3]t30KWPRYW!#REF!</definedName>
    <definedName name="_________c" localSheetId="29">[3]t30KWPRYW!#REF!</definedName>
    <definedName name="_________c" localSheetId="28">[3]t30KWPRYW!#REF!</definedName>
    <definedName name="_________c" localSheetId="30">[3]t30KWPRYW!#REF!</definedName>
    <definedName name="_________c" localSheetId="1">[3]t30KWPRYW!#REF!</definedName>
    <definedName name="_________c" localSheetId="2">[3]t30KWPRYW!#REF!</definedName>
    <definedName name="_________c">[3]t30KWPRYW!#REF!</definedName>
    <definedName name="________c" localSheetId="6">[1]t30KWPRYW!#REF!</definedName>
    <definedName name="________c" localSheetId="7">[1]t30KWPRYW!#REF!</definedName>
    <definedName name="________c" localSheetId="8">[1]t30KWPRYW!#REF!</definedName>
    <definedName name="________c" localSheetId="9">[1]t30KWPRYW!#REF!</definedName>
    <definedName name="________c" localSheetId="10">[2]t30KWPRYW!#REF!</definedName>
    <definedName name="________c" localSheetId="11">[2]t30KWPRYW!#REF!</definedName>
    <definedName name="________c" localSheetId="12">[2]t30KWPRYW!#REF!</definedName>
    <definedName name="________c" localSheetId="13">[2]t30KWPRYW!#REF!</definedName>
    <definedName name="________c" localSheetId="14">[2]t30KWPRYW!#REF!</definedName>
    <definedName name="________c" localSheetId="15">[2]t30KWPRYW!#REF!</definedName>
    <definedName name="________c" localSheetId="16">[2]t30KWPRYW!#REF!</definedName>
    <definedName name="________c" localSheetId="17">[2]t30KWPRYW!#REF!</definedName>
    <definedName name="________c" localSheetId="18">[3]t30KWPRYW!#REF!</definedName>
    <definedName name="________c" localSheetId="19">[3]t30KWPRYW!#REF!</definedName>
    <definedName name="________c" localSheetId="20">[3]t30KWPRYW!#REF!</definedName>
    <definedName name="________c" localSheetId="21">[3]t30KWPRYW!#REF!</definedName>
    <definedName name="________c" localSheetId="22">[3]t30KWPRYW!#REF!</definedName>
    <definedName name="________c" localSheetId="23">[3]t30KWPRYW!#REF!</definedName>
    <definedName name="________c" localSheetId="24">[3]t30KWPRYW!#REF!</definedName>
    <definedName name="________c" localSheetId="25">[3]t30KWPRYW!#REF!</definedName>
    <definedName name="________c" localSheetId="26">[3]t30KWPRYW!#REF!</definedName>
    <definedName name="________c" localSheetId="27">[3]t30KWPRYW!#REF!</definedName>
    <definedName name="________c" localSheetId="29">[3]t30KWPRYW!#REF!</definedName>
    <definedName name="________c" localSheetId="28">[3]t30KWPRYW!#REF!</definedName>
    <definedName name="________c" localSheetId="30">[3]t30KWPRYW!#REF!</definedName>
    <definedName name="________c" localSheetId="1">[3]t30KWPRYW!#REF!</definedName>
    <definedName name="________c" localSheetId="2">[3]t30KWPRYW!#REF!</definedName>
    <definedName name="________c">[3]t30KWPRYW!#REF!</definedName>
    <definedName name="______c" localSheetId="6">[1]t30KWPRYW!#REF!</definedName>
    <definedName name="______c" localSheetId="7">[1]t30KWPRYW!#REF!</definedName>
    <definedName name="______c" localSheetId="8">[1]t30KWPRYW!#REF!</definedName>
    <definedName name="______c" localSheetId="9">[1]t30KWPRYW!#REF!</definedName>
    <definedName name="______c" localSheetId="10">[2]t30KWPRYW!#REF!</definedName>
    <definedName name="______c" localSheetId="11">[2]t30KWPRYW!#REF!</definedName>
    <definedName name="______c" localSheetId="12">[2]t30KWPRYW!#REF!</definedName>
    <definedName name="______c" localSheetId="13">[2]t30KWPRYW!#REF!</definedName>
    <definedName name="______c" localSheetId="14">[2]t30KWPRYW!#REF!</definedName>
    <definedName name="______c" localSheetId="15">[2]t30KWPRYW!#REF!</definedName>
    <definedName name="______c" localSheetId="16">[2]t30KWPRYW!#REF!</definedName>
    <definedName name="______c" localSheetId="17">[2]t30KWPRYW!#REF!</definedName>
    <definedName name="______c" localSheetId="18">[3]t30KWPRYW!#REF!</definedName>
    <definedName name="______c" localSheetId="19">[3]t30KWPRYW!#REF!</definedName>
    <definedName name="______c" localSheetId="20">[3]t30KWPRYW!#REF!</definedName>
    <definedName name="______c" localSheetId="21">[3]t30KWPRYW!#REF!</definedName>
    <definedName name="______c" localSheetId="22">[3]t30KWPRYW!#REF!</definedName>
    <definedName name="______c" localSheetId="23">[3]t30KWPRYW!#REF!</definedName>
    <definedName name="______c" localSheetId="24">[3]t30KWPRYW!#REF!</definedName>
    <definedName name="______c" localSheetId="25">[3]t30KWPRYW!#REF!</definedName>
    <definedName name="______c" localSheetId="26">[3]t30KWPRYW!#REF!</definedName>
    <definedName name="______c" localSheetId="27">[3]t30KWPRYW!#REF!</definedName>
    <definedName name="______c" localSheetId="29">[3]t30KWPRYW!#REF!</definedName>
    <definedName name="______c" localSheetId="28">[3]t30KWPRYW!#REF!</definedName>
    <definedName name="______c" localSheetId="30">[3]t30KWPRYW!#REF!</definedName>
    <definedName name="______c" localSheetId="1">[3]t30KWPRYW!#REF!</definedName>
    <definedName name="______c" localSheetId="2">[3]t30KWPRYW!#REF!</definedName>
    <definedName name="______c">[3]t30KWPRYW!#REF!</definedName>
    <definedName name="_____c" localSheetId="6">[1]t30KWPRYW!#REF!</definedName>
    <definedName name="_____c" localSheetId="7">[1]t30KWPRYW!#REF!</definedName>
    <definedName name="_____c" localSheetId="8">[1]t30KWPRYW!#REF!</definedName>
    <definedName name="_____c" localSheetId="9">[1]t30KWPRYW!#REF!</definedName>
    <definedName name="_____c" localSheetId="10">[2]t30KWPRYW!#REF!</definedName>
    <definedName name="_____c" localSheetId="11">[2]t30KWPRYW!#REF!</definedName>
    <definedName name="_____c" localSheetId="12">[2]t30KWPRYW!#REF!</definedName>
    <definedName name="_____c" localSheetId="13">[2]t30KWPRYW!#REF!</definedName>
    <definedName name="_____c" localSheetId="14">[2]t30KWPRYW!#REF!</definedName>
    <definedName name="_____c" localSheetId="15">[2]t30KWPRYW!#REF!</definedName>
    <definedName name="_____c" localSheetId="16">[2]t30KWPRYW!#REF!</definedName>
    <definedName name="_____c" localSheetId="17">[2]t30KWPRYW!#REF!</definedName>
    <definedName name="_____c" localSheetId="18">[3]t30KWPRYW!#REF!</definedName>
    <definedName name="_____c" localSheetId="19">[3]t30KWPRYW!#REF!</definedName>
    <definedName name="_____c" localSheetId="20">[3]t30KWPRYW!#REF!</definedName>
    <definedName name="_____c" localSheetId="21">[3]t30KWPRYW!#REF!</definedName>
    <definedName name="_____c" localSheetId="1">[3]t30KWPRYW!#REF!</definedName>
    <definedName name="_____c" localSheetId="2">[3]t30KWPRYW!#REF!</definedName>
    <definedName name="_____c">[3]t30KWPRYW!#REF!</definedName>
    <definedName name="____c" localSheetId="6">[1]t30KWPRYW!#REF!</definedName>
    <definedName name="____c" localSheetId="7">[1]t30KWPRYW!#REF!</definedName>
    <definedName name="____c" localSheetId="8">[1]t30KWPRYW!#REF!</definedName>
    <definedName name="____c" localSheetId="9">[1]t30KWPRYW!#REF!</definedName>
    <definedName name="____c" localSheetId="10">[2]t30KWPRYW!#REF!</definedName>
    <definedName name="____c" localSheetId="11">[2]t30KWPRYW!#REF!</definedName>
    <definedName name="____c" localSheetId="12">[2]t30KWPRYW!#REF!</definedName>
    <definedName name="____c" localSheetId="13">[2]t30KWPRYW!#REF!</definedName>
    <definedName name="____c" localSheetId="14">[2]t30KWPRYW!#REF!</definedName>
    <definedName name="____c" localSheetId="15">[2]t30KWPRYW!#REF!</definedName>
    <definedName name="____c" localSheetId="16">[2]t30KWPRYW!#REF!</definedName>
    <definedName name="____c" localSheetId="17">[2]t30KWPRYW!#REF!</definedName>
    <definedName name="____c" localSheetId="18">[3]t30KWPRYW!#REF!</definedName>
    <definedName name="____c" localSheetId="19">[3]t30KWPRYW!#REF!</definedName>
    <definedName name="____c" localSheetId="20">[3]t30KWPRYW!#REF!</definedName>
    <definedName name="____c" localSheetId="21">[3]t30KWPRYW!#REF!</definedName>
    <definedName name="____c" localSheetId="1">[3]t30KWPRYW!#REF!</definedName>
    <definedName name="____c" localSheetId="2">[3]t30KWPRYW!#REF!</definedName>
    <definedName name="____c">[3]t30KWPRYW!#REF!</definedName>
    <definedName name="__c" localSheetId="6">[1]t30KWPRYW!#REF!</definedName>
    <definedName name="__c" localSheetId="7">[1]t30KWPRYW!#REF!</definedName>
    <definedName name="__c" localSheetId="8">[1]t30KWPRYW!#REF!</definedName>
    <definedName name="__c" localSheetId="9">[1]t30KWPRYW!#REF!</definedName>
    <definedName name="__c" localSheetId="10">[2]t30KWPRYW!#REF!</definedName>
    <definedName name="__c" localSheetId="11">[2]t30KWPRYW!#REF!</definedName>
    <definedName name="__c" localSheetId="12">[2]t30KWPRYW!#REF!</definedName>
    <definedName name="__c" localSheetId="13">[2]t30KWPRYW!#REF!</definedName>
    <definedName name="__c" localSheetId="14">[2]t30KWPRYW!#REF!</definedName>
    <definedName name="__c" localSheetId="15">[2]t30KWPRYW!#REF!</definedName>
    <definedName name="__c" localSheetId="16">[2]t30KWPRYW!#REF!</definedName>
    <definedName name="__c" localSheetId="17">[2]t30KWPRYW!#REF!</definedName>
    <definedName name="__c" localSheetId="18">[3]t30KWPRYW!#REF!</definedName>
    <definedName name="__c" localSheetId="19">[3]t30KWPRYW!#REF!</definedName>
    <definedName name="__c" localSheetId="20">[3]t30KWPRYW!#REF!</definedName>
    <definedName name="__c" localSheetId="21">[3]t30KWPRYW!#REF!</definedName>
    <definedName name="__c" localSheetId="1">[3]t30KWPRYW!#REF!</definedName>
    <definedName name="__c" localSheetId="2">[3]t30KWPRYW!#REF!</definedName>
    <definedName name="__c">[3]t30KWPRYW!#REF!</definedName>
    <definedName name="_c" localSheetId="6">[1]t30KWPRYW!#REF!</definedName>
    <definedName name="_c" localSheetId="7">[1]t30KWPRYW!#REF!</definedName>
    <definedName name="_c" localSheetId="8">[1]t30KWPRYW!#REF!</definedName>
    <definedName name="_c" localSheetId="9">[1]t30KWPRYW!#REF!</definedName>
    <definedName name="_c" localSheetId="10">[2]t30KWPRYW!#REF!</definedName>
    <definedName name="_c" localSheetId="11">[2]t30KWPRYW!#REF!</definedName>
    <definedName name="_c" localSheetId="12">[2]t30KWPRYW!#REF!</definedName>
    <definedName name="_c" localSheetId="13">[2]t30KWPRYW!#REF!</definedName>
    <definedName name="_c" localSheetId="14">[2]t30KWPRYW!#REF!</definedName>
    <definedName name="_c" localSheetId="15">[2]t30KWPRYW!#REF!</definedName>
    <definedName name="_c" localSheetId="16">[2]t30KWPRYW!#REF!</definedName>
    <definedName name="_c" localSheetId="17">[2]t30KWPRYW!#REF!</definedName>
    <definedName name="_c" localSheetId="18">[3]t30KWPRYW!#REF!</definedName>
    <definedName name="_c" localSheetId="19">[3]t30KWPRYW!#REF!</definedName>
    <definedName name="_c" localSheetId="20">[3]t30KWPRYW!#REF!</definedName>
    <definedName name="_c" localSheetId="21">[3]t30KWPRYW!#REF!</definedName>
    <definedName name="_c" localSheetId="1">[3]t30KWPRYW!#REF!</definedName>
    <definedName name="_c" localSheetId="2">[3]t30KWPRYW!#REF!</definedName>
    <definedName name="_c">[3]t30KWPRYW!#REF!</definedName>
    <definedName name="_ca">[3]t30KWPRYW!#REF!</definedName>
    <definedName name="a" localSheetId="6">[1]t30KWPRYW!#REF!</definedName>
    <definedName name="a" localSheetId="7">[1]t30KWPRYW!#REF!</definedName>
    <definedName name="a" localSheetId="8">[1]t30KWPRYW!#REF!</definedName>
    <definedName name="a" localSheetId="9">[1]t30KWPRYW!#REF!</definedName>
    <definedName name="a" localSheetId="10">[2]t30KWPRYW!#REF!</definedName>
    <definedName name="a" localSheetId="11">[2]t30KWPRYW!#REF!</definedName>
    <definedName name="a" localSheetId="12">[2]t30KWPRYW!#REF!</definedName>
    <definedName name="a" localSheetId="13">[2]t30KWPRYW!#REF!</definedName>
    <definedName name="a" localSheetId="14">[2]t30KWPRYW!#REF!</definedName>
    <definedName name="a" localSheetId="15">[2]t30KWPRYW!#REF!</definedName>
    <definedName name="a" localSheetId="16">[2]t30KWPRYW!#REF!</definedName>
    <definedName name="a" localSheetId="17">[2]t30KWPRYW!#REF!</definedName>
    <definedName name="a" localSheetId="18">[3]t30KWPRYW!#REF!</definedName>
    <definedName name="a" localSheetId="19">[3]t30KWPRYW!#REF!</definedName>
    <definedName name="a" localSheetId="20">[3]t30KWPRYW!#REF!</definedName>
    <definedName name="a" localSheetId="21">[3]t30KWPRYW!#REF!</definedName>
    <definedName name="a" localSheetId="1">[3]t30KWPRYW!#REF!</definedName>
    <definedName name="a" localSheetId="2">[3]t30KWPRYW!#REF!</definedName>
    <definedName name="a">[3]t30KWPRYW!#REF!</definedName>
    <definedName name="aa" localSheetId="6">[4]Textes!$A$4:$M$11</definedName>
    <definedName name="aa" localSheetId="7">[4]Textes!$A$4:$M$11</definedName>
    <definedName name="aa" localSheetId="8">[4]Textes!$A$4:$M$11</definedName>
    <definedName name="aa" localSheetId="9">[4]Textes!$A$4:$M$11</definedName>
    <definedName name="aa" localSheetId="10">[4]Textes!$A$4:$M$11</definedName>
    <definedName name="aa" localSheetId="11">[4]Textes!$A$4:$M$11</definedName>
    <definedName name="aa" localSheetId="12">[4]Textes!$A$4:$M$11</definedName>
    <definedName name="aa" localSheetId="13">[4]Textes!$A$4:$M$11</definedName>
    <definedName name="aa" localSheetId="14">[4]Textes!$A$4:$M$11</definedName>
    <definedName name="aa" localSheetId="15">[4]Textes!$A$4:$M$11</definedName>
    <definedName name="aa" localSheetId="17">[5]Textes!$A$4:$M$11</definedName>
    <definedName name="aa">[6]Textes!$A$4:$M$11</definedName>
    <definedName name="AAAAA" localSheetId="6">#REF!</definedName>
    <definedName name="AAAAA" localSheetId="7">#REF!</definedName>
    <definedName name="AAAAA" localSheetId="8">#REF!</definedName>
    <definedName name="AAAAA" localSheetId="9">#REF!</definedName>
    <definedName name="AAAAA" localSheetId="10">#REF!</definedName>
    <definedName name="AAAAA" localSheetId="11">#REF!</definedName>
    <definedName name="AAAAA" localSheetId="12">#REF!</definedName>
    <definedName name="AAAAA" localSheetId="13">#REF!</definedName>
    <definedName name="AAAAA" localSheetId="14">#REF!</definedName>
    <definedName name="AAAAA" localSheetId="15">#REF!</definedName>
    <definedName name="AAAAA" localSheetId="22">#REF!</definedName>
    <definedName name="AAAAA" localSheetId="23">#REF!</definedName>
    <definedName name="AAAAA" localSheetId="24">#REF!</definedName>
    <definedName name="AAAAA" localSheetId="25">#REF!</definedName>
    <definedName name="AAAAA" localSheetId="26">#REF!</definedName>
    <definedName name="AAAAA" localSheetId="27">#REF!</definedName>
    <definedName name="AAAAA" localSheetId="29">#REF!</definedName>
    <definedName name="AAAAA" localSheetId="28">#REF!</definedName>
    <definedName name="AAAAA" localSheetId="30">#REF!</definedName>
    <definedName name="AAAAA">#REF!</definedName>
    <definedName name="aabbb">#REF!</definedName>
    <definedName name="B" localSheetId="6">'[7]dz5t5-28KWCALEPRY WOJ'!#REF!</definedName>
    <definedName name="B" localSheetId="7">'[7]dz5t5-28KWCALEPRY WOJ'!#REF!</definedName>
    <definedName name="B" localSheetId="8">'[7]dz5t5-28KWCALEPRY WOJ'!#REF!</definedName>
    <definedName name="B" localSheetId="9">'[7]dz5t5-28KWCALEPRY WOJ'!#REF!</definedName>
    <definedName name="B" localSheetId="10">'[8]dz5t5-28KWCALEPRY WOJ'!#REF!</definedName>
    <definedName name="B" localSheetId="11">'[8]dz5t5-28KWCALEPRY WOJ'!#REF!</definedName>
    <definedName name="B" localSheetId="12">'[8]dz5t5-28KWCALEPRY WOJ'!#REF!</definedName>
    <definedName name="B" localSheetId="13">'[8]dz5t5-28KWCALEPRY WOJ'!#REF!</definedName>
    <definedName name="B" localSheetId="14">'[8]dz5t5-28KWCALEPRY WOJ'!#REF!</definedName>
    <definedName name="B" localSheetId="15">'[8]dz5t5-28KWCALEPRY WOJ'!#REF!</definedName>
    <definedName name="B" localSheetId="16">'[8]dz5t5-28KWCALEPRY WOJ'!#REF!</definedName>
    <definedName name="B" localSheetId="17">'[8]dz5t5-28KWCALEPRY WOJ'!#REF!</definedName>
    <definedName name="B" localSheetId="18">'[9]dz5t5-28KWCALEPRY WOJ'!#REF!</definedName>
    <definedName name="B" localSheetId="19">'[9]dz5t5-28KWCALEPRY WOJ'!#REF!</definedName>
    <definedName name="B" localSheetId="20">'[9]dz5t5-28KWCALEPRY WOJ'!#REF!</definedName>
    <definedName name="B" localSheetId="21">'[9]dz5t5-28KWCALEPRY WOJ'!#REF!</definedName>
    <definedName name="B" localSheetId="22">'[9]dz5t5-28KWCALEPRY WOJ'!#REF!</definedName>
    <definedName name="B" localSheetId="23">'[9]dz5t5-28KWCALEPRY WOJ'!#REF!</definedName>
    <definedName name="B" localSheetId="24">'[9]dz5t5-28KWCALEPRY WOJ'!#REF!</definedName>
    <definedName name="B" localSheetId="25">'[9]dz5t5-28KWCALEPRY WOJ'!#REF!</definedName>
    <definedName name="B" localSheetId="26">'[9]dz5t5-28KWCALEPRY WOJ'!#REF!</definedName>
    <definedName name="B" localSheetId="27">'[9]dz5t5-28KWCALEPRY WOJ'!#REF!</definedName>
    <definedName name="B" localSheetId="29">'[9]dz5t5-28KWCALEPRY WOJ'!#REF!</definedName>
    <definedName name="B" localSheetId="28">'[9]dz5t5-28KWCALEPRY WOJ'!#REF!</definedName>
    <definedName name="B" localSheetId="30">'[9]dz5t5-28KWCALEPRY WOJ'!#REF!</definedName>
    <definedName name="B" localSheetId="1">#REF!</definedName>
    <definedName name="B" localSheetId="2">#REF!</definedName>
    <definedName name="B">'[9]dz5t5-28KWCALEPRY WOJ'!#REF!</definedName>
    <definedName name="baba" localSheetId="6">'[7]dz5t5-28KWCALEPRY WOJ'!#REF!</definedName>
    <definedName name="baba" localSheetId="7">'[7]dz5t5-28KWCALEPRY WOJ'!#REF!</definedName>
    <definedName name="baba" localSheetId="8">'[7]dz5t5-28KWCALEPRY WOJ'!#REF!</definedName>
    <definedName name="baba" localSheetId="9">'[7]dz5t5-28KWCALEPRY WOJ'!#REF!</definedName>
    <definedName name="baba" localSheetId="10">'[8]dz5t5-28KWCALEPRY WOJ'!#REF!</definedName>
    <definedName name="baba" localSheetId="11">'[8]dz5t5-28KWCALEPRY WOJ'!#REF!</definedName>
    <definedName name="baba" localSheetId="12">'[8]dz5t5-28KWCALEPRY WOJ'!#REF!</definedName>
    <definedName name="baba" localSheetId="13">'[8]dz5t5-28KWCALEPRY WOJ'!#REF!</definedName>
    <definedName name="baba" localSheetId="14">'[8]dz5t5-28KWCALEPRY WOJ'!#REF!</definedName>
    <definedName name="baba" localSheetId="15">'[8]dz5t5-28KWCALEPRY WOJ'!#REF!</definedName>
    <definedName name="baba" localSheetId="16">'[8]dz5t5-28KWCALEPRY WOJ'!#REF!</definedName>
    <definedName name="baba" localSheetId="17">'[8]dz5t5-28KWCALEPRY WOJ'!#REF!</definedName>
    <definedName name="baba" localSheetId="18">'[9]dz5t5-28KWCALEPRY WOJ'!#REF!</definedName>
    <definedName name="baba" localSheetId="19">'[9]dz5t5-28KWCALEPRY WOJ'!#REF!</definedName>
    <definedName name="baba" localSheetId="20">'[9]dz5t5-28KWCALEPRY WOJ'!#REF!</definedName>
    <definedName name="baba" localSheetId="21">'[9]dz5t5-28KWCALEPRY WOJ'!#REF!</definedName>
    <definedName name="baba" localSheetId="22">'[9]dz5t5-28KWCALEPRY WOJ'!#REF!</definedName>
    <definedName name="baba" localSheetId="23">'[9]dz5t5-28KWCALEPRY WOJ'!#REF!</definedName>
    <definedName name="baba" localSheetId="24">'[9]dz5t5-28KWCALEPRY WOJ'!#REF!</definedName>
    <definedName name="baba" localSheetId="25">'[9]dz5t5-28KWCALEPRY WOJ'!#REF!</definedName>
    <definedName name="baba" localSheetId="26">'[9]dz5t5-28KWCALEPRY WOJ'!#REF!</definedName>
    <definedName name="baba" localSheetId="27">'[9]dz5t5-28KWCALEPRY WOJ'!#REF!</definedName>
    <definedName name="baba" localSheetId="29">'[9]dz5t5-28KWCALEPRY WOJ'!#REF!</definedName>
    <definedName name="baba" localSheetId="28">'[9]dz5t5-28KWCALEPRY WOJ'!#REF!</definedName>
    <definedName name="baba" localSheetId="30">'[9]dz5t5-28KWCALEPRY WOJ'!#REF!</definedName>
    <definedName name="baba" localSheetId="2">'[9]dz5t5-28KWCALEPRY WOJ'!#REF!</definedName>
    <definedName name="baba">'[9]dz5t5-28KWCALEPRY WOJ'!#REF!</definedName>
    <definedName name="bawół" localSheetId="6">'[7]dz5t5-28KWCALEPRY WOJ'!#REF!</definedName>
    <definedName name="bawół" localSheetId="7">'[7]dz5t5-28KWCALEPRY WOJ'!#REF!</definedName>
    <definedName name="bawół" localSheetId="8">'[7]dz5t5-28KWCALEPRY WOJ'!#REF!</definedName>
    <definedName name="bawół" localSheetId="9">'[7]dz5t5-28KWCALEPRY WOJ'!#REF!</definedName>
    <definedName name="bawół" localSheetId="10">'[8]dz5t5-28KWCALEPRY WOJ'!#REF!</definedName>
    <definedName name="bawół" localSheetId="11">'[8]dz5t5-28KWCALEPRY WOJ'!#REF!</definedName>
    <definedName name="bawół" localSheetId="12">'[8]dz5t5-28KWCALEPRY WOJ'!#REF!</definedName>
    <definedName name="bawół" localSheetId="13">'[8]dz5t5-28KWCALEPRY WOJ'!#REF!</definedName>
    <definedName name="bawół" localSheetId="14">'[8]dz5t5-28KWCALEPRY WOJ'!#REF!</definedName>
    <definedName name="bawół" localSheetId="15">'[8]dz5t5-28KWCALEPRY WOJ'!#REF!</definedName>
    <definedName name="bawół" localSheetId="16">'[8]dz5t5-28KWCALEPRY WOJ'!#REF!</definedName>
    <definedName name="bawół" localSheetId="17">'[8]dz5t5-28KWCALEPRY WOJ'!#REF!</definedName>
    <definedName name="bawół" localSheetId="18">'[9]dz5t5-28KWCALEPRY WOJ'!#REF!</definedName>
    <definedName name="bawół" localSheetId="19">'[9]dz5t5-28KWCALEPRY WOJ'!#REF!</definedName>
    <definedName name="bawół" localSheetId="20">'[9]dz5t5-28KWCALEPRY WOJ'!#REF!</definedName>
    <definedName name="bawół" localSheetId="21">'[9]dz5t5-28KWCALEPRY WOJ'!#REF!</definedName>
    <definedName name="bawół" localSheetId="2">'[9]dz5t5-28KWCALEPRY WOJ'!#REF!</definedName>
    <definedName name="bawół">'[9]dz5t5-28KWCALEPRY WOJ'!#REF!</definedName>
    <definedName name="_xlnm.Database">#REF!</definedName>
    <definedName name="bb" localSheetId="6">[4]Dialog!$H$18</definedName>
    <definedName name="bb" localSheetId="7">[4]Dialog!$H$18</definedName>
    <definedName name="bb" localSheetId="8">[4]Dialog!$H$18</definedName>
    <definedName name="bb" localSheetId="9">[4]Dialog!$H$18</definedName>
    <definedName name="bb" localSheetId="10">[4]Dialog!$H$18</definedName>
    <definedName name="bb" localSheetId="11">[4]Dialog!$H$18</definedName>
    <definedName name="bb" localSheetId="12">[4]Dialog!$H$18</definedName>
    <definedName name="bb" localSheetId="13">[4]Dialog!$H$18</definedName>
    <definedName name="bb" localSheetId="14">[4]Dialog!$H$18</definedName>
    <definedName name="bb" localSheetId="15">[4]Dialog!$H$18</definedName>
    <definedName name="bb" localSheetId="17">[5]Dialog!$H$18</definedName>
    <definedName name="bb">[6]Dialog!$H$18</definedName>
    <definedName name="buźka" localSheetId="6">#REF!</definedName>
    <definedName name="buźka" localSheetId="7">#REF!</definedName>
    <definedName name="buźka" localSheetId="8">#REF!</definedName>
    <definedName name="buźka" localSheetId="9">#REF!</definedName>
    <definedName name="buźka" localSheetId="10">#REF!</definedName>
    <definedName name="buźka" localSheetId="11">#REF!</definedName>
    <definedName name="buźka" localSheetId="12">#REF!</definedName>
    <definedName name="buźka" localSheetId="13">#REF!</definedName>
    <definedName name="buźka" localSheetId="14">#REF!</definedName>
    <definedName name="buźka" localSheetId="15">#REF!</definedName>
    <definedName name="buźka" localSheetId="16">#REF!</definedName>
    <definedName name="buźka" localSheetId="17">#REF!</definedName>
    <definedName name="buźka" localSheetId="18">#REF!</definedName>
    <definedName name="buźka" localSheetId="19">#REF!</definedName>
    <definedName name="buźka" localSheetId="20">#REF!</definedName>
    <definedName name="buźka" localSheetId="21">#REF!</definedName>
    <definedName name="buźka" localSheetId="22">#REF!</definedName>
    <definedName name="buźka" localSheetId="23">#REF!</definedName>
    <definedName name="buźka" localSheetId="24">#REF!</definedName>
    <definedName name="buźka" localSheetId="25">#REF!</definedName>
    <definedName name="buźka" localSheetId="26">#REF!</definedName>
    <definedName name="buźka" localSheetId="27">#REF!</definedName>
    <definedName name="buźka" localSheetId="29">#REF!</definedName>
    <definedName name="buźka" localSheetId="28">#REF!</definedName>
    <definedName name="buźka" localSheetId="30">#REF!</definedName>
    <definedName name="buźka" localSheetId="1">#REF!</definedName>
    <definedName name="buźka" localSheetId="2">#REF!</definedName>
    <definedName name="buźka">#REF!</definedName>
    <definedName name="Category" localSheetId="6">[10]Textes!$A$18:$M$64</definedName>
    <definedName name="Category" localSheetId="7">[10]Textes!$A$18:$M$64</definedName>
    <definedName name="Category" localSheetId="8">[10]Textes!$A$18:$M$64</definedName>
    <definedName name="Category" localSheetId="9">[10]Textes!$A$18:$M$64</definedName>
    <definedName name="Category" localSheetId="10">[10]Textes!$A$18:$M$64</definedName>
    <definedName name="Category" localSheetId="11">[10]Textes!$A$18:$M$64</definedName>
    <definedName name="Category" localSheetId="12">[10]Textes!$A$18:$M$64</definedName>
    <definedName name="Category" localSheetId="13">[10]Textes!$A$18:$M$64</definedName>
    <definedName name="Category" localSheetId="14">[10]Textes!$A$18:$M$64</definedName>
    <definedName name="Category" localSheetId="15">[10]Textes!$A$18:$M$64</definedName>
    <definedName name="Category" localSheetId="17">[11]Textes!$A$18:$M$64</definedName>
    <definedName name="Category">[12]Textes!$A$18:$M$64</definedName>
    <definedName name="coto" localSheetId="6">[1]t30KWPRYW!#REF!</definedName>
    <definedName name="coto" localSheetId="7">[1]t30KWPRYW!#REF!</definedName>
    <definedName name="coto" localSheetId="8">[1]t30KWPRYW!#REF!</definedName>
    <definedName name="coto" localSheetId="9">[1]t30KWPRYW!#REF!</definedName>
    <definedName name="coto" localSheetId="10">[2]t30KWPRYW!#REF!</definedName>
    <definedName name="coto" localSheetId="11">[2]t30KWPRYW!#REF!</definedName>
    <definedName name="coto" localSheetId="12">[2]t30KWPRYW!#REF!</definedName>
    <definedName name="coto" localSheetId="13">[2]t30KWPRYW!#REF!</definedName>
    <definedName name="coto" localSheetId="14">[2]t30KWPRYW!#REF!</definedName>
    <definedName name="coto" localSheetId="15">[2]t30KWPRYW!#REF!</definedName>
    <definedName name="coto" localSheetId="16">[2]t30KWPRYW!#REF!</definedName>
    <definedName name="coto" localSheetId="17">[2]t30KWPRYW!#REF!</definedName>
    <definedName name="coto" localSheetId="18">[3]t30KWPRYW!#REF!</definedName>
    <definedName name="coto" localSheetId="19">[3]t30KWPRYW!#REF!</definedName>
    <definedName name="coto" localSheetId="20">[3]t30KWPRYW!#REF!</definedName>
    <definedName name="coto" localSheetId="21">[3]t30KWPRYW!#REF!</definedName>
    <definedName name="coto" localSheetId="22">[3]t30KWPRYW!#REF!</definedName>
    <definedName name="coto" localSheetId="23">[3]t30KWPRYW!#REF!</definedName>
    <definedName name="coto" localSheetId="24">[3]t30KWPRYW!#REF!</definedName>
    <definedName name="coto" localSheetId="25">[3]t30KWPRYW!#REF!</definedName>
    <definedName name="coto" localSheetId="26">[3]t30KWPRYW!#REF!</definedName>
    <definedName name="coto" localSheetId="27">[3]t30KWPRYW!#REF!</definedName>
    <definedName name="coto" localSheetId="29">[3]t30KWPRYW!#REF!</definedName>
    <definedName name="coto" localSheetId="28">[3]t30KWPRYW!#REF!</definedName>
    <definedName name="coto" localSheetId="30">[3]t30KWPRYW!#REF!</definedName>
    <definedName name="coto" localSheetId="2">[3]t30KWPRYW!#REF!</definedName>
    <definedName name="coto">[3]t30KWPRYW!#REF!</definedName>
    <definedName name="D" localSheetId="6">#REF!</definedName>
    <definedName name="D" localSheetId="7">#REF!</definedName>
    <definedName name="D" localSheetId="8">#REF!</definedName>
    <definedName name="D" localSheetId="9">#REF!</definedName>
    <definedName name="D" localSheetId="10">#REF!</definedName>
    <definedName name="D" localSheetId="11">#REF!</definedName>
    <definedName name="D" localSheetId="12">#REF!</definedName>
    <definedName name="D" localSheetId="13">#REF!</definedName>
    <definedName name="D" localSheetId="14">#REF!</definedName>
    <definedName name="D" localSheetId="15">#REF!</definedName>
    <definedName name="D" localSheetId="16">#REF!</definedName>
    <definedName name="D" localSheetId="17">#REF!</definedName>
    <definedName name="D" localSheetId="18">#REF!</definedName>
    <definedName name="D" localSheetId="19">#REF!</definedName>
    <definedName name="D" localSheetId="20">#REF!</definedName>
    <definedName name="D" localSheetId="21">#REF!</definedName>
    <definedName name="D" localSheetId="22">#REF!</definedName>
    <definedName name="D" localSheetId="23">#REF!</definedName>
    <definedName name="D" localSheetId="24">#REF!</definedName>
    <definedName name="D" localSheetId="25">#REF!</definedName>
    <definedName name="D" localSheetId="26">#REF!</definedName>
    <definedName name="D" localSheetId="27">#REF!</definedName>
    <definedName name="D" localSheetId="29">#REF!</definedName>
    <definedName name="D" localSheetId="28">#REF!</definedName>
    <definedName name="D" localSheetId="30">#REF!</definedName>
    <definedName name="D" localSheetId="1">#REF!</definedName>
    <definedName name="D" localSheetId="2">#REF!</definedName>
    <definedName name="D">#REF!</definedName>
    <definedName name="DM" localSheetId="6">[1]t30KWPRYW!#REF!</definedName>
    <definedName name="DM" localSheetId="7">[1]t30KWPRYW!#REF!</definedName>
    <definedName name="DM" localSheetId="8">[1]t30KWPRYW!#REF!</definedName>
    <definedName name="DM" localSheetId="9">[1]t30KWPRYW!#REF!</definedName>
    <definedName name="DM" localSheetId="10">[1]t30KWPRYW!#REF!</definedName>
    <definedName name="DM" localSheetId="11">[1]t30KWPRYW!#REF!</definedName>
    <definedName name="DM" localSheetId="12">[1]t30KWPRYW!#REF!</definedName>
    <definedName name="DM" localSheetId="13">[1]t30KWPRYW!#REF!</definedName>
    <definedName name="DM" localSheetId="14">[1]t30KWPRYW!#REF!</definedName>
    <definedName name="DM" localSheetId="15">[1]t30KWPRYW!#REF!</definedName>
    <definedName name="DM" localSheetId="22">[3]t30KWPRYW!#REF!</definedName>
    <definedName name="DM" localSheetId="23">[3]t30KWPRYW!#REF!</definedName>
    <definedName name="DM" localSheetId="24">[3]t30KWPRYW!#REF!</definedName>
    <definedName name="DM" localSheetId="25">[3]t30KWPRYW!#REF!</definedName>
    <definedName name="DM" localSheetId="26">[3]t30KWPRYW!#REF!</definedName>
    <definedName name="DM" localSheetId="27">[3]t30KWPRYW!#REF!</definedName>
    <definedName name="DM" localSheetId="29">[3]t30KWPRYW!#REF!</definedName>
    <definedName name="DM" localSheetId="28">[3]t30KWPRYW!#REF!</definedName>
    <definedName name="DM" localSheetId="30">[3]t30KWPRYW!#REF!</definedName>
    <definedName name="DM">[3]t30KWPRYW!#REF!</definedName>
    <definedName name="GESISP" localSheetId="6">#REF!</definedName>
    <definedName name="GESISP" localSheetId="7">#REF!</definedName>
    <definedName name="GESISP" localSheetId="8">#REF!</definedName>
    <definedName name="GESISP" localSheetId="9">#REF!</definedName>
    <definedName name="GESISP" localSheetId="10">#REF!</definedName>
    <definedName name="GESISP" localSheetId="11">#REF!</definedName>
    <definedName name="GESISP" localSheetId="12">#REF!</definedName>
    <definedName name="GESISP" localSheetId="13">#REF!</definedName>
    <definedName name="GESISP" localSheetId="14">#REF!</definedName>
    <definedName name="GESISP" localSheetId="15">#REF!</definedName>
    <definedName name="GESISP" localSheetId="16">#REF!</definedName>
    <definedName name="GESISP" localSheetId="17">#REF!</definedName>
    <definedName name="GESISP" localSheetId="18">#REF!</definedName>
    <definedName name="GESISP" localSheetId="19">#REF!</definedName>
    <definedName name="GESISP" localSheetId="20">#REF!</definedName>
    <definedName name="GESISP" localSheetId="21">#REF!</definedName>
    <definedName name="GESISP" localSheetId="22">#REF!</definedName>
    <definedName name="GESISP" localSheetId="23">#REF!</definedName>
    <definedName name="GESISP" localSheetId="24">#REF!</definedName>
    <definedName name="GESISP" localSheetId="25">#REF!</definedName>
    <definedName name="GESISP" localSheetId="26">#REF!</definedName>
    <definedName name="GESISP" localSheetId="27">#REF!</definedName>
    <definedName name="GESISP" localSheetId="29">#REF!</definedName>
    <definedName name="GESISP" localSheetId="28">#REF!</definedName>
    <definedName name="GESISP" localSheetId="30">#REF!</definedName>
    <definedName name="GESISP" localSheetId="1">#REF!</definedName>
    <definedName name="GESISP" localSheetId="2">#REF!</definedName>
    <definedName name="GESISP">#REF!</definedName>
    <definedName name="hhh" localSheetId="6">'[7]dz5t5-28KWCALEPRY WOJ'!#REF!</definedName>
    <definedName name="hhh" localSheetId="7">'[7]dz5t5-28KWCALEPRY WOJ'!#REF!</definedName>
    <definedName name="hhh" localSheetId="8">'[7]dz5t5-28KWCALEPRY WOJ'!#REF!</definedName>
    <definedName name="hhh" localSheetId="9">'[7]dz5t5-28KWCALEPRY WOJ'!#REF!</definedName>
    <definedName name="hhh" localSheetId="10">'[8]dz5t5-28KWCALEPRY WOJ'!#REF!</definedName>
    <definedName name="hhh" localSheetId="11">'[8]dz5t5-28KWCALEPRY WOJ'!#REF!</definedName>
    <definedName name="hhh" localSheetId="12">'[8]dz5t5-28KWCALEPRY WOJ'!#REF!</definedName>
    <definedName name="hhh" localSheetId="13">'[8]dz5t5-28KWCALEPRY WOJ'!#REF!</definedName>
    <definedName name="hhh" localSheetId="14">'[8]dz5t5-28KWCALEPRY WOJ'!#REF!</definedName>
    <definedName name="hhh" localSheetId="15">'[8]dz5t5-28KWCALEPRY WOJ'!#REF!</definedName>
    <definedName name="hhh" localSheetId="16">'[8]dz5t5-28KWCALEPRY WOJ'!#REF!</definedName>
    <definedName name="hhh" localSheetId="17">'[8]dz5t5-28KWCALEPRY WOJ'!#REF!</definedName>
    <definedName name="hhh" localSheetId="18">'[9]dz5t5-28KWCALEPRY WOJ'!#REF!</definedName>
    <definedName name="hhh" localSheetId="19">'[9]dz5t5-28KWCALEPRY WOJ'!#REF!</definedName>
    <definedName name="hhh" localSheetId="20">'[9]dz5t5-28KWCALEPRY WOJ'!#REF!</definedName>
    <definedName name="hhh" localSheetId="21">'[9]dz5t5-28KWCALEPRY WOJ'!#REF!</definedName>
    <definedName name="hhh" localSheetId="2">'[9]dz5t5-28KWCALEPRY WOJ'!#REF!</definedName>
    <definedName name="hhh">'[9]dz5t5-28KWCALEPRY WOJ'!#REF!</definedName>
    <definedName name="I" localSheetId="6">#REF!</definedName>
    <definedName name="I" localSheetId="7">#REF!</definedName>
    <definedName name="I" localSheetId="8">#REF!</definedName>
    <definedName name="I" localSheetId="9">#REF!</definedName>
    <definedName name="I" localSheetId="10">#REF!</definedName>
    <definedName name="I" localSheetId="11">#REF!</definedName>
    <definedName name="I" localSheetId="12">#REF!</definedName>
    <definedName name="I" localSheetId="13">#REF!</definedName>
    <definedName name="I" localSheetId="14">#REF!</definedName>
    <definedName name="I" localSheetId="15">#REF!</definedName>
    <definedName name="I" localSheetId="16">#REF!</definedName>
    <definedName name="I" localSheetId="17">#REF!</definedName>
    <definedName name="I" localSheetId="18">#REF!</definedName>
    <definedName name="I" localSheetId="19">#REF!</definedName>
    <definedName name="I" localSheetId="20">#REF!</definedName>
    <definedName name="I" localSheetId="21">#REF!</definedName>
    <definedName name="I" localSheetId="22">#REF!</definedName>
    <definedName name="I" localSheetId="23">#REF!</definedName>
    <definedName name="I" localSheetId="24">#REF!</definedName>
    <definedName name="I" localSheetId="25">#REF!</definedName>
    <definedName name="I" localSheetId="26">#REF!</definedName>
    <definedName name="I" localSheetId="27">#REF!</definedName>
    <definedName name="I" localSheetId="29">#REF!</definedName>
    <definedName name="I" localSheetId="28">#REF!</definedName>
    <definedName name="I" localSheetId="30">#REF!</definedName>
    <definedName name="I" localSheetId="1">#REF!</definedName>
    <definedName name="I" localSheetId="2">#REF!</definedName>
    <definedName name="I">#REF!</definedName>
    <definedName name="INDSP" localSheetId="6">#REF!</definedName>
    <definedName name="INDSP" localSheetId="7">#REF!</definedName>
    <definedName name="INDSP" localSheetId="8">#REF!</definedName>
    <definedName name="INDSP" localSheetId="9">#REF!</definedName>
    <definedName name="INDSP" localSheetId="10">#REF!</definedName>
    <definedName name="INDSP" localSheetId="11">#REF!</definedName>
    <definedName name="INDSP" localSheetId="12">#REF!</definedName>
    <definedName name="INDSP" localSheetId="13">#REF!</definedName>
    <definedName name="INDSP" localSheetId="14">#REF!</definedName>
    <definedName name="INDSP" localSheetId="15">#REF!</definedName>
    <definedName name="INDSP" localSheetId="16">#REF!</definedName>
    <definedName name="INDSP" localSheetId="17">#REF!</definedName>
    <definedName name="INDSP" localSheetId="18">#REF!</definedName>
    <definedName name="INDSP" localSheetId="19">#REF!</definedName>
    <definedName name="INDSP" localSheetId="20">#REF!</definedName>
    <definedName name="INDSP" localSheetId="21">#REF!</definedName>
    <definedName name="INDSP" localSheetId="22">#REF!</definedName>
    <definedName name="INDSP" localSheetId="23">#REF!</definedName>
    <definedName name="INDSP" localSheetId="24">#REF!</definedName>
    <definedName name="INDSP" localSheetId="25">#REF!</definedName>
    <definedName name="INDSP" localSheetId="26">#REF!</definedName>
    <definedName name="INDSP" localSheetId="27">#REF!</definedName>
    <definedName name="INDSP" localSheetId="29">#REF!</definedName>
    <definedName name="INDSP" localSheetId="28">#REF!</definedName>
    <definedName name="INDSP" localSheetId="30">#REF!</definedName>
    <definedName name="INDSP" localSheetId="1">#REF!</definedName>
    <definedName name="INDSP" localSheetId="2">#REF!</definedName>
    <definedName name="INDSP">#REF!</definedName>
    <definedName name="K_" localSheetId="6">'[7]dz5t5-28KWCALEPRY WOJ'!#REF!</definedName>
    <definedName name="K_" localSheetId="7">'[7]dz5t5-28KWCALEPRY WOJ'!#REF!</definedName>
    <definedName name="K_" localSheetId="8">'[7]dz5t5-28KWCALEPRY WOJ'!#REF!</definedName>
    <definedName name="K_" localSheetId="9">'[7]dz5t5-28KWCALEPRY WOJ'!#REF!</definedName>
    <definedName name="K_" localSheetId="10">'[8]dz5t5-28KWCALEPRY WOJ'!#REF!</definedName>
    <definedName name="K_" localSheetId="11">'[8]dz5t5-28KWCALEPRY WOJ'!#REF!</definedName>
    <definedName name="K_" localSheetId="12">'[8]dz5t5-28KWCALEPRY WOJ'!#REF!</definedName>
    <definedName name="K_" localSheetId="13">'[8]dz5t5-28KWCALEPRY WOJ'!#REF!</definedName>
    <definedName name="K_" localSheetId="14">'[8]dz5t5-28KWCALEPRY WOJ'!#REF!</definedName>
    <definedName name="K_" localSheetId="15">'[8]dz5t5-28KWCALEPRY WOJ'!#REF!</definedName>
    <definedName name="K_" localSheetId="16">'[8]dz5t5-28KWCALEPRY WOJ'!#REF!</definedName>
    <definedName name="K_" localSheetId="17">'[8]dz5t5-28KWCALEPRY WOJ'!#REF!</definedName>
    <definedName name="K_" localSheetId="18">'[9]dz5t5-28KWCALEPRY WOJ'!#REF!</definedName>
    <definedName name="K_" localSheetId="19">'[9]dz5t5-28KWCALEPRY WOJ'!#REF!</definedName>
    <definedName name="K_" localSheetId="20">'[9]dz5t5-28KWCALEPRY WOJ'!#REF!</definedName>
    <definedName name="K_" localSheetId="21">'[9]dz5t5-28KWCALEPRY WOJ'!#REF!</definedName>
    <definedName name="K_" localSheetId="22">'[9]dz5t5-28KWCALEPRY WOJ'!#REF!</definedName>
    <definedName name="K_" localSheetId="23">'[9]dz5t5-28KWCALEPRY WOJ'!#REF!</definedName>
    <definedName name="K_" localSheetId="24">'[9]dz5t5-28KWCALEPRY WOJ'!#REF!</definedName>
    <definedName name="K_" localSheetId="25">'[9]dz5t5-28KWCALEPRY WOJ'!#REF!</definedName>
    <definedName name="K_" localSheetId="26">'[9]dz5t5-28KWCALEPRY WOJ'!#REF!</definedName>
    <definedName name="K_" localSheetId="27">'[9]dz5t5-28KWCALEPRY WOJ'!#REF!</definedName>
    <definedName name="K_" localSheetId="29">'[9]dz5t5-28KWCALEPRY WOJ'!#REF!</definedName>
    <definedName name="K_" localSheetId="28">'[9]dz5t5-28KWCALEPRY WOJ'!#REF!</definedName>
    <definedName name="K_" localSheetId="30">'[9]dz5t5-28KWCALEPRY WOJ'!#REF!</definedName>
    <definedName name="K_" localSheetId="1">#REF!</definedName>
    <definedName name="K_" localSheetId="2">#REF!</definedName>
    <definedName name="K_">'[9]dz5t5-28KWCALEPRY WOJ'!#REF!</definedName>
    <definedName name="KACZSP" localSheetId="6">#REF!</definedName>
    <definedName name="KACZSP" localSheetId="7">#REF!</definedName>
    <definedName name="KACZSP" localSheetId="8">#REF!</definedName>
    <definedName name="KACZSP" localSheetId="9">#REF!</definedName>
    <definedName name="KACZSP" localSheetId="10">#REF!</definedName>
    <definedName name="KACZSP" localSheetId="11">#REF!</definedName>
    <definedName name="KACZSP" localSheetId="12">#REF!</definedName>
    <definedName name="KACZSP" localSheetId="13">#REF!</definedName>
    <definedName name="KACZSP" localSheetId="14">#REF!</definedName>
    <definedName name="KACZSP" localSheetId="15">#REF!</definedName>
    <definedName name="KACZSP" localSheetId="16">#REF!</definedName>
    <definedName name="KACZSP" localSheetId="17">#REF!</definedName>
    <definedName name="KACZSP" localSheetId="18">#REF!</definedName>
    <definedName name="KACZSP" localSheetId="19">#REF!</definedName>
    <definedName name="KACZSP" localSheetId="20">#REF!</definedName>
    <definedName name="KACZSP" localSheetId="21">#REF!</definedName>
    <definedName name="KACZSP" localSheetId="22">#REF!</definedName>
    <definedName name="KACZSP" localSheetId="23">#REF!</definedName>
    <definedName name="KACZSP" localSheetId="24">#REF!</definedName>
    <definedName name="KACZSP" localSheetId="25">#REF!</definedName>
    <definedName name="KACZSP" localSheetId="26">#REF!</definedName>
    <definedName name="KACZSP" localSheetId="27">#REF!</definedName>
    <definedName name="KACZSP" localSheetId="29">#REF!</definedName>
    <definedName name="KACZSP" localSheetId="28">#REF!</definedName>
    <definedName name="KACZSP" localSheetId="30">#REF!</definedName>
    <definedName name="KACZSP" localSheetId="1">#REF!</definedName>
    <definedName name="KACZSP" localSheetId="2">#REF!</definedName>
    <definedName name="KACZSP">#REF!</definedName>
    <definedName name="kobyła" localSheetId="6">'[7]dz5t5-28KWCALEPRY WOJ'!#REF!</definedName>
    <definedName name="kobyła" localSheetId="7">'[7]dz5t5-28KWCALEPRY WOJ'!#REF!</definedName>
    <definedName name="kobyła" localSheetId="8">'[7]dz5t5-28KWCALEPRY WOJ'!#REF!</definedName>
    <definedName name="kobyła" localSheetId="9">'[7]dz5t5-28KWCALEPRY WOJ'!#REF!</definedName>
    <definedName name="kobyła" localSheetId="10">'[8]dz5t5-28KWCALEPRY WOJ'!#REF!</definedName>
    <definedName name="kobyła" localSheetId="11">'[8]dz5t5-28KWCALEPRY WOJ'!#REF!</definedName>
    <definedName name="kobyła" localSheetId="12">'[8]dz5t5-28KWCALEPRY WOJ'!#REF!</definedName>
    <definedName name="kobyła" localSheetId="13">'[8]dz5t5-28KWCALEPRY WOJ'!#REF!</definedName>
    <definedName name="kobyła" localSheetId="14">'[8]dz5t5-28KWCALEPRY WOJ'!#REF!</definedName>
    <definedName name="kobyła" localSheetId="15">'[8]dz5t5-28KWCALEPRY WOJ'!#REF!</definedName>
    <definedName name="kobyła" localSheetId="16">'[8]dz5t5-28KWCALEPRY WOJ'!#REF!</definedName>
    <definedName name="kobyła" localSheetId="17">'[8]dz5t5-28KWCALEPRY WOJ'!#REF!</definedName>
    <definedName name="kobyła" localSheetId="18">'[9]dz5t5-28KWCALEPRY WOJ'!#REF!</definedName>
    <definedName name="kobyła" localSheetId="19">'[9]dz5t5-28KWCALEPRY WOJ'!#REF!</definedName>
    <definedName name="kobyła" localSheetId="20">'[9]dz5t5-28KWCALEPRY WOJ'!#REF!</definedName>
    <definedName name="kobyła" localSheetId="21">'[9]dz5t5-28KWCALEPRY WOJ'!#REF!</definedName>
    <definedName name="kobyła" localSheetId="22">'[9]dz5t5-28KWCALEPRY WOJ'!#REF!</definedName>
    <definedName name="kobyła" localSheetId="23">'[9]dz5t5-28KWCALEPRY WOJ'!#REF!</definedName>
    <definedName name="kobyła" localSheetId="24">'[9]dz5t5-28KWCALEPRY WOJ'!#REF!</definedName>
    <definedName name="kobyła" localSheetId="25">'[9]dz5t5-28KWCALEPRY WOJ'!#REF!</definedName>
    <definedName name="kobyła" localSheetId="26">'[9]dz5t5-28KWCALEPRY WOJ'!#REF!</definedName>
    <definedName name="kobyła" localSheetId="27">'[9]dz5t5-28KWCALEPRY WOJ'!#REF!</definedName>
    <definedName name="kobyła" localSheetId="29">'[9]dz5t5-28KWCALEPRY WOJ'!#REF!</definedName>
    <definedName name="kobyła" localSheetId="28">'[9]dz5t5-28KWCALEPRY WOJ'!#REF!</definedName>
    <definedName name="kobyła" localSheetId="30">'[9]dz5t5-28KWCALEPRY WOJ'!#REF!</definedName>
    <definedName name="kobyła" localSheetId="2">'[9]dz5t5-28KWCALEPRY WOJ'!#REF!</definedName>
    <definedName name="kobyła">'[9]dz5t5-28KWCALEPRY WOJ'!#REF!</definedName>
    <definedName name="KURYSP" localSheetId="6">#REF!</definedName>
    <definedName name="KURYSP" localSheetId="7">#REF!</definedName>
    <definedName name="KURYSP" localSheetId="8">#REF!</definedName>
    <definedName name="KURYSP" localSheetId="9">#REF!</definedName>
    <definedName name="KURYSP" localSheetId="10">#REF!</definedName>
    <definedName name="KURYSP" localSheetId="11">#REF!</definedName>
    <definedName name="KURYSP" localSheetId="12">#REF!</definedName>
    <definedName name="KURYSP" localSheetId="13">#REF!</definedName>
    <definedName name="KURYSP" localSheetId="14">#REF!</definedName>
    <definedName name="KURYSP" localSheetId="15">#REF!</definedName>
    <definedName name="KURYSP" localSheetId="16">#REF!</definedName>
    <definedName name="KURYSP" localSheetId="17">#REF!</definedName>
    <definedName name="KURYSP" localSheetId="18">#REF!</definedName>
    <definedName name="KURYSP" localSheetId="19">#REF!</definedName>
    <definedName name="KURYSP" localSheetId="20">#REF!</definedName>
    <definedName name="KURYSP" localSheetId="21">#REF!</definedName>
    <definedName name="KURYSP" localSheetId="22">#REF!</definedName>
    <definedName name="KURYSP" localSheetId="23">#REF!</definedName>
    <definedName name="KURYSP" localSheetId="24">#REF!</definedName>
    <definedName name="KURYSP" localSheetId="25">#REF!</definedName>
    <definedName name="KURYSP" localSheetId="26">#REF!</definedName>
    <definedName name="KURYSP" localSheetId="27">#REF!</definedName>
    <definedName name="KURYSP" localSheetId="29">#REF!</definedName>
    <definedName name="KURYSP" localSheetId="28">#REF!</definedName>
    <definedName name="KURYSP" localSheetId="30">#REF!</definedName>
    <definedName name="KURYSP" localSheetId="1">#REF!</definedName>
    <definedName name="KURYSP" localSheetId="2">#REF!</definedName>
    <definedName name="KURYSP">#REF!</definedName>
    <definedName name="lg" localSheetId="6">[10]Textes!$B$1</definedName>
    <definedName name="lg" localSheetId="7">[10]Textes!$B$1</definedName>
    <definedName name="lg" localSheetId="8">[10]Textes!$B$1</definedName>
    <definedName name="lg" localSheetId="9">[10]Textes!$B$1</definedName>
    <definedName name="lg" localSheetId="10">[10]Textes!$B$1</definedName>
    <definedName name="lg" localSheetId="11">[10]Textes!$B$1</definedName>
    <definedName name="lg" localSheetId="12">[10]Textes!$B$1</definedName>
    <definedName name="lg" localSheetId="13">[10]Textes!$B$1</definedName>
    <definedName name="lg" localSheetId="14">[10]Textes!$B$1</definedName>
    <definedName name="lg" localSheetId="15">[10]Textes!$B$1</definedName>
    <definedName name="lg" localSheetId="17">[11]Textes!$B$1</definedName>
    <definedName name="lg">[12]Textes!$B$1</definedName>
    <definedName name="libliv" localSheetId="6">[10]Textes!$A$4:$M$11</definedName>
    <definedName name="libliv" localSheetId="7">[10]Textes!$A$4:$M$11</definedName>
    <definedName name="libliv" localSheetId="8">[10]Textes!$A$4:$M$11</definedName>
    <definedName name="libliv" localSheetId="9">[10]Textes!$A$4:$M$11</definedName>
    <definedName name="libliv" localSheetId="10">[10]Textes!$A$4:$M$11</definedName>
    <definedName name="libliv" localSheetId="11">[10]Textes!$A$4:$M$11</definedName>
    <definedName name="libliv" localSheetId="12">[10]Textes!$A$4:$M$11</definedName>
    <definedName name="libliv" localSheetId="13">[10]Textes!$A$4:$M$11</definedName>
    <definedName name="libliv" localSheetId="14">[10]Textes!$A$4:$M$11</definedName>
    <definedName name="libliv" localSheetId="15">[10]Textes!$A$4:$M$11</definedName>
    <definedName name="libliv" localSheetId="17">[11]Textes!$A$4:$M$11</definedName>
    <definedName name="libliv">[12]Textes!$A$4:$M$11</definedName>
    <definedName name="lipiec02" localSheetId="6">#REF!</definedName>
    <definedName name="lipiec02" localSheetId="7">#REF!</definedName>
    <definedName name="lipiec02" localSheetId="8">#REF!</definedName>
    <definedName name="lipiec02" localSheetId="9">#REF!</definedName>
    <definedName name="lipiec02" localSheetId="10">#REF!</definedName>
    <definedName name="lipiec02" localSheetId="11">#REF!</definedName>
    <definedName name="lipiec02" localSheetId="12">#REF!</definedName>
    <definedName name="lipiec02" localSheetId="13">#REF!</definedName>
    <definedName name="lipiec02" localSheetId="14">#REF!</definedName>
    <definedName name="lipiec02" localSheetId="15">#REF!</definedName>
    <definedName name="lipiec02" localSheetId="16">#REF!</definedName>
    <definedName name="lipiec02" localSheetId="17">#REF!</definedName>
    <definedName name="lipiec02" localSheetId="18">#REF!</definedName>
    <definedName name="lipiec02" localSheetId="19">#REF!</definedName>
    <definedName name="lipiec02" localSheetId="20">#REF!</definedName>
    <definedName name="lipiec02" localSheetId="21">#REF!</definedName>
    <definedName name="lipiec02" localSheetId="22">#REF!</definedName>
    <definedName name="lipiec02" localSheetId="23">#REF!</definedName>
    <definedName name="lipiec02" localSheetId="24">#REF!</definedName>
    <definedName name="lipiec02" localSheetId="25">#REF!</definedName>
    <definedName name="lipiec02" localSheetId="26">#REF!</definedName>
    <definedName name="lipiec02" localSheetId="27">#REF!</definedName>
    <definedName name="lipiec02" localSheetId="29">#REF!</definedName>
    <definedName name="lipiec02" localSheetId="28">#REF!</definedName>
    <definedName name="lipiec02" localSheetId="30">#REF!</definedName>
    <definedName name="lipiec02" localSheetId="1">#REF!</definedName>
    <definedName name="lipiec02" localSheetId="2">#REF!</definedName>
    <definedName name="lipiec02">#REF!</definedName>
    <definedName name="N" localSheetId="6">#REF!</definedName>
    <definedName name="N" localSheetId="7">#REF!</definedName>
    <definedName name="N" localSheetId="8">#REF!</definedName>
    <definedName name="N" localSheetId="9">#REF!</definedName>
    <definedName name="N" localSheetId="10">#REF!</definedName>
    <definedName name="N" localSheetId="11">#REF!</definedName>
    <definedName name="N" localSheetId="12">#REF!</definedName>
    <definedName name="N" localSheetId="13">#REF!</definedName>
    <definedName name="N" localSheetId="14">#REF!</definedName>
    <definedName name="N" localSheetId="15">#REF!</definedName>
    <definedName name="N" localSheetId="16">#REF!</definedName>
    <definedName name="N" localSheetId="17">#REF!</definedName>
    <definedName name="N" localSheetId="18">#REF!</definedName>
    <definedName name="N" localSheetId="19">#REF!</definedName>
    <definedName name="N" localSheetId="20">#REF!</definedName>
    <definedName name="N" localSheetId="21">#REF!</definedName>
    <definedName name="N" localSheetId="22">#REF!</definedName>
    <definedName name="N" localSheetId="23">#REF!</definedName>
    <definedName name="N" localSheetId="24">#REF!</definedName>
    <definedName name="N" localSheetId="25">#REF!</definedName>
    <definedName name="N" localSheetId="26">#REF!</definedName>
    <definedName name="N" localSheetId="27">#REF!</definedName>
    <definedName name="N" localSheetId="29">#REF!</definedName>
    <definedName name="N" localSheetId="28">#REF!</definedName>
    <definedName name="N" localSheetId="30">#REF!</definedName>
    <definedName name="N" localSheetId="1">#REF!</definedName>
    <definedName name="N" localSheetId="2">#REF!</definedName>
    <definedName name="N">#REF!</definedName>
    <definedName name="nie" localSheetId="6">[1]t30KWPRYW!#REF!</definedName>
    <definedName name="nie" localSheetId="7">[1]t30KWPRYW!#REF!</definedName>
    <definedName name="nie" localSheetId="8">[1]t30KWPRYW!#REF!</definedName>
    <definedName name="nie" localSheetId="9">[1]t30KWPRYW!#REF!</definedName>
    <definedName name="nie" localSheetId="10">[2]t30KWPRYW!#REF!</definedName>
    <definedName name="nie" localSheetId="11">[2]t30KWPRYW!#REF!</definedName>
    <definedName name="nie" localSheetId="12">[2]t30KWPRYW!#REF!</definedName>
    <definedName name="nie" localSheetId="13">[2]t30KWPRYW!#REF!</definedName>
    <definedName name="nie" localSheetId="14">[2]t30KWPRYW!#REF!</definedName>
    <definedName name="nie" localSheetId="15">[2]t30KWPRYW!#REF!</definedName>
    <definedName name="nie" localSheetId="16">[2]t30KWPRYW!#REF!</definedName>
    <definedName name="nie" localSheetId="17">[2]t30KWPRYW!#REF!</definedName>
    <definedName name="nie" localSheetId="18">[3]t30KWPRYW!#REF!</definedName>
    <definedName name="nie" localSheetId="19">[3]t30KWPRYW!#REF!</definedName>
    <definedName name="nie" localSheetId="20">[3]t30KWPRYW!#REF!</definedName>
    <definedName name="nie" localSheetId="21">[3]t30KWPRYW!#REF!</definedName>
    <definedName name="nie" localSheetId="22">[3]t30KWPRYW!#REF!</definedName>
    <definedName name="nie" localSheetId="23">[3]t30KWPRYW!#REF!</definedName>
    <definedName name="nie" localSheetId="24">[3]t30KWPRYW!#REF!</definedName>
    <definedName name="nie" localSheetId="25">[3]t30KWPRYW!#REF!</definedName>
    <definedName name="nie" localSheetId="26">[3]t30KWPRYW!#REF!</definedName>
    <definedName name="nie" localSheetId="27">[3]t30KWPRYW!#REF!</definedName>
    <definedName name="nie" localSheetId="29">[3]t30KWPRYW!#REF!</definedName>
    <definedName name="nie" localSheetId="28">[3]t30KWPRYW!#REF!</definedName>
    <definedName name="nie" localSheetId="30">[3]t30KWPRYW!#REF!</definedName>
    <definedName name="nie" localSheetId="1">[3]t30KWPRYW!#REF!</definedName>
    <definedName name="nie" localSheetId="2">[3]t30KWPRYW!#REF!</definedName>
    <definedName name="nie">[3]t30KWPRYW!#REF!</definedName>
    <definedName name="niee" localSheetId="6">[1]t30KWPRYW!#REF!</definedName>
    <definedName name="niee" localSheetId="7">[1]t30KWPRYW!#REF!</definedName>
    <definedName name="niee" localSheetId="8">[1]t30KWPRYW!#REF!</definedName>
    <definedName name="niee" localSheetId="9">[1]t30KWPRYW!#REF!</definedName>
    <definedName name="niee" localSheetId="10">[2]t30KWPRYW!#REF!</definedName>
    <definedName name="niee" localSheetId="11">[2]t30KWPRYW!#REF!</definedName>
    <definedName name="niee" localSheetId="12">[2]t30KWPRYW!#REF!</definedName>
    <definedName name="niee" localSheetId="13">[2]t30KWPRYW!#REF!</definedName>
    <definedName name="niee" localSheetId="14">[2]t30KWPRYW!#REF!</definedName>
    <definedName name="niee" localSheetId="15">[2]t30KWPRYW!#REF!</definedName>
    <definedName name="niee" localSheetId="16">[2]t30KWPRYW!#REF!</definedName>
    <definedName name="niee" localSheetId="17">[2]t30KWPRYW!#REF!</definedName>
    <definedName name="niee" localSheetId="18">[3]t30KWPRYW!#REF!</definedName>
    <definedName name="niee" localSheetId="19">[3]t30KWPRYW!#REF!</definedName>
    <definedName name="niee" localSheetId="20">[3]t30KWPRYW!#REF!</definedName>
    <definedName name="niee" localSheetId="21">[3]t30KWPRYW!#REF!</definedName>
    <definedName name="niee" localSheetId="22">[3]t30KWPRYW!#REF!</definedName>
    <definedName name="niee" localSheetId="23">[3]t30KWPRYW!#REF!</definedName>
    <definedName name="niee" localSheetId="24">[3]t30KWPRYW!#REF!</definedName>
    <definedName name="niee" localSheetId="25">[3]t30KWPRYW!#REF!</definedName>
    <definedName name="niee" localSheetId="26">[3]t30KWPRYW!#REF!</definedName>
    <definedName name="niee" localSheetId="27">[3]t30KWPRYW!#REF!</definedName>
    <definedName name="niee" localSheetId="29">[3]t30KWPRYW!#REF!</definedName>
    <definedName name="niee" localSheetId="28">[3]t30KWPRYW!#REF!</definedName>
    <definedName name="niee" localSheetId="30">[3]t30KWPRYW!#REF!</definedName>
    <definedName name="niee" localSheetId="1">[3]t30KWPRYW!#REF!</definedName>
    <definedName name="niee" localSheetId="2">[3]t30KWPRYW!#REF!</definedName>
    <definedName name="niee">[3]t30KWPRYW!#REF!</definedName>
    <definedName name="NIOSSP" localSheetId="6">#REF!</definedName>
    <definedName name="NIOSSP" localSheetId="7">#REF!</definedName>
    <definedName name="NIOSSP" localSheetId="8">#REF!</definedName>
    <definedName name="NIOSSP" localSheetId="9">#REF!</definedName>
    <definedName name="NIOSSP" localSheetId="10">#REF!</definedName>
    <definedName name="NIOSSP" localSheetId="11">#REF!</definedName>
    <definedName name="NIOSSP" localSheetId="12">#REF!</definedName>
    <definedName name="NIOSSP" localSheetId="13">#REF!</definedName>
    <definedName name="NIOSSP" localSheetId="14">#REF!</definedName>
    <definedName name="NIOSSP" localSheetId="15">#REF!</definedName>
    <definedName name="NIOSSP" localSheetId="16">#REF!</definedName>
    <definedName name="NIOSSP" localSheetId="17">#REF!</definedName>
    <definedName name="NIOSSP" localSheetId="18">#REF!</definedName>
    <definedName name="NIOSSP" localSheetId="19">#REF!</definedName>
    <definedName name="NIOSSP" localSheetId="20">#REF!</definedName>
    <definedName name="NIOSSP" localSheetId="21">#REF!</definedName>
    <definedName name="NIOSSP" localSheetId="22">#REF!</definedName>
    <definedName name="NIOSSP" localSheetId="23">#REF!</definedName>
    <definedName name="NIOSSP" localSheetId="24">#REF!</definedName>
    <definedName name="NIOSSP" localSheetId="25">#REF!</definedName>
    <definedName name="NIOSSP" localSheetId="26">#REF!</definedName>
    <definedName name="NIOSSP" localSheetId="27">#REF!</definedName>
    <definedName name="NIOSSP" localSheetId="29">#REF!</definedName>
    <definedName name="NIOSSP" localSheetId="28">#REF!</definedName>
    <definedName name="NIOSSP" localSheetId="30">#REF!</definedName>
    <definedName name="NIOSSP" localSheetId="1">#REF!</definedName>
    <definedName name="NIOSSP" localSheetId="2">#REF!</definedName>
    <definedName name="NIOSSP">#REF!</definedName>
    <definedName name="_xlnm.Print_Area" localSheetId="13">'Tabl. 24, 25'!$A$1:$P$45</definedName>
    <definedName name="ok" localSheetId="6">[1]t30KWPRYW!#REF!</definedName>
    <definedName name="ok" localSheetId="7">[1]t30KWPRYW!#REF!</definedName>
    <definedName name="ok" localSheetId="8">[1]t30KWPRYW!#REF!</definedName>
    <definedName name="ok" localSheetId="9">[1]t30KWPRYW!#REF!</definedName>
    <definedName name="ok" localSheetId="10">[2]t30KWPRYW!#REF!</definedName>
    <definedName name="ok" localSheetId="11">[2]t30KWPRYW!#REF!</definedName>
    <definedName name="ok" localSheetId="12">[2]t30KWPRYW!#REF!</definedName>
    <definedName name="ok" localSheetId="13">[2]t30KWPRYW!#REF!</definedName>
    <definedName name="ok" localSheetId="14">[2]t30KWPRYW!#REF!</definedName>
    <definedName name="ok" localSheetId="15">[2]t30KWPRYW!#REF!</definedName>
    <definedName name="ok" localSheetId="16">[2]t30KWPRYW!#REF!</definedName>
    <definedName name="ok" localSheetId="17">[2]t30KWPRYW!#REF!</definedName>
    <definedName name="ok" localSheetId="18">[3]t30KWPRYW!#REF!</definedName>
    <definedName name="ok" localSheetId="19">[3]t30KWPRYW!#REF!</definedName>
    <definedName name="ok" localSheetId="20">[3]t30KWPRYW!#REF!</definedName>
    <definedName name="ok" localSheetId="21">[3]t30KWPRYW!#REF!</definedName>
    <definedName name="ok" localSheetId="22">[3]t30KWPRYW!#REF!</definedName>
    <definedName name="ok" localSheetId="23">[3]t30KWPRYW!#REF!</definedName>
    <definedName name="ok" localSheetId="24">[3]t30KWPRYW!#REF!</definedName>
    <definedName name="ok" localSheetId="25">[3]t30KWPRYW!#REF!</definedName>
    <definedName name="ok" localSheetId="26">[3]t30KWPRYW!#REF!</definedName>
    <definedName name="ok" localSheetId="27">[3]t30KWPRYW!#REF!</definedName>
    <definedName name="ok" localSheetId="29">[3]t30KWPRYW!#REF!</definedName>
    <definedName name="ok" localSheetId="28">[3]t30KWPRYW!#REF!</definedName>
    <definedName name="ok" localSheetId="30">[3]t30KWPRYW!#REF!</definedName>
    <definedName name="ok" localSheetId="2">[3]t30KWPRYW!#REF!</definedName>
    <definedName name="ok">[3]t30KWPRYW!#REF!</definedName>
    <definedName name="P" localSheetId="6">#REF!</definedName>
    <definedName name="P" localSheetId="7">#REF!</definedName>
    <definedName name="P" localSheetId="8">#REF!</definedName>
    <definedName name="P" localSheetId="9">#REF!</definedName>
    <definedName name="P" localSheetId="10">#REF!</definedName>
    <definedName name="P" localSheetId="11">#REF!</definedName>
    <definedName name="P" localSheetId="12">#REF!</definedName>
    <definedName name="P" localSheetId="13">#REF!</definedName>
    <definedName name="P" localSheetId="14">#REF!</definedName>
    <definedName name="P" localSheetId="15">#REF!</definedName>
    <definedName name="P" localSheetId="16">#REF!</definedName>
    <definedName name="P" localSheetId="17">#REF!</definedName>
    <definedName name="P" localSheetId="18">#REF!</definedName>
    <definedName name="P" localSheetId="19">#REF!</definedName>
    <definedName name="P" localSheetId="20">#REF!</definedName>
    <definedName name="P" localSheetId="21">#REF!</definedName>
    <definedName name="P" localSheetId="22">#REF!</definedName>
    <definedName name="P" localSheetId="23">#REF!</definedName>
    <definedName name="P" localSheetId="24">#REF!</definedName>
    <definedName name="P" localSheetId="25">#REF!</definedName>
    <definedName name="P" localSheetId="26">#REF!</definedName>
    <definedName name="P" localSheetId="27">#REF!</definedName>
    <definedName name="P" localSheetId="29">#REF!</definedName>
    <definedName name="P" localSheetId="28">#REF!</definedName>
    <definedName name="P" localSheetId="30">#REF!</definedName>
    <definedName name="P" localSheetId="1">#REF!</definedName>
    <definedName name="P" localSheetId="2">#REF!</definedName>
    <definedName name="P">#REF!</definedName>
    <definedName name="pays" localSheetId="6">[10]Textes!$A$68:$M$95</definedName>
    <definedName name="pays" localSheetId="7">[10]Textes!$A$68:$M$95</definedName>
    <definedName name="pays" localSheetId="8">[10]Textes!$A$68:$M$95</definedName>
    <definedName name="pays" localSheetId="9">[10]Textes!$A$68:$M$95</definedName>
    <definedName name="pays" localSheetId="10">[10]Textes!$A$68:$M$95</definedName>
    <definedName name="pays" localSheetId="11">[10]Textes!$A$68:$M$95</definedName>
    <definedName name="pays" localSheetId="12">[10]Textes!$A$68:$M$95</definedName>
    <definedName name="pays" localSheetId="13">[10]Textes!$A$68:$M$95</definedName>
    <definedName name="pays" localSheetId="14">[10]Textes!$A$68:$M$95</definedName>
    <definedName name="pays" localSheetId="15">[10]Textes!$A$68:$M$95</definedName>
    <definedName name="pays" localSheetId="17">[11]Textes!$A$68:$M$95</definedName>
    <definedName name="pays">[12]Textes!$A$68:$M$95</definedName>
    <definedName name="popt65">[3]t30KWPRYW!#REF!</definedName>
    <definedName name="PPU" localSheetId="6">#REF!</definedName>
    <definedName name="PPU" localSheetId="7">#REF!</definedName>
    <definedName name="PPU" localSheetId="8">#REF!</definedName>
    <definedName name="PPU" localSheetId="9">#REF!</definedName>
    <definedName name="PPU" localSheetId="10">#REF!</definedName>
    <definedName name="PPU" localSheetId="11">#REF!</definedName>
    <definedName name="PPU" localSheetId="12">#REF!</definedName>
    <definedName name="PPU" localSheetId="13">#REF!</definedName>
    <definedName name="PPU" localSheetId="14">#REF!</definedName>
    <definedName name="PPU" localSheetId="15">#REF!</definedName>
    <definedName name="PPU" localSheetId="16">#REF!</definedName>
    <definedName name="PPU" localSheetId="17">#REF!</definedName>
    <definedName name="PPU" localSheetId="18">#REF!</definedName>
    <definedName name="PPU" localSheetId="19">#REF!</definedName>
    <definedName name="PPU" localSheetId="20">#REF!</definedName>
    <definedName name="PPU" localSheetId="21">#REF!</definedName>
    <definedName name="PPU" localSheetId="22">#REF!</definedName>
    <definedName name="PPU" localSheetId="23">#REF!</definedName>
    <definedName name="PPU" localSheetId="24">#REF!</definedName>
    <definedName name="PPU" localSheetId="25">#REF!</definedName>
    <definedName name="PPU" localSheetId="26">#REF!</definedName>
    <definedName name="PPU" localSheetId="27">#REF!</definedName>
    <definedName name="PPU" localSheetId="29">#REF!</definedName>
    <definedName name="PPU" localSheetId="28">#REF!</definedName>
    <definedName name="PPU" localSheetId="30">#REF!</definedName>
    <definedName name="PPU" localSheetId="1">#REF!</definedName>
    <definedName name="PPU" localSheetId="2">#REF!</definedName>
    <definedName name="PPU">#REF!</definedName>
    <definedName name="PPU_32" localSheetId="6">#REF!</definedName>
    <definedName name="PPU_32" localSheetId="7">#REF!</definedName>
    <definedName name="PPU_32" localSheetId="8">#REF!</definedName>
    <definedName name="PPU_32">#REF!</definedName>
    <definedName name="pr" localSheetId="6">[1]t30KWPRYW!#REF!</definedName>
    <definedName name="pr" localSheetId="7">[1]t30KWPRYW!#REF!</definedName>
    <definedName name="pr" localSheetId="8">[1]t30KWPRYW!#REF!</definedName>
    <definedName name="pr" localSheetId="9">[1]t30KWPRYW!#REF!</definedName>
    <definedName name="pr" localSheetId="10">[2]t30KWPRYW!#REF!</definedName>
    <definedName name="pr" localSheetId="11">[2]t30KWPRYW!#REF!</definedName>
    <definedName name="pr" localSheetId="12">[2]t30KWPRYW!#REF!</definedName>
    <definedName name="pr" localSheetId="13">[2]t30KWPRYW!#REF!</definedName>
    <definedName name="pr" localSheetId="14">[2]t30KWPRYW!#REF!</definedName>
    <definedName name="pr" localSheetId="15">[2]t30KWPRYW!#REF!</definedName>
    <definedName name="pr" localSheetId="16">[2]t30KWPRYW!#REF!</definedName>
    <definedName name="pr" localSheetId="17">[2]t30KWPRYW!#REF!</definedName>
    <definedName name="pr" localSheetId="18">[3]t30KWPRYW!#REF!</definedName>
    <definedName name="pr" localSheetId="19">[3]t30KWPRYW!#REF!</definedName>
    <definedName name="pr" localSheetId="20">[3]t30KWPRYW!#REF!</definedName>
    <definedName name="pr" localSheetId="21">[3]t30KWPRYW!#REF!</definedName>
    <definedName name="pr" localSheetId="22">[3]t30KWPRYW!#REF!</definedName>
    <definedName name="pr" localSheetId="23">[3]t30KWPRYW!#REF!</definedName>
    <definedName name="pr" localSheetId="24">[3]t30KWPRYW!#REF!</definedName>
    <definedName name="pr" localSheetId="25">[3]t30KWPRYW!#REF!</definedName>
    <definedName name="pr" localSheetId="26">[3]t30KWPRYW!#REF!</definedName>
    <definedName name="pr" localSheetId="27">[3]t30KWPRYW!#REF!</definedName>
    <definedName name="pr" localSheetId="29">[3]t30KWPRYW!#REF!</definedName>
    <definedName name="pr" localSheetId="28">[3]t30KWPRYW!#REF!</definedName>
    <definedName name="pr" localSheetId="30">[3]t30KWPRYW!#REF!</definedName>
    <definedName name="pr" localSheetId="1">[3]t30KWPRYW!#REF!</definedName>
    <definedName name="pr" localSheetId="2">[3]t30KWPRYW!#REF!</definedName>
    <definedName name="pr">[3]t30KWPRYW!#REF!</definedName>
    <definedName name="PRY" localSheetId="6">[1]t30KWPRYW!#REF!</definedName>
    <definedName name="PRY" localSheetId="7">[1]t30KWPRYW!#REF!</definedName>
    <definedName name="PRY" localSheetId="8">[1]t30KWPRYW!#REF!</definedName>
    <definedName name="PRY" localSheetId="9">[1]t30KWPRYW!#REF!</definedName>
    <definedName name="PRY" localSheetId="10">[2]t30KWPRYW!#REF!</definedName>
    <definedName name="PRY" localSheetId="11">[2]t30KWPRYW!#REF!</definedName>
    <definedName name="PRY" localSheetId="12">[2]t30KWPRYW!#REF!</definedName>
    <definedName name="PRY" localSheetId="13">[2]t30KWPRYW!#REF!</definedName>
    <definedName name="PRY" localSheetId="14">[2]t30KWPRYW!#REF!</definedName>
    <definedName name="PRY" localSheetId="15">[2]t30KWPRYW!#REF!</definedName>
    <definedName name="PRY" localSheetId="16">[2]t30KWPRYW!#REF!</definedName>
    <definedName name="PRY" localSheetId="17">[2]t30KWPRYW!#REF!</definedName>
    <definedName name="PRY" localSheetId="18">[3]t30KWPRYW!#REF!</definedName>
    <definedName name="PRY" localSheetId="19">[3]t30KWPRYW!#REF!</definedName>
    <definedName name="PRY" localSheetId="20">[3]t30KWPRYW!#REF!</definedName>
    <definedName name="PRY" localSheetId="21">[3]t30KWPRYW!#REF!</definedName>
    <definedName name="PRY" localSheetId="22">[3]t30KWPRYW!#REF!</definedName>
    <definedName name="PRY" localSheetId="23">[3]t30KWPRYW!#REF!</definedName>
    <definedName name="PRY" localSheetId="24">[3]t30KWPRYW!#REF!</definedName>
    <definedName name="PRY" localSheetId="25">[3]t30KWPRYW!#REF!</definedName>
    <definedName name="PRY" localSheetId="26">[3]t30KWPRYW!#REF!</definedName>
    <definedName name="PRY" localSheetId="27">[3]t30KWPRYW!#REF!</definedName>
    <definedName name="PRY" localSheetId="29">[3]t30KWPRYW!#REF!</definedName>
    <definedName name="PRY" localSheetId="28">[3]t30KWPRYW!#REF!</definedName>
    <definedName name="PRY" localSheetId="30">[3]t30KWPRYW!#REF!</definedName>
    <definedName name="PRY" localSheetId="1">[3]t30KWPRYW!#REF!</definedName>
    <definedName name="PRY" localSheetId="2">[3]t30KWPRYW!#REF!</definedName>
    <definedName name="PRY">[3]t30KWPRYW!#REF!</definedName>
    <definedName name="refyear" localSheetId="6">[10]Dialog!$H$18</definedName>
    <definedName name="refyear" localSheetId="7">[10]Dialog!$H$18</definedName>
    <definedName name="refyear" localSheetId="8">[10]Dialog!$H$18</definedName>
    <definedName name="refyear" localSheetId="9">[10]Dialog!$H$18</definedName>
    <definedName name="refyear" localSheetId="10">[10]Dialog!$H$18</definedName>
    <definedName name="refyear" localSheetId="11">[10]Dialog!$H$18</definedName>
    <definedName name="refyear" localSheetId="12">[10]Dialog!$H$18</definedName>
    <definedName name="refyear" localSheetId="13">[10]Dialog!$H$18</definedName>
    <definedName name="refyear" localSheetId="14">[10]Dialog!$H$18</definedName>
    <definedName name="refyear" localSheetId="15">[10]Dialog!$H$18</definedName>
    <definedName name="refyear" localSheetId="17">[11]Dialog!$H$18</definedName>
    <definedName name="refyear">[12]Dialog!$H$18</definedName>
    <definedName name="S" localSheetId="6">[1]t30KWPRYW!#REF!</definedName>
    <definedName name="S" localSheetId="7">[1]t30KWPRYW!#REF!</definedName>
    <definedName name="S" localSheetId="8">[1]t30KWPRYW!#REF!</definedName>
    <definedName name="S" localSheetId="9">[1]t30KWPRYW!#REF!</definedName>
    <definedName name="S" localSheetId="10">[2]t30KWPRYW!#REF!</definedName>
    <definedName name="S" localSheetId="11">[2]t30KWPRYW!#REF!</definedName>
    <definedName name="S" localSheetId="12">[2]t30KWPRYW!#REF!</definedName>
    <definedName name="S" localSheetId="13">[2]t30KWPRYW!#REF!</definedName>
    <definedName name="S" localSheetId="14">[2]t30KWPRYW!#REF!</definedName>
    <definedName name="S" localSheetId="15">[2]t30KWPRYW!#REF!</definedName>
    <definedName name="S" localSheetId="16">[2]t30KWPRYW!#REF!</definedName>
    <definedName name="S" localSheetId="17">[2]t30KWPRYW!#REF!</definedName>
    <definedName name="S" localSheetId="18">[3]t30KWPRYW!#REF!</definedName>
    <definedName name="S" localSheetId="19">[3]t30KWPRYW!#REF!</definedName>
    <definedName name="S" localSheetId="20">[3]t30KWPRYW!#REF!</definedName>
    <definedName name="S" localSheetId="21">[3]t30KWPRYW!#REF!</definedName>
    <definedName name="S" localSheetId="22">[3]t30KWPRYW!#REF!</definedName>
    <definedName name="S" localSheetId="23">[3]t30KWPRYW!#REF!</definedName>
    <definedName name="S" localSheetId="24">[3]t30KWPRYW!#REF!</definedName>
    <definedName name="S" localSheetId="25">[3]t30KWPRYW!#REF!</definedName>
    <definedName name="S" localSheetId="26">[3]t30KWPRYW!#REF!</definedName>
    <definedName name="S" localSheetId="27">[3]t30KWPRYW!#REF!</definedName>
    <definedName name="S" localSheetId="29">[3]t30KWPRYW!#REF!</definedName>
    <definedName name="S" localSheetId="28">[3]t30KWPRYW!#REF!</definedName>
    <definedName name="S" localSheetId="30">[3]t30KWPRYW!#REF!</definedName>
    <definedName name="S" localSheetId="1">[3]t30KWPRYW!#REF!</definedName>
    <definedName name="S" localSheetId="2">[3]t30KWPRYW!#REF!</definedName>
    <definedName name="S">[3]t30KWPRYW!#REF!</definedName>
    <definedName name="surveys" localSheetId="6">[10]Textes!$A$112:$M$115</definedName>
    <definedName name="surveys" localSheetId="7">[10]Textes!$A$112:$M$115</definedName>
    <definedName name="surveys" localSheetId="8">[10]Textes!$A$112:$M$115</definedName>
    <definedName name="surveys" localSheetId="9">[10]Textes!$A$112:$M$115</definedName>
    <definedName name="surveys" localSheetId="10">[10]Textes!$A$112:$M$115</definedName>
    <definedName name="surveys" localSheetId="11">[10]Textes!$A$112:$M$115</definedName>
    <definedName name="surveys" localSheetId="12">[10]Textes!$A$112:$M$115</definedName>
    <definedName name="surveys" localSheetId="13">[10]Textes!$A$112:$M$115</definedName>
    <definedName name="surveys" localSheetId="14">[10]Textes!$A$112:$M$115</definedName>
    <definedName name="surveys" localSheetId="15">[10]Textes!$A$112:$M$115</definedName>
    <definedName name="surveys" localSheetId="17">[11]Textes!$A$112:$M$115</definedName>
    <definedName name="surveys">[12]Textes!$A$112:$M$115</definedName>
    <definedName name="tabu" localSheetId="6">#REF!</definedName>
    <definedName name="tabu" localSheetId="7">#REF!</definedName>
    <definedName name="tabu" localSheetId="8">#REF!</definedName>
    <definedName name="tabu" localSheetId="9">#REF!</definedName>
    <definedName name="tabu" localSheetId="10">#REF!</definedName>
    <definedName name="tabu" localSheetId="11">#REF!</definedName>
    <definedName name="tabu" localSheetId="12">#REF!</definedName>
    <definedName name="tabu" localSheetId="13">#REF!</definedName>
    <definedName name="tabu" localSheetId="14">#REF!</definedName>
    <definedName name="tabu" localSheetId="15">#REF!</definedName>
    <definedName name="tabu" localSheetId="16">#REF!</definedName>
    <definedName name="tabu" localSheetId="17">#REF!</definedName>
    <definedName name="tabu" localSheetId="18">#REF!</definedName>
    <definedName name="tabu" localSheetId="19">#REF!</definedName>
    <definedName name="tabu" localSheetId="20">#REF!</definedName>
    <definedName name="tabu" localSheetId="21">#REF!</definedName>
    <definedName name="tabu" localSheetId="22">#REF!</definedName>
    <definedName name="tabu" localSheetId="23">#REF!</definedName>
    <definedName name="tabu" localSheetId="24">#REF!</definedName>
    <definedName name="tabu" localSheetId="25">#REF!</definedName>
    <definedName name="tabu" localSheetId="26">#REF!</definedName>
    <definedName name="tabu" localSheetId="27">#REF!</definedName>
    <definedName name="tabu" localSheetId="29">#REF!</definedName>
    <definedName name="tabu" localSheetId="28">#REF!</definedName>
    <definedName name="tabu" localSheetId="30">#REF!</definedName>
    <definedName name="tabu" localSheetId="1">#REF!</definedName>
    <definedName name="tabu" localSheetId="2">#REF!</definedName>
    <definedName name="tabu">#REF!</definedName>
    <definedName name="Trzoda" localSheetId="6">[1]t30KWPRYW!#REF!</definedName>
    <definedName name="Trzoda" localSheetId="7">[1]t30KWPRYW!#REF!</definedName>
    <definedName name="Trzoda" localSheetId="8">[1]t30KWPRYW!#REF!</definedName>
    <definedName name="Trzoda" localSheetId="9">[1]t30KWPRYW!#REF!</definedName>
    <definedName name="Trzoda" localSheetId="10">[2]t30KWPRYW!#REF!</definedName>
    <definedName name="Trzoda" localSheetId="11">[2]t30KWPRYW!#REF!</definedName>
    <definedName name="Trzoda" localSheetId="12">[2]t30KWPRYW!#REF!</definedName>
    <definedName name="Trzoda" localSheetId="13">[2]t30KWPRYW!#REF!</definedName>
    <definedName name="Trzoda" localSheetId="14">[2]t30KWPRYW!#REF!</definedName>
    <definedName name="Trzoda" localSheetId="15">[2]t30KWPRYW!#REF!</definedName>
    <definedName name="Trzoda" localSheetId="16">[2]t30KWPRYW!#REF!</definedName>
    <definedName name="Trzoda" localSheetId="17">[2]t30KWPRYW!#REF!</definedName>
    <definedName name="Trzoda" localSheetId="18">[3]t30KWPRYW!#REF!</definedName>
    <definedName name="Trzoda" localSheetId="19">[3]t30KWPRYW!#REF!</definedName>
    <definedName name="Trzoda" localSheetId="20">[3]t30KWPRYW!#REF!</definedName>
    <definedName name="Trzoda" localSheetId="21">[3]t30KWPRYW!#REF!</definedName>
    <definedName name="Trzoda" localSheetId="22">[3]t30KWPRYW!#REF!</definedName>
    <definedName name="Trzoda" localSheetId="23">[3]t30KWPRYW!#REF!</definedName>
    <definedName name="Trzoda" localSheetId="24">[3]t30KWPRYW!#REF!</definedName>
    <definedName name="Trzoda" localSheetId="25">[3]t30KWPRYW!#REF!</definedName>
    <definedName name="Trzoda" localSheetId="26">[3]t30KWPRYW!#REF!</definedName>
    <definedName name="Trzoda" localSheetId="27">[3]t30KWPRYW!#REF!</definedName>
    <definedName name="Trzoda" localSheetId="29">[3]t30KWPRYW!#REF!</definedName>
    <definedName name="Trzoda" localSheetId="28">[3]t30KWPRYW!#REF!</definedName>
    <definedName name="Trzoda" localSheetId="30">[3]t30KWPRYW!#REF!</definedName>
    <definedName name="Trzoda" localSheetId="2">[3]t30KWPRYW!#REF!</definedName>
    <definedName name="Trzoda">[3]t30KWPRYW!#REF!</definedName>
    <definedName name="TYTY" localSheetId="6">'[7]dz5t5-28KWCALEPRY WOJ'!#REF!</definedName>
    <definedName name="TYTY" localSheetId="7">'[7]dz5t5-28KWCALEPRY WOJ'!#REF!</definedName>
    <definedName name="TYTY" localSheetId="8">'[7]dz5t5-28KWCALEPRY WOJ'!#REF!</definedName>
    <definedName name="TYTY" localSheetId="9">'[7]dz5t5-28KWCALEPRY WOJ'!#REF!</definedName>
    <definedName name="TYTY" localSheetId="10">'[7]dz5t5-28KWCALEPRY WOJ'!#REF!</definedName>
    <definedName name="TYTY" localSheetId="11">'[7]dz5t5-28KWCALEPRY WOJ'!#REF!</definedName>
    <definedName name="TYTY" localSheetId="12">'[7]dz5t5-28KWCALEPRY WOJ'!#REF!</definedName>
    <definedName name="TYTY" localSheetId="13">'[7]dz5t5-28KWCALEPRY WOJ'!#REF!</definedName>
    <definedName name="TYTY" localSheetId="14">'[7]dz5t5-28KWCALEPRY WOJ'!#REF!</definedName>
    <definedName name="TYTY" localSheetId="15">'[7]dz5t5-28KWCALEPRY WOJ'!#REF!</definedName>
    <definedName name="TYTY" localSheetId="22">'[9]dz5t5-28KWCALEPRY WOJ'!#REF!</definedName>
    <definedName name="TYTY" localSheetId="23">'[9]dz5t5-28KWCALEPRY WOJ'!#REF!</definedName>
    <definedName name="TYTY" localSheetId="24">'[9]dz5t5-28KWCALEPRY WOJ'!#REF!</definedName>
    <definedName name="TYTY" localSheetId="25">'[9]dz5t5-28KWCALEPRY WOJ'!#REF!</definedName>
    <definedName name="TYTY" localSheetId="26">'[9]dz5t5-28KWCALEPRY WOJ'!#REF!</definedName>
    <definedName name="TYTY" localSheetId="27">'[9]dz5t5-28KWCALEPRY WOJ'!#REF!</definedName>
    <definedName name="TYTY" localSheetId="29">'[9]dz5t5-28KWCALEPRY WOJ'!#REF!</definedName>
    <definedName name="TYTY" localSheetId="28">'[9]dz5t5-28KWCALEPRY WOJ'!#REF!</definedName>
    <definedName name="TYTY" localSheetId="30">'[9]dz5t5-28KWCALEPRY WOJ'!#REF!</definedName>
    <definedName name="TYTY">'[9]dz5t5-28KWCALEPRY WOJ'!#REF!</definedName>
    <definedName name="UZYTKI" localSheetId="6">#REF!</definedName>
    <definedName name="UZYTKI" localSheetId="7">#REF!</definedName>
    <definedName name="UZYTKI" localSheetId="8">#REF!</definedName>
    <definedName name="UZYTKI" localSheetId="9">#REF!</definedName>
    <definedName name="UZYTKI" localSheetId="10">#REF!</definedName>
    <definedName name="UZYTKI" localSheetId="11">#REF!</definedName>
    <definedName name="UZYTKI" localSheetId="12">#REF!</definedName>
    <definedName name="UZYTKI" localSheetId="13">#REF!</definedName>
    <definedName name="UZYTKI" localSheetId="14">#REF!</definedName>
    <definedName name="UZYTKI" localSheetId="15">#REF!</definedName>
    <definedName name="UZYTKI" localSheetId="16">#REF!</definedName>
    <definedName name="UZYTKI" localSheetId="17">#REF!</definedName>
    <definedName name="UZYTKI" localSheetId="18">#REF!</definedName>
    <definedName name="UZYTKI" localSheetId="19">#REF!</definedName>
    <definedName name="UZYTKI" localSheetId="20">#REF!</definedName>
    <definedName name="UZYTKI" localSheetId="21">#REF!</definedName>
    <definedName name="UZYTKI" localSheetId="22">#REF!</definedName>
    <definedName name="UZYTKI" localSheetId="23">#REF!</definedName>
    <definedName name="UZYTKI" localSheetId="24">#REF!</definedName>
    <definedName name="UZYTKI" localSheetId="25">#REF!</definedName>
    <definedName name="UZYTKI" localSheetId="26">#REF!</definedName>
    <definedName name="UZYTKI" localSheetId="27">#REF!</definedName>
    <definedName name="UZYTKI" localSheetId="29">#REF!</definedName>
    <definedName name="UZYTKI" localSheetId="28">#REF!</definedName>
    <definedName name="UZYTKI" localSheetId="30">#REF!</definedName>
    <definedName name="UZYTKI" localSheetId="1">#REF!</definedName>
    <definedName name="UZYTKI" localSheetId="2">#REF!</definedName>
    <definedName name="UZYTKI">#REF!</definedName>
    <definedName name="W_02" localSheetId="6">'[9]dz5t5-28KWCALEPRY WOJ'!#REF!</definedName>
    <definedName name="W_02" localSheetId="7">'[9]dz5t5-28KWCALEPRY WOJ'!#REF!</definedName>
    <definedName name="W_02" localSheetId="8">'[9]dz5t5-28KWCALEPRY WOJ'!#REF!</definedName>
    <definedName name="W_02">'[9]dz5t5-28KWCALEPRY WOJ'!#REF!</definedName>
    <definedName name="W_32" localSheetId="6">[3]t30KWPRYW!#REF!</definedName>
    <definedName name="W_32" localSheetId="7">[3]t30KWPRYW!#REF!</definedName>
    <definedName name="W_32" localSheetId="8">[3]t30KWPRYW!#REF!</definedName>
    <definedName name="W_32">[3]t30KWPRYW!#REF!</definedName>
    <definedName name="X" localSheetId="6">#REF!</definedName>
    <definedName name="X" localSheetId="7">#REF!</definedName>
    <definedName name="X" localSheetId="8">#REF!</definedName>
    <definedName name="X" localSheetId="9">#REF!</definedName>
    <definedName name="X" localSheetId="10">#REF!</definedName>
    <definedName name="X" localSheetId="11">#REF!</definedName>
    <definedName name="X" localSheetId="12">#REF!</definedName>
    <definedName name="X" localSheetId="13">#REF!</definedName>
    <definedName name="X" localSheetId="14">#REF!</definedName>
    <definedName name="X" localSheetId="15">#REF!</definedName>
    <definedName name="X" localSheetId="16">#REF!</definedName>
    <definedName name="X" localSheetId="17">#REF!</definedName>
    <definedName name="X" localSheetId="18">#REF!</definedName>
    <definedName name="X" localSheetId="19">#REF!</definedName>
    <definedName name="X" localSheetId="20">#REF!</definedName>
    <definedName name="X" localSheetId="21">#REF!</definedName>
    <definedName name="X" localSheetId="22">#REF!</definedName>
    <definedName name="X" localSheetId="23">#REF!</definedName>
    <definedName name="X" localSheetId="24">#REF!</definedName>
    <definedName name="X" localSheetId="25">#REF!</definedName>
    <definedName name="X" localSheetId="26">#REF!</definedName>
    <definedName name="X" localSheetId="27">#REF!</definedName>
    <definedName name="X" localSheetId="29">#REF!</definedName>
    <definedName name="X" localSheetId="28">#REF!</definedName>
    <definedName name="X" localSheetId="30">#REF!</definedName>
    <definedName name="X" localSheetId="1">#REF!</definedName>
    <definedName name="X" localSheetId="2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33" l="1"/>
  <c r="F27" i="33"/>
  <c r="G27" i="33"/>
  <c r="H27" i="33"/>
  <c r="I27" i="33"/>
  <c r="J27" i="33"/>
  <c r="K27" i="33"/>
  <c r="L27" i="33"/>
  <c r="M27" i="33"/>
  <c r="N27" i="33"/>
  <c r="O27" i="33"/>
  <c r="E28" i="33"/>
  <c r="F28" i="33"/>
  <c r="G28" i="33"/>
  <c r="H28" i="33"/>
  <c r="I28" i="33"/>
  <c r="J28" i="33"/>
  <c r="K28" i="33"/>
  <c r="L28" i="33"/>
  <c r="M28" i="33"/>
  <c r="N28" i="33"/>
  <c r="O28" i="33"/>
  <c r="E29" i="33"/>
  <c r="F29" i="33"/>
  <c r="G29" i="33"/>
  <c r="H29" i="33"/>
  <c r="I29" i="33"/>
  <c r="J29" i="33"/>
  <c r="K29" i="33"/>
  <c r="L29" i="33"/>
  <c r="M29" i="33"/>
  <c r="N29" i="33"/>
  <c r="O29" i="33"/>
  <c r="E30" i="33"/>
  <c r="F30" i="33"/>
  <c r="G30" i="33"/>
  <c r="H30" i="33"/>
  <c r="I30" i="33"/>
  <c r="J30" i="33"/>
  <c r="K30" i="33"/>
  <c r="L30" i="33"/>
  <c r="M30" i="33"/>
  <c r="N30" i="33"/>
  <c r="O30" i="33"/>
  <c r="E31" i="33"/>
  <c r="F31" i="33"/>
  <c r="G31" i="33"/>
  <c r="H31" i="33"/>
  <c r="I31" i="33"/>
  <c r="J31" i="33"/>
  <c r="K31" i="33"/>
  <c r="L31" i="33"/>
  <c r="M31" i="33"/>
  <c r="N31" i="33"/>
  <c r="O31" i="33"/>
  <c r="E32" i="33"/>
  <c r="F32" i="33"/>
  <c r="G32" i="33"/>
  <c r="H32" i="33"/>
  <c r="I32" i="33"/>
  <c r="J32" i="33"/>
  <c r="K32" i="33"/>
  <c r="L32" i="33"/>
  <c r="M32" i="33"/>
  <c r="N32" i="33"/>
  <c r="O32" i="33"/>
  <c r="E33" i="33"/>
  <c r="F33" i="33"/>
  <c r="G33" i="33"/>
  <c r="H33" i="33"/>
  <c r="I33" i="33"/>
  <c r="J33" i="33"/>
  <c r="K33" i="33"/>
  <c r="L33" i="33"/>
  <c r="M33" i="33"/>
  <c r="N33" i="33"/>
  <c r="O33" i="33"/>
  <c r="E34" i="33"/>
  <c r="F34" i="33"/>
  <c r="G34" i="33"/>
  <c r="H34" i="33"/>
  <c r="I34" i="33"/>
  <c r="J34" i="33"/>
  <c r="K34" i="33"/>
  <c r="L34" i="33"/>
  <c r="M34" i="33"/>
  <c r="N34" i="33"/>
  <c r="O34" i="33"/>
  <c r="E35" i="33"/>
  <c r="F35" i="33"/>
  <c r="G35" i="33"/>
  <c r="H35" i="33"/>
  <c r="I35" i="33"/>
  <c r="J35" i="33"/>
  <c r="K35" i="33"/>
  <c r="L35" i="33"/>
  <c r="M35" i="33"/>
  <c r="N35" i="33"/>
  <c r="O35" i="33"/>
  <c r="E36" i="33"/>
  <c r="F36" i="33"/>
  <c r="G36" i="33"/>
  <c r="H36" i="33"/>
  <c r="I36" i="33"/>
  <c r="J36" i="33"/>
  <c r="K36" i="33"/>
  <c r="L36" i="33"/>
  <c r="M36" i="33"/>
  <c r="N36" i="33"/>
  <c r="O36" i="33"/>
  <c r="E37" i="33"/>
  <c r="F37" i="33"/>
  <c r="G37" i="33"/>
  <c r="H37" i="33"/>
  <c r="I37" i="33"/>
  <c r="J37" i="33"/>
  <c r="K37" i="33"/>
  <c r="L37" i="33"/>
  <c r="M37" i="33"/>
  <c r="N37" i="33"/>
  <c r="O37" i="33"/>
  <c r="E38" i="33"/>
  <c r="F38" i="33"/>
  <c r="G38" i="33"/>
  <c r="H38" i="33"/>
  <c r="I38" i="33"/>
  <c r="J38" i="33"/>
  <c r="K38" i="33"/>
  <c r="L38" i="33"/>
  <c r="M38" i="33"/>
  <c r="N38" i="33"/>
  <c r="O38" i="33"/>
  <c r="E39" i="33"/>
  <c r="F39" i="33"/>
  <c r="G39" i="33"/>
  <c r="H39" i="33"/>
  <c r="I39" i="33"/>
  <c r="J39" i="33"/>
  <c r="K39" i="33"/>
  <c r="L39" i="33"/>
  <c r="M39" i="33"/>
  <c r="N39" i="33"/>
  <c r="O39" i="33"/>
  <c r="E40" i="33"/>
  <c r="F40" i="33"/>
  <c r="G40" i="33"/>
  <c r="H40" i="33"/>
  <c r="I40" i="33"/>
  <c r="J40" i="33"/>
  <c r="K40" i="33"/>
  <c r="L40" i="33"/>
  <c r="M40" i="33"/>
  <c r="N40" i="33"/>
  <c r="O40" i="33"/>
  <c r="E41" i="33"/>
  <c r="F41" i="33"/>
  <c r="G41" i="33"/>
  <c r="H41" i="33"/>
  <c r="I41" i="33"/>
  <c r="J41" i="33"/>
  <c r="K41" i="33"/>
  <c r="L41" i="33"/>
  <c r="M41" i="33"/>
  <c r="N41" i="33"/>
  <c r="O41" i="33"/>
  <c r="E42" i="33"/>
  <c r="F42" i="33"/>
  <c r="G42" i="33"/>
  <c r="H42" i="33"/>
  <c r="I42" i="33"/>
  <c r="J42" i="33"/>
  <c r="K42" i="33"/>
  <c r="L42" i="33"/>
  <c r="M42" i="33"/>
  <c r="N42" i="33"/>
  <c r="O42" i="33"/>
  <c r="E43" i="33"/>
  <c r="F43" i="33"/>
  <c r="G43" i="33"/>
  <c r="H43" i="33"/>
  <c r="I43" i="33"/>
  <c r="J43" i="33"/>
  <c r="K43" i="33"/>
  <c r="L43" i="33"/>
  <c r="M43" i="33"/>
  <c r="N43" i="33"/>
  <c r="O43" i="33"/>
  <c r="D28" i="33"/>
  <c r="D29" i="33"/>
  <c r="D30" i="33"/>
  <c r="D31" i="33"/>
  <c r="D32" i="33"/>
  <c r="D33" i="33"/>
  <c r="D34" i="33"/>
  <c r="D35" i="33"/>
  <c r="D36" i="33"/>
  <c r="D37" i="33"/>
  <c r="D38" i="33"/>
  <c r="D39" i="33"/>
  <c r="D40" i="33"/>
  <c r="D41" i="33"/>
  <c r="D42" i="33"/>
  <c r="D43" i="33"/>
  <c r="D27" i="33"/>
  <c r="O43" i="34" l="1"/>
  <c r="N43" i="34"/>
  <c r="M43" i="34"/>
  <c r="L43" i="34"/>
  <c r="K43" i="34"/>
  <c r="J43" i="34"/>
  <c r="I43" i="34"/>
  <c r="H43" i="34"/>
  <c r="G43" i="34"/>
  <c r="F43" i="34"/>
  <c r="E43" i="34"/>
  <c r="D43" i="34"/>
  <c r="O42" i="34"/>
  <c r="N42" i="34"/>
  <c r="M42" i="34"/>
  <c r="L42" i="34"/>
  <c r="K42" i="34"/>
  <c r="J42" i="34"/>
  <c r="I42" i="34"/>
  <c r="H42" i="34"/>
  <c r="G42" i="34"/>
  <c r="F42" i="34"/>
  <c r="E42" i="34"/>
  <c r="D42" i="34"/>
  <c r="O41" i="34"/>
  <c r="N41" i="34"/>
  <c r="M41" i="34"/>
  <c r="L41" i="34"/>
  <c r="K41" i="34"/>
  <c r="J41" i="34"/>
  <c r="I41" i="34"/>
  <c r="H41" i="34"/>
  <c r="G41" i="34"/>
  <c r="F41" i="34"/>
  <c r="E41" i="34"/>
  <c r="D41" i="34"/>
  <c r="O40" i="34"/>
  <c r="N40" i="34"/>
  <c r="M40" i="34"/>
  <c r="L40" i="34"/>
  <c r="K40" i="34"/>
  <c r="J40" i="34"/>
  <c r="I40" i="34"/>
  <c r="H40" i="34"/>
  <c r="G40" i="34"/>
  <c r="F40" i="34"/>
  <c r="E40" i="34"/>
  <c r="D40" i="34"/>
  <c r="O39" i="34"/>
  <c r="N39" i="34"/>
  <c r="M39" i="34"/>
  <c r="L39" i="34"/>
  <c r="K39" i="34"/>
  <c r="J39" i="34"/>
  <c r="I39" i="34"/>
  <c r="H39" i="34"/>
  <c r="G39" i="34"/>
  <c r="F39" i="34"/>
  <c r="E39" i="34"/>
  <c r="D39" i="34"/>
  <c r="O38" i="34"/>
  <c r="N38" i="34"/>
  <c r="M38" i="34"/>
  <c r="L38" i="34"/>
  <c r="K38" i="34"/>
  <c r="J38" i="34"/>
  <c r="I38" i="34"/>
  <c r="H38" i="34"/>
  <c r="G38" i="34"/>
  <c r="F38" i="34"/>
  <c r="E38" i="34"/>
  <c r="D38" i="34"/>
  <c r="O37" i="34"/>
  <c r="N37" i="34"/>
  <c r="M37" i="34"/>
  <c r="L37" i="34"/>
  <c r="K37" i="34"/>
  <c r="J37" i="34"/>
  <c r="I37" i="34"/>
  <c r="H37" i="34"/>
  <c r="G37" i="34"/>
  <c r="F37" i="34"/>
  <c r="E37" i="34"/>
  <c r="D37" i="34"/>
  <c r="O36" i="34"/>
  <c r="N36" i="34"/>
  <c r="M36" i="34"/>
  <c r="L36" i="34"/>
  <c r="K36" i="34"/>
  <c r="J36" i="34"/>
  <c r="I36" i="34"/>
  <c r="H36" i="34"/>
  <c r="G36" i="34"/>
  <c r="F36" i="34"/>
  <c r="E36" i="34"/>
  <c r="D36" i="34"/>
  <c r="O35" i="34"/>
  <c r="N35" i="34"/>
  <c r="M35" i="34"/>
  <c r="L35" i="34"/>
  <c r="K35" i="34"/>
  <c r="J35" i="34"/>
  <c r="I35" i="34"/>
  <c r="H35" i="34"/>
  <c r="G35" i="34"/>
  <c r="F35" i="34"/>
  <c r="E35" i="34"/>
  <c r="D35" i="34"/>
  <c r="O34" i="34"/>
  <c r="N34" i="34"/>
  <c r="M34" i="34"/>
  <c r="L34" i="34"/>
  <c r="K34" i="34"/>
  <c r="J34" i="34"/>
  <c r="I34" i="34"/>
  <c r="H34" i="34"/>
  <c r="G34" i="34"/>
  <c r="F34" i="34"/>
  <c r="E34" i="34"/>
  <c r="D34" i="34"/>
  <c r="O33" i="34"/>
  <c r="N33" i="34"/>
  <c r="M33" i="34"/>
  <c r="L33" i="34"/>
  <c r="K33" i="34"/>
  <c r="J33" i="34"/>
  <c r="I33" i="34"/>
  <c r="H33" i="34"/>
  <c r="G33" i="34"/>
  <c r="F33" i="34"/>
  <c r="E33" i="34"/>
  <c r="D33" i="34"/>
  <c r="O32" i="34"/>
  <c r="N32" i="34"/>
  <c r="M32" i="34"/>
  <c r="L32" i="34"/>
  <c r="K32" i="34"/>
  <c r="J32" i="34"/>
  <c r="I32" i="34"/>
  <c r="H32" i="34"/>
  <c r="G32" i="34"/>
  <c r="F32" i="34"/>
  <c r="E32" i="34"/>
  <c r="D32" i="34"/>
  <c r="O31" i="34"/>
  <c r="N31" i="34"/>
  <c r="M31" i="34"/>
  <c r="L31" i="34"/>
  <c r="K31" i="34"/>
  <c r="J31" i="34"/>
  <c r="I31" i="34"/>
  <c r="H31" i="34"/>
  <c r="G31" i="34"/>
  <c r="F31" i="34"/>
  <c r="E31" i="34"/>
  <c r="D31" i="34"/>
  <c r="O30" i="34"/>
  <c r="N30" i="34"/>
  <c r="M30" i="34"/>
  <c r="L30" i="34"/>
  <c r="K30" i="34"/>
  <c r="J30" i="34"/>
  <c r="I30" i="34"/>
  <c r="H30" i="34"/>
  <c r="G30" i="34"/>
  <c r="F30" i="34"/>
  <c r="E30" i="34"/>
  <c r="D30" i="34"/>
  <c r="O29" i="34"/>
  <c r="N29" i="34"/>
  <c r="M29" i="34"/>
  <c r="L29" i="34"/>
  <c r="K29" i="34"/>
  <c r="J29" i="34"/>
  <c r="I29" i="34"/>
  <c r="H29" i="34"/>
  <c r="G29" i="34"/>
  <c r="F29" i="34"/>
  <c r="E29" i="34"/>
  <c r="D29" i="34"/>
  <c r="O28" i="34"/>
  <c r="N28" i="34"/>
  <c r="M28" i="34"/>
  <c r="L28" i="34"/>
  <c r="K28" i="34"/>
  <c r="J28" i="34"/>
  <c r="I28" i="34"/>
  <c r="H28" i="34"/>
  <c r="G28" i="34"/>
  <c r="F28" i="34"/>
  <c r="E28" i="34"/>
  <c r="D28" i="34"/>
  <c r="O27" i="34"/>
  <c r="N27" i="34"/>
  <c r="M27" i="34"/>
  <c r="L27" i="34"/>
  <c r="K27" i="34"/>
  <c r="J27" i="34"/>
  <c r="I27" i="34"/>
  <c r="H27" i="34"/>
  <c r="G27" i="34"/>
  <c r="F27" i="34"/>
  <c r="E27" i="34"/>
  <c r="D27" i="34"/>
</calcChain>
</file>

<file path=xl/sharedStrings.xml><?xml version="1.0" encoding="utf-8"?>
<sst xmlns="http://schemas.openxmlformats.org/spreadsheetml/2006/main" count="2575" uniqueCount="366">
  <si>
    <t>OGÓŁEM</t>
  </si>
  <si>
    <t>Lp.</t>
  </si>
  <si>
    <t>Wyszczególnienie</t>
  </si>
  <si>
    <t>Ogółem</t>
  </si>
  <si>
    <t>Grupy</t>
  </si>
  <si>
    <t>obszarowe użytków rolnych</t>
  </si>
  <si>
    <t>do 1 ha włącznie</t>
  </si>
  <si>
    <t>powyżej</t>
  </si>
  <si>
    <t>1 ha</t>
  </si>
  <si>
    <t>razem</t>
  </si>
  <si>
    <t>1 - 2</t>
  </si>
  <si>
    <t>2 - 3</t>
  </si>
  <si>
    <t>3 - 5</t>
  </si>
  <si>
    <t>5 - 10</t>
  </si>
  <si>
    <t>10 - 15</t>
  </si>
  <si>
    <t>15 - 20</t>
  </si>
  <si>
    <t xml:space="preserve">20 – 30 </t>
  </si>
  <si>
    <t>30 – 50</t>
  </si>
  <si>
    <t>50 - 100</t>
  </si>
  <si>
    <t>100 i więcej</t>
  </si>
  <si>
    <t>w</t>
  </si>
  <si>
    <t>hektarach</t>
  </si>
  <si>
    <t xml:space="preserve"> Powierzchnia:</t>
  </si>
  <si>
    <t xml:space="preserve"> ogółem</t>
  </si>
  <si>
    <t xml:space="preserve">   użytków rolnych ogółem</t>
  </si>
  <si>
    <t xml:space="preserve">      użytków  rolnych w dobrej kulturze</t>
  </si>
  <si>
    <t xml:space="preserve">         gruntów ornych</t>
  </si>
  <si>
    <t xml:space="preserve">             pod zasiewami</t>
  </si>
  <si>
    <t xml:space="preserve">             gruntów ugorowanych</t>
  </si>
  <si>
    <t xml:space="preserve">         ogrodów przydomowych</t>
  </si>
  <si>
    <t xml:space="preserve">         łąk trwałych </t>
  </si>
  <si>
    <t xml:space="preserve">         pastwisk trwałych </t>
  </si>
  <si>
    <t xml:space="preserve">         upraw trwałych</t>
  </si>
  <si>
    <t xml:space="preserve">             w tym sadów</t>
  </si>
  <si>
    <t xml:space="preserve">      użytków rolnych pozostałych </t>
  </si>
  <si>
    <t xml:space="preserve">   lasów i gruntów leśnych</t>
  </si>
  <si>
    <t xml:space="preserve">   pozostałych gruntów</t>
  </si>
  <si>
    <t xml:space="preserve"> Średnia powierzchnia gruntów
 w jednym gospodarstwie rolnym:</t>
  </si>
  <si>
    <t>w liczbach</t>
  </si>
  <si>
    <t>bezwzględnych</t>
  </si>
  <si>
    <t xml:space="preserve"> Gospodarstwa z powierzchnią:</t>
  </si>
  <si>
    <t xml:space="preserve">          W TYM GOSPODARSTWA INDYWIDUALNE</t>
  </si>
  <si>
    <t>Województwa</t>
  </si>
  <si>
    <t xml:space="preserve"> Powierzchnia ogólna</t>
  </si>
  <si>
    <t>Użytki</t>
  </si>
  <si>
    <t>rolne</t>
  </si>
  <si>
    <t>Lasy i grunty leśne</t>
  </si>
  <si>
    <t>Pozostałe grunty</t>
  </si>
  <si>
    <t>dobrej kulturze</t>
  </si>
  <si>
    <t>pozostałe</t>
  </si>
  <si>
    <t>pod zasiewami</t>
  </si>
  <si>
    <t>grunty ugorowane</t>
  </si>
  <si>
    <t>uprawy</t>
  </si>
  <si>
    <t>trwałe</t>
  </si>
  <si>
    <t>ogrody przydomowe</t>
  </si>
  <si>
    <t>łąki trwałe</t>
  </si>
  <si>
    <t>pastwiska  trwałe</t>
  </si>
  <si>
    <t>w tym sady</t>
  </si>
  <si>
    <t xml:space="preserve">w </t>
  </si>
  <si>
    <t>POLSKA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</si>
  <si>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</si>
  <si>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</si>
  <si>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</si>
  <si>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</si>
  <si>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</si>
  <si>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</si>
  <si>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</si>
  <si>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</si>
  <si>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</si>
  <si>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</si>
  <si>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</si>
  <si>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</si>
  <si>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</si>
  <si>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</si>
  <si>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</si>
  <si>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</si>
  <si>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odsetkach</t>
  </si>
  <si>
    <t xml:space="preserve">Użytki </t>
  </si>
  <si>
    <t>Kujawsko-pomorskie</t>
  </si>
  <si>
    <t>Warmińsko-mazurskie</t>
  </si>
  <si>
    <t xml:space="preserve">TABL. 9. LICZBA GOSPODARSTW ROLNYCH POSIADAJĄCYCH UŻYTKI ROLNE WEDŁUG RODZAJU I WOJEWÓDZTW </t>
  </si>
  <si>
    <t xml:space="preserve">TABL. 9 (dok.). LICZBA GOSPODARSTW INDYWIDUALNYCH POSIADAJĄCYCH UŻYTKI ROLNE WEDŁUG RODZAJU I WOJEWÓDZTW </t>
  </si>
  <si>
    <t xml:space="preserve">TABL. 8. UŻYTKOWANIE GRUNTÓW W GOSPODARSTWACH ROLNYCH WEDŁUG RODZAJU UŻYTKÓW ROLNYCH I WOJEWÓDZTW ORAZ STRUKTURA UŻYTKOWANIA GRUNTÓW                                     </t>
  </si>
  <si>
    <t xml:space="preserve">TABL. 8 (dok.) UŻYTKOWANIE GRUNTÓW W GOSPODARSTWACH ROLNYCH WEDŁUG RODZAJU UŻYTKÓW ROLNYCH I WOJEWÓDZTW ORAZ STRUKTURA UŻYTKOWANIA GRUNTÓW                                  </t>
  </si>
  <si>
    <t>Grupy obszarowe</t>
  </si>
  <si>
    <t>użytków rolnych</t>
  </si>
  <si>
    <t>do 1 ha</t>
  </si>
  <si>
    <t xml:space="preserve"> 1-2</t>
  </si>
  <si>
    <t xml:space="preserve"> 2-3</t>
  </si>
  <si>
    <t xml:space="preserve">  3-5</t>
  </si>
  <si>
    <t xml:space="preserve"> 5-7</t>
  </si>
  <si>
    <t xml:space="preserve"> 7-10</t>
  </si>
  <si>
    <t xml:space="preserve"> 10-15</t>
  </si>
  <si>
    <t xml:space="preserve"> 15-20</t>
  </si>
  <si>
    <t xml:space="preserve"> 20-30</t>
  </si>
  <si>
    <t xml:space="preserve"> 30-50</t>
  </si>
  <si>
    <t>50 ha i więcej</t>
  </si>
  <si>
    <t>TABL. 10. POWIERZCHNIA UŻYTKÓW ROLNYCH W GOSPODARSTWACH ROLNYCH WEDŁUG GRUP OBSZAROWYCH UŻYTKÓW ROLNYCH I WOJEWÓDZTW</t>
  </si>
  <si>
    <t>TABL.11. LICZBA GOSPODARSTW ROLNYCH POSIADAJĄCYCH UŻYTKI ROLNE WEDŁUG GRUP OBSZAROWYCH UŻYTKÓW ROLNYCH I WOJEWÓDZTW</t>
  </si>
  <si>
    <t>TABL. 12. POWIERZCHNIA UŻYTKÓW ROLNYCH W GOSPODARSTWACH INDYWIDUALNYCH WEDŁUG GRUP OBSZAROWYCH UŻYTKÓW ROLNYCH I WOJEWÓDZTW</t>
  </si>
  <si>
    <t>TABL. 13. LICZBA GOSPODARSTW INDYWIDUALNYCH POSIADAJĄCYCH UŻYTKI ROLNE WEDŁUG GRUP OBSZAROWYCH UŻYTKÓW ROLNYCH I WOJEWÓDZTW</t>
  </si>
  <si>
    <t>TABL. 14. POWIERZCHNIA UŻYTKÓW ROLNYCH W DOBREJ KULTURZE ROLNEJ W GOSPODARSTWACH ROLNYCH WEDŁUG GRUP OBSZAROWYCH UŻYTKÓW ROLNYCH  I WOJEWÓDZTW</t>
  </si>
  <si>
    <t>TABL. 15. LICZBA GOSPODARSTW ROLNYCH POSIADAJĄCYCH UŻYTKI ROLNE W DOBREJ KULTURZE ROLNEJ WEDŁUG GRUP OBSZAROWYCH UŻYTKÓW ROLNYCH I WOJEWÓDZTW</t>
  </si>
  <si>
    <t>TABL. 16. POWIERZCHNIA UŻYTKÓW ROLNYCH W DOBREJ KULTURZE ROLNEJ W GOSPODARSTWACH INDYWIDUALNYCH WEDŁUG GRUP OBSZAROWYCH UŻYTKÓW ROLNYCH I WOJEWÓDZTW</t>
  </si>
  <si>
    <t>TABL. 17. LICZBA GOSPODARSTW INDYWIDUALNYCH POSIADAJĄCYCH UŻYTKI ROLNE W DOBREJ KULTURZE ROLNEJ WEDŁUG GRUP OBSZAROWYCH UŻYTKÓW ROLNYCH I WOJEWÓDZTW</t>
  </si>
  <si>
    <t>TABL. 18. POWIERZCHNIA UŻYTKÓW ROLNYCH POD ZASIEWAMI W GOSPODARSTWACH ROLNYCH WEDŁUG GRUP OBSZAROWYCH UŻYTKÓW ROLNYCH I WOJEWÓDZTW</t>
  </si>
  <si>
    <t>TABL. 20. POWIERZCHNIA UŻYTKÓW ROLNYCH POD ZASIEWAMI W GOSPODARSTWACH INDYWIDUALNYCH WEDŁUG GRUP OBSZAROWYCH UŻYTKÓW ROLNYCH I WOJEWÓDZTW</t>
  </si>
  <si>
    <t>TABL. 21. LICZBA GOSPODARSTW INDYWIDUALNYCH POSIADAJĄCYCH UŻYTKI ROLNE POD ZASIEWAMI WEDŁUG GRUP OBSZAROWYCH UŻYTKÓW ROLNYCH I WOJEWÓDZTW</t>
  </si>
  <si>
    <t>TABL. 22. POWIERZCHNIA ŁĄK TRWAŁYCH W GOSPODARSTWACH ROLNYCH WEDŁUG GRUP OBSZAROWYCH UŻYTKÓW ROLNYCH  I WOJEWÓDZTW</t>
  </si>
  <si>
    <t>TABL. 23. LICZBA GOSPODARSTW ROLNYCH  POSIADAJĄCYCH  ŁĄKI TRWAŁE WEDŁUG GRUP OBSZAROWYCH UŻYTKÓW ROLNYCH I WOJEWÓDZTW</t>
  </si>
  <si>
    <t>TABL. 24. POWIERZCHNIA ŁĄK TRWAŁYCH W GOSPODARSTWACH INDYWIDUALNYCH WEDŁUG GRUP OBSZAROWYCH UŻYTKÓW ROLNYCH I WOJEWÓDZTW</t>
  </si>
  <si>
    <t>TABL. 25. LICZBA  GOSPODARSTW INDYWIDUALNYCH POSIADAJĄCYCH ŁĄKI TRWAŁE WEDŁUG GRUP OBSZAROWYCH UŻYTKÓW ROLNYCH I WOJEWÓDZTW</t>
  </si>
  <si>
    <t>#</t>
  </si>
  <si>
    <t>-</t>
  </si>
  <si>
    <t>TABL. 26. POWIERZCHNIA PASTWISK TRWAŁYCH W GOSPODARSTWACH ROLNYCH WEDŁUG GRUP OBSZAROWYCH UŻYTKÓW ROLNYCH I WOJEWÓDZTW</t>
  </si>
  <si>
    <t>TABL. 27. LICZBA GOSPODARSTW ROLNYCH  POSIADAJĄCYCH PASTWISKA TRWAŁE WEDŁUG GRUP OBSZAROWYCH UŻYTKÓW ROLNYCH I WOJEWÓDZTW</t>
  </si>
  <si>
    <t>TABL. 28. POWIERZCHNIA PASTWISK TRWAŁYCH W GOSPODARSTWACH INDYWIDUALNYCH WEDŁUG GRUP OBSZAROWYCH  UŻYTKÓW ROLNYCH I WOJEWÓDZTW</t>
  </si>
  <si>
    <t>TABL. 29. LICZBA GOSPODARSTW INDYWIDUALNYCH POSIADAJĄCYCH PASTWISKA TRWAŁE WEDŁUG GRUP OBSZAROWYCH  UŻYTKÓW ROLNYCH I WOJEWÓDZTW</t>
  </si>
  <si>
    <t>TABL. 30. POWIERZCHNIA UPRAW TRWAŁYCH W GOSPODARSTWACH ROLNYCH WEDŁUG GRUP OBSZAROWYCH UŻYTKÓW ROLNYCH I WOJEWÓDZTW</t>
  </si>
  <si>
    <t>TABL. 31. LICZBA GOSPODARSTW ROLNYCH  POSIADAJĄCYCH UPRAWY TRWAŁE WEDŁUG GRUP OBSZAROWYCH UŻYTKÓW ROLNYCH I WOJEWÓDZTW</t>
  </si>
  <si>
    <t>TABL. 32. POWIERZCHNIA UPRAW TRWAŁYCH W GOSPODARSTWACH  INDYWIDUALNYCH WEDŁUG GRUP OBSZAROWYCH  UŻYTKÓW ROLNYCH I WOJEWÓDZTW</t>
  </si>
  <si>
    <t>TABL. 33. LICZBA GOSPODARSTW INDYWIDUALNYCH POSIADAJĄCYCH UPRAWY TRWAŁE WEDŁUG GRUP OBSZAROWYCH  UŻYTKÓW ROLNYCH I WOJEWÓDZTW</t>
  </si>
  <si>
    <t>TABL. 34. POWIERZCHNIA GRUNTÓW UGOROWANYCH W GOSPODARSTWACH ROLNYCH WEDŁUG GRUP OBSZAROWYCH UŻYTKÓW ROLNYCH I WOJEWÓDZTW</t>
  </si>
  <si>
    <t>TABL. 35. LICZBA GOSPODARSTW ROLNYCH POSIADAJĄCYCH  GRUNTY UGOROWANE WEDŁUG GRUP OBSZAROWYCH UŻYTKÓW  ROLNYCH I WOJEWÓDZTW</t>
  </si>
  <si>
    <t>TABL. 39. LICZBA GOSPODARSTW ROLNYCH POSIADAJĄCYCH POZOSTAŁE UŻYTKI ROLNE WEDŁUG GRUP OBSZAROWYCH UŻYTKÓW ROLNYCH I WOJEWÓDZTW</t>
  </si>
  <si>
    <t>TABL. 37. LICZBA GOSPODARSTW INDYWIDUALNYCH POSIADAJĄCYCH GRUNTY UGOROWANE WEDŁUG GRUP OBSZAROWYCH UŻYTKÓW ROLNYCH I WOJEWÓDZTW</t>
  </si>
  <si>
    <t>TABL. 36. POWIERZCHNIA GRUNTÓW UGOROWANYCH W GOSPODARSTWACH INDYWIDUALNYCH WEDŁUG GRUP OBSZAROWYCH UŻYTKÓW ROLNYCH I WOJEWÓDZTW</t>
  </si>
  <si>
    <t>TABL. 38. POWIERZCHNIA POZOSTAŁYCH UŻYTKÓW ROLNYCH W GOSPODARSTWACH ROLNYCH WEDŁUG GRUP OBSZAROWYCH UŻYTKÓW ROLNYCH I WOJEWÓDZTW</t>
  </si>
  <si>
    <t>TABL. 40. POWIERZCHNIA POZOSTAŁYCH UŻYTKÓW ROLNYCH W GOSPODARSTWACH INDYWIDUALNYCH WEDŁUG GRUP OBSZAROWYCH UŻYTKÓW ROLNYCH I WOJEWÓDZTW</t>
  </si>
  <si>
    <t>TABL. 41. LICZBA GOSPODARSTW INDYWIDUALNYCH POSIADAJĄCYCH POZOSTAŁE UŻYTKI ROLNE WEDŁUG GRUP OBSZAROWYCH  UŻYTKÓW ROLNYCH I WOJEWÓDZTW</t>
  </si>
  <si>
    <t>TABL. 42. POWIERZCHNIA ZASIEWÓW</t>
  </si>
  <si>
    <t>Lata</t>
  </si>
  <si>
    <t>Powierzchnia ogólna</t>
  </si>
  <si>
    <t>w tym:</t>
  </si>
  <si>
    <t>zboża podstawowe</t>
  </si>
  <si>
    <t>kukurydza     na ziarno</t>
  </si>
  <si>
    <t xml:space="preserve">pszenica </t>
  </si>
  <si>
    <t>żyto</t>
  </si>
  <si>
    <t>w tysiącach hektarów</t>
  </si>
  <si>
    <t>1947</t>
  </si>
  <si>
    <t>.</t>
  </si>
  <si>
    <t>1950</t>
  </si>
  <si>
    <t>1960</t>
  </si>
  <si>
    <t>1970</t>
  </si>
  <si>
    <t>1975</t>
  </si>
  <si>
    <t>1980</t>
  </si>
  <si>
    <t>1985</t>
  </si>
  <si>
    <t>1990</t>
  </si>
  <si>
    <t>1995</t>
  </si>
  <si>
    <t>1996</t>
  </si>
  <si>
    <t>2002</t>
  </si>
  <si>
    <t>2007</t>
  </si>
  <si>
    <t>2010</t>
  </si>
  <si>
    <t>2013</t>
  </si>
  <si>
    <t>2014</t>
  </si>
  <si>
    <t>2015</t>
  </si>
  <si>
    <t>2016</t>
  </si>
  <si>
    <t>2017</t>
  </si>
  <si>
    <t>2018</t>
  </si>
  <si>
    <t>w odsetkach</t>
  </si>
  <si>
    <t>oraz mieszankami zbożowo - strączkowymi).</t>
  </si>
  <si>
    <t>TABL. 42 (dok). POWIERZCHNIA ZASIEWÓW</t>
  </si>
  <si>
    <t>Przemysłowe</t>
  </si>
  <si>
    <t>Pastewne</t>
  </si>
  <si>
    <t>Pozostałe</t>
  </si>
  <si>
    <t>w tym kukurydza       na zielonkę</t>
  </si>
  <si>
    <t>w tym warzywa</t>
  </si>
  <si>
    <t>rzepak 
i rzepik</t>
  </si>
  <si>
    <t>TABL. 43. POWIERZCHNIA  ZASIEWÓW WEDŁUG ZIEMIOPŁODÓW I UŻYTKOWNIKÓW</t>
  </si>
  <si>
    <t>Ziemiopłody</t>
  </si>
  <si>
    <t xml:space="preserve">Ogółem </t>
  </si>
  <si>
    <t>w tym                                             gospodarstwa indywidualne</t>
  </si>
  <si>
    <t>Powierzchnia                w hektarach</t>
  </si>
  <si>
    <t>Liczba         gospodarstw</t>
  </si>
  <si>
    <t>Zboża ogółem</t>
  </si>
  <si>
    <t>Zboża podstawowe z mieszankami zbożowymi</t>
  </si>
  <si>
    <t>Zboża podstawowe</t>
  </si>
  <si>
    <t>Pszenica ogółem</t>
  </si>
  <si>
    <t>ozima</t>
  </si>
  <si>
    <t>jara</t>
  </si>
  <si>
    <t>Żyto</t>
  </si>
  <si>
    <t>Jęczmień ogółem</t>
  </si>
  <si>
    <t>ozimy</t>
  </si>
  <si>
    <t>jary</t>
  </si>
  <si>
    <t>Owies</t>
  </si>
  <si>
    <t>Pszenżyto ogółem</t>
  </si>
  <si>
    <t>ozime</t>
  </si>
  <si>
    <t>jare</t>
  </si>
  <si>
    <t>Mieszanki zbożowe ogółem</t>
  </si>
  <si>
    <t>Kukurydza na ziarno</t>
  </si>
  <si>
    <t>Gryka</t>
  </si>
  <si>
    <t>Proso</t>
  </si>
  <si>
    <t>Pozostałe zbożowe</t>
  </si>
  <si>
    <t xml:space="preserve">TABL. 43 (dok.) POWIERZCHNIA  ZASIEWÓW WEDŁUG ZIEMIOPŁODÓW I UŻYTKOWNIKÓW </t>
  </si>
  <si>
    <t>Rośliny przemysłowe razem</t>
  </si>
  <si>
    <t>buraki cukrowe</t>
  </si>
  <si>
    <t>rzepak i rzepik ogółem</t>
  </si>
  <si>
    <t>Rośliny strączkowe na ziarno</t>
  </si>
  <si>
    <t>strączkowe jadalne na ziarno razem</t>
  </si>
  <si>
    <t>strączkowe pastewne na ziarno</t>
  </si>
  <si>
    <t>motylkowe pastewne na nasiona</t>
  </si>
  <si>
    <t>trawy polowe na nasiona</t>
  </si>
  <si>
    <t>inne pastewne na nasiona</t>
  </si>
  <si>
    <t xml:space="preserve">mieszanki zbożowo-strączkowe </t>
  </si>
  <si>
    <t>Rośliny pastewne razem</t>
  </si>
  <si>
    <t>kukurydza na zielonkę</t>
  </si>
  <si>
    <t>strączkowe pastewne na zielonkę</t>
  </si>
  <si>
    <t>motylkowe pastewne na zielonkę</t>
  </si>
  <si>
    <t>trawy polowe na zielonkę</t>
  </si>
  <si>
    <t xml:space="preserve">inne pastewne na  zielonkę </t>
  </si>
  <si>
    <t>okopowe pastewne</t>
  </si>
  <si>
    <t>Pozostałe uprawy razem</t>
  </si>
  <si>
    <t>Uprawy ogółem</t>
  </si>
  <si>
    <t>TABL. 44. POWIERZCHNIA ZASIEWÓW WEDŁUG GRUP ZIEMIOPŁODÓW I WOJEWÓDZTW</t>
  </si>
  <si>
    <t xml:space="preserve">                           OGÓŁEM</t>
  </si>
  <si>
    <t>Strączkowe na ziarno</t>
  </si>
  <si>
    <t>w hektarach</t>
  </si>
  <si>
    <t>Polska</t>
  </si>
  <si>
    <t xml:space="preserve">TABL. 44 (dok.) POWIERZCHNIA ZASIEWÓW WEDŁUG GRUP ZIEMIOPŁODÓW I WOJEWÓDZTW </t>
  </si>
  <si>
    <t xml:space="preserve">                           GOSPODARSTWA INDYWIDUALNE</t>
  </si>
  <si>
    <t>TABL. 45. POWIERZCHNIA ZASIEWÓW UPRAW ZBÓŻ I PRZEMYSŁOWYCH</t>
  </si>
  <si>
    <t>zboża podstawowe z mieszankami</t>
  </si>
  <si>
    <t>pszenica</t>
  </si>
  <si>
    <t>jęczmień</t>
  </si>
  <si>
    <t>owies</t>
  </si>
  <si>
    <t xml:space="preserve">TABL. 45 (cd.) POWIERZCHNIA ZASIEWÓW UPRAW ZBÓŻ I PRZEMYSŁOWYCH </t>
  </si>
  <si>
    <t>Zboża</t>
  </si>
  <si>
    <t>ogółem</t>
  </si>
  <si>
    <t>pszenżyto</t>
  </si>
  <si>
    <t>mieszanki zbożowe</t>
  </si>
  <si>
    <t>rzepak    i rzepik</t>
  </si>
  <si>
    <t>tytoń</t>
  </si>
  <si>
    <t>TABL. 45 (dok.) POWIERZCHNIA ZASIEWÓW UPRAW PASTEWNYCH I POZOSTAŁYCH</t>
  </si>
  <si>
    <t xml:space="preserve">                               OGÓŁEM</t>
  </si>
  <si>
    <t>warzywa</t>
  </si>
  <si>
    <t>truskawki     i poziomki gruntowe</t>
  </si>
  <si>
    <t>motylkowe inne pastewne                i trawy</t>
  </si>
  <si>
    <t>TABL. 46. POWIERZCHNIA ZASIEWÓW UPRAW ZBÓŻ I PRZEMYSŁOWYCH</t>
  </si>
  <si>
    <t xml:space="preserve">                      GOSPODARSTWA INDYWIDUALNE</t>
  </si>
  <si>
    <t>TABL. 46 (cd.) POWIERZCHNIA ZASIEWÓW UPRAW ZBÓŻ I PRZEMYSŁOWYCH</t>
  </si>
  <si>
    <t xml:space="preserve">                            GOSPODARSTWA INDYWIDUALNE</t>
  </si>
  <si>
    <t xml:space="preserve">Tabl. 46 (dok.) POWIERZCHNIA ZASIEWÓW UPRAW  PASTEWNYCH I POZOSTAŁYCH </t>
  </si>
  <si>
    <t>kukurydza          na zielonkę</t>
  </si>
  <si>
    <t>motylkowe                inne pastewne                          i trawy</t>
  </si>
  <si>
    <r>
      <t>Zboża</t>
    </r>
    <r>
      <rPr>
        <vertAlign val="superscript"/>
        <sz val="8.5"/>
        <rFont val="Arial"/>
        <family val="2"/>
        <charset val="238"/>
      </rPr>
      <t>a</t>
    </r>
  </si>
  <si>
    <r>
      <t>Strączkowe jadalne</t>
    </r>
    <r>
      <rPr>
        <vertAlign val="superscript"/>
        <sz val="8.5"/>
        <rFont val="Arial"/>
        <family val="2"/>
        <charset val="238"/>
      </rPr>
      <t>b</t>
    </r>
  </si>
  <si>
    <r>
      <t>Ziemniaki</t>
    </r>
    <r>
      <rPr>
        <vertAlign val="superscript"/>
        <sz val="8.5"/>
        <rFont val="Arial"/>
        <family val="2"/>
        <charset val="238"/>
      </rPr>
      <t>c</t>
    </r>
  </si>
  <si>
    <r>
      <t xml:space="preserve">a </t>
    </r>
    <r>
      <rPr>
        <sz val="8"/>
        <rFont val="Arial"/>
        <family val="2"/>
        <charset val="238"/>
      </rPr>
      <t>Zboża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podstawowe, mieszanki zbożowe, kukurydza na ziarno, gryka, proso i inne zbożowe.</t>
    </r>
  </si>
  <si>
    <r>
      <t xml:space="preserve">b  </t>
    </r>
    <r>
      <rPr>
        <sz val="8"/>
        <rFont val="Arial"/>
        <family val="2"/>
        <charset val="238"/>
      </rPr>
      <t>Od 2016 r. rośliny strączkowe na ziarno (rośliny strączkowe jadalne łącznie z roślinami strączkowymi pastewnymi</t>
    </r>
  </si>
  <si>
    <r>
      <t xml:space="preserve">c  </t>
    </r>
    <r>
      <rPr>
        <sz val="8"/>
        <rFont val="Arial"/>
        <family val="2"/>
        <charset val="238"/>
      </rPr>
      <t>Bez powierzchni w ogrodach przydomowych</t>
    </r>
  </si>
  <si>
    <r>
      <t>buraki cukrowe</t>
    </r>
    <r>
      <rPr>
        <vertAlign val="superscript"/>
        <sz val="8.5"/>
        <rFont val="Arial"/>
        <family val="2"/>
        <charset val="238"/>
      </rPr>
      <t>a</t>
    </r>
  </si>
  <si>
    <r>
      <t xml:space="preserve">a </t>
    </r>
    <r>
      <rPr>
        <sz val="8"/>
        <rFont val="Arial"/>
        <family val="2"/>
        <charset val="238"/>
      </rPr>
      <t>Do 1974 r. według Zjednoczenia Przemysłu Cukrowniczego, od 1975 r. według spisów rolnych.</t>
    </r>
  </si>
  <si>
    <r>
      <t xml:space="preserve">Ziemniaki </t>
    </r>
    <r>
      <rPr>
        <vertAlign val="superscript"/>
        <sz val="8.5"/>
        <rFont val="Arial"/>
        <family val="2"/>
        <charset val="238"/>
      </rPr>
      <t>a/</t>
    </r>
  </si>
  <si>
    <r>
      <t xml:space="preserve">a/   </t>
    </r>
    <r>
      <rPr>
        <sz val="8"/>
        <rFont val="Arial"/>
        <family val="2"/>
        <charset val="238"/>
      </rPr>
      <t>Bez powierzchni w ogrodach przydomowych</t>
    </r>
  </si>
  <si>
    <r>
      <t xml:space="preserve">warzywa gruntowe </t>
    </r>
    <r>
      <rPr>
        <vertAlign val="superscript"/>
        <sz val="8.5"/>
        <rFont val="Arial"/>
        <family val="2"/>
        <charset val="238"/>
      </rPr>
      <t>a/</t>
    </r>
  </si>
  <si>
    <r>
      <t>truskawki i poziomki gruntowe</t>
    </r>
    <r>
      <rPr>
        <vertAlign val="superscript"/>
        <sz val="8.5"/>
        <rFont val="Arial"/>
        <family val="2"/>
        <charset val="238"/>
      </rPr>
      <t>a/</t>
    </r>
  </si>
  <si>
    <r>
      <t xml:space="preserve">Ziemniaki </t>
    </r>
    <r>
      <rPr>
        <vertAlign val="superscript"/>
        <sz val="8.5"/>
        <rFont val="Arial"/>
        <family val="2"/>
        <charset val="238"/>
      </rPr>
      <t>b</t>
    </r>
  </si>
  <si>
    <r>
      <rPr>
        <vertAlign val="superscript"/>
        <sz val="8"/>
        <rFont val="Arial"/>
        <family val="2"/>
        <charset val="238"/>
      </rPr>
      <t>a</t>
    </r>
    <r>
      <rPr>
        <sz val="8"/>
        <rFont val="Arial"/>
        <family val="2"/>
        <charset val="238"/>
      </rPr>
      <t xml:space="preserve"> Zboża podstawowe, mieszanki zbożowe, kukurydza na ziarno, gryka, proso i inne zbożowe.</t>
    </r>
  </si>
  <si>
    <r>
      <rPr>
        <vertAlign val="superscript"/>
        <sz val="8"/>
        <rFont val="Arial"/>
        <family val="2"/>
        <charset val="238"/>
      </rPr>
      <t>b</t>
    </r>
    <r>
      <rPr>
        <sz val="8"/>
        <rFont val="Arial"/>
        <family val="2"/>
        <charset val="238"/>
      </rPr>
      <t xml:space="preserve"> Bez powierzchni ziemniaków w ogrodach przydomowych.</t>
    </r>
  </si>
  <si>
    <r>
      <rPr>
        <vertAlign val="superscript"/>
        <sz val="8"/>
        <rFont val="Arial"/>
        <family val="2"/>
        <charset val="238"/>
      </rPr>
      <t xml:space="preserve">a </t>
    </r>
    <r>
      <rPr>
        <sz val="8"/>
        <rFont val="Arial"/>
        <family val="2"/>
        <charset val="238"/>
      </rPr>
      <t>Zboża podstawowe, mieszanki zbożowe, kukurydza na ziarno, gryka, proso i inne zbożowe.</t>
    </r>
  </si>
  <si>
    <r>
      <t>len</t>
    </r>
    <r>
      <rPr>
        <vertAlign val="superscript"/>
        <sz val="8.5"/>
        <rFont val="Arial"/>
        <family val="2"/>
        <charset val="238"/>
      </rPr>
      <t>b</t>
    </r>
    <r>
      <rPr>
        <sz val="8.5"/>
        <rFont val="Arial"/>
        <family val="2"/>
        <charset val="238"/>
      </rPr>
      <t xml:space="preserve">                       i konopie</t>
    </r>
  </si>
  <si>
    <r>
      <t>b</t>
    </r>
    <r>
      <rPr>
        <sz val="8"/>
        <rFont val="Arial"/>
        <family val="2"/>
        <charset val="238"/>
      </rPr>
      <t>Łącznie z lnem oleistym i włóknistym</t>
    </r>
  </si>
  <si>
    <r>
      <t xml:space="preserve">b </t>
    </r>
    <r>
      <rPr>
        <sz val="8"/>
        <rFont val="Arial"/>
        <family val="2"/>
        <charset val="238"/>
      </rPr>
      <t>Łącznie z lnem oleistym i włóknistym</t>
    </r>
  </si>
  <si>
    <r>
      <t>a</t>
    </r>
    <r>
      <rPr>
        <sz val="8"/>
        <rFont val="Arial"/>
        <family val="2"/>
        <charset val="238"/>
      </rPr>
      <t>Zboża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podstawowe, owies z jęczmieniem i inne zbożowe mieszanki, kukurydza na ziarno, gryka, proso i inne zbożowe.</t>
    </r>
  </si>
  <si>
    <t>Spis tablic</t>
  </si>
  <si>
    <t>TABL. 7.</t>
  </si>
  <si>
    <t xml:space="preserve">Użytkowanie gruntów i powierzchnia zasiewów w 2018 r. 
Mienie gmin i powiatów w latach 2015–2017 
Mienie gmin i powiatów w latach 2015–2017 
Mienie gmin i powiatów w latach 2015–2017 </t>
  </si>
  <si>
    <t>TABL. 7 dok.</t>
  </si>
  <si>
    <t>TABL. 7. CHARAKTERYSTYKA GOSPODARSTW ROLNYCH WEDŁUG GRUP OBSZAROWYCH UŻYTKÓW ROLNYCH</t>
  </si>
  <si>
    <t>TABL. 7. (dok.) CHARAKTERYSTYKA GOSPODARSTW ROLNYCH WEDŁUG GRUP OBSZAROWYCH UŻYTKÓW ROLNYCH</t>
  </si>
  <si>
    <t>TABL. 8</t>
  </si>
  <si>
    <t>TABL. 8 dok.</t>
  </si>
  <si>
    <t>TABL. 9</t>
  </si>
  <si>
    <t>TABL. 10</t>
  </si>
  <si>
    <t>TABL. 11</t>
  </si>
  <si>
    <t>TABL. 12</t>
  </si>
  <si>
    <t>TABL. 13</t>
  </si>
  <si>
    <t>TABL. 14</t>
  </si>
  <si>
    <t>TABL. 15</t>
  </si>
  <si>
    <t>TABL. 16</t>
  </si>
  <si>
    <t>TABL. 17</t>
  </si>
  <si>
    <t>TABL. 18</t>
  </si>
  <si>
    <t>TABL. 19</t>
  </si>
  <si>
    <t>TABL. 20</t>
  </si>
  <si>
    <t>TABL. 21</t>
  </si>
  <si>
    <t>TABL. 22</t>
  </si>
  <si>
    <t>TABL. 9 dok.</t>
  </si>
  <si>
    <t>TABL. 23</t>
  </si>
  <si>
    <t>TABL. 24</t>
  </si>
  <si>
    <t>TABL. 25</t>
  </si>
  <si>
    <t>TABL. 26</t>
  </si>
  <si>
    <t>TABL. 27</t>
  </si>
  <si>
    <t>TABL. 28</t>
  </si>
  <si>
    <t>TABL. 29</t>
  </si>
  <si>
    <t>TABL. 30</t>
  </si>
  <si>
    <t>TABL. 31</t>
  </si>
  <si>
    <t>TABL. 32</t>
  </si>
  <si>
    <t>TABL. 33</t>
  </si>
  <si>
    <t>TABL. 34</t>
  </si>
  <si>
    <t>TABL. 35</t>
  </si>
  <si>
    <t>TABL. 36</t>
  </si>
  <si>
    <t>TABL. 37</t>
  </si>
  <si>
    <t>TABL. 38</t>
  </si>
  <si>
    <t>TABL. 39</t>
  </si>
  <si>
    <t>TABL. 40</t>
  </si>
  <si>
    <t>TABL. 41</t>
  </si>
  <si>
    <t>TABL. 42</t>
  </si>
  <si>
    <t>TABL. 43</t>
  </si>
  <si>
    <t>TABL. 44</t>
  </si>
  <si>
    <t>TABL. 45</t>
  </si>
  <si>
    <t>TABL. 46</t>
  </si>
  <si>
    <t>TABL. 43 dok.</t>
  </si>
  <si>
    <t>TABL. 44 dok.</t>
  </si>
  <si>
    <t>TABL. 45 dok.</t>
  </si>
  <si>
    <t>TABL. 46 dok.</t>
  </si>
  <si>
    <t>TABL. 19. LICZBA GOSPODARSTW ROLNYCH POSIADAJĄCYCH UŻYTKI ROLNE POD ZASIEWAMI WEDŁUG GRUP OBSZAROWYCH UŻYTKÓW ROLNYCH I WOJEWÓDZTW</t>
  </si>
  <si>
    <t>Charakterystyka gospodarstw rolnych według grup obszarowych użytków rolnych - ogółem</t>
  </si>
  <si>
    <t xml:space="preserve">Użytkowanie gruntów w gospodarstwach rolnych według rodzaju użytków rolnych i województw oraz struktura użytkowania gruntów - ogółem     </t>
  </si>
  <si>
    <t xml:space="preserve">  W TYM GOSPODARSTWA INDYWIDUALNE </t>
  </si>
  <si>
    <t>Liczba gospodarstw rolnych posiadających użytki rolne według rodzaju i województw</t>
  </si>
  <si>
    <t>Liczba gospodarstw indywidualnych posiadających użytki rolne według rodzaju i województw</t>
  </si>
  <si>
    <t>Powierzchnia użytków rolnych w gospodarstwach rolnych według grup obszarowych użytków rolnych i województw</t>
  </si>
  <si>
    <t>Liczba gospodarstw rolnych posiadających użytki rolne w według grup obszarowych użytków rolnych i województw</t>
  </si>
  <si>
    <t>Powierzchnia użytków rolnych w gospodarstwach indywidualnych według grup obszarowych użytków rolnych i województw</t>
  </si>
  <si>
    <t>Liczba gospodarstw indywidualnych posiadających użytki rolne w według grup obszarowych użytków rolnych i województw</t>
  </si>
  <si>
    <t>Powierzchnia użytków rolnych w dobrej kulturze rolnej w gospodarstwach rolnych według grup obszarowych użytków rolnych i województw</t>
  </si>
  <si>
    <t>Liczba gospodarstw rolnych posiadających użytki rolne w dobrej kulturze rolnej według grup obszarowych użytków rolnych i województw</t>
  </si>
  <si>
    <t>Powierzchnia użytków rolnych w dobrej kulturze rolnej w gospodarstwach indywidualnych według grup obszarowych użytków rolnych i województw</t>
  </si>
  <si>
    <t>Liczba gospodarstw indywidualnych posiadających użytki rolne w dobrej kulturze rolnej według grup obszarowych użytków rolnych i województw</t>
  </si>
  <si>
    <t>Powierzchnia użytków rolnych pod zasiewami w gospodarstwach rolnych według grup obszarowych użytków rolnych i województw</t>
  </si>
  <si>
    <t>Liczba gospodarstw rolnych posiadających użytki rolne pod zasiewami według grup obszarowych użytków rolnych i województw</t>
  </si>
  <si>
    <t>Powierzchnia użytków rolnych pod zasiewami w gospodarstwach indywidualnych według grup obszarowych użytków rolnych i województw</t>
  </si>
  <si>
    <t>Liczba gospodarstw indywidualnych posiadających użytki rolne pod zasiewami według grup obszarowych użytków rolnych i województw</t>
  </si>
  <si>
    <t>Powierzchnia łąk trwałych w gospodarstwach rolnych według grup obszarowych użytków rolnych i województw</t>
  </si>
  <si>
    <t>Liczba gospodarstw rolnych posiadających łąki trwałe według grup obszarowych użytków rolnych i województw</t>
  </si>
  <si>
    <t>Powierzchnia łąk trwałych w gospodarstwach indywidualnych według grup obszarowych użytków rolnych i województw</t>
  </si>
  <si>
    <t>Liczba gospodarstw indywidualnych posiadających łąki trwałe według grup obszarowych użytków rolnych i województw</t>
  </si>
  <si>
    <t>Powierzchnia pastwisk trwałych w gospodarstwach rolnych według grup obszarowych użytków rolnych i województw</t>
  </si>
  <si>
    <t>Liczba gospodarstw rolnych posiadających pastwiska trwałe według grup obszarowych użytków rolnych i województw</t>
  </si>
  <si>
    <t>Powierzchnia pastwisk trwałych w gospodarstwach indywidualnych według grup obszarowych użytków rolnych i województw</t>
  </si>
  <si>
    <t>Liczba gospodarstw indywidualnych posiadających pastwiska trwałe według grup obszarowych użytków rolnych i województw</t>
  </si>
  <si>
    <t>Powierzchnia upraw trwałych w gospodarstwach rolnych według grup obszarowych użytków rolnych i województw</t>
  </si>
  <si>
    <t>Liczba gospodarstw rolnych posiadających uprawy trwałe według grup obszarowych użytków rolnych i województw</t>
  </si>
  <si>
    <t>Powierzchnia upraw trwałych w gospodarstwach indywidualnych według grup obszarowych użytków rolnych i województw</t>
  </si>
  <si>
    <t>Liczba gospodarstw indywidualnych posiadających uprawy trwałe według grup obszarowych użytków rolnych i województw</t>
  </si>
  <si>
    <t>Powierzchnia gruntów ugorowanych w gospodarstwach rolnych według grup obszarowych użytków rolnych i województw</t>
  </si>
  <si>
    <t>Liczba gospodarstw rolnych posiadających grunty ugorowane według grup obszarowych użytków rolnych i województw</t>
  </si>
  <si>
    <t>Powierzchnia gruntów ugorowanych w gospodarstwach indywidualnych według grup obszarowych użytków rolnych i województw</t>
  </si>
  <si>
    <t>Liczba gospodarstw indywidualnych posiadających grunty ugorowane według grup obszarowych użytków rolnych i województw</t>
  </si>
  <si>
    <t>Powierzchnia pozostałych użytków rolnych w gospodarstwach rolnych według grup obszarowych użytków rolnych i województw</t>
  </si>
  <si>
    <t>Liczba gospodarstw rolnych posiadających pozostałe użytki rolne według grup obszarowych użytków rolnych i województw</t>
  </si>
  <si>
    <t>Powierzchnia pozostałych użytków rolnych w gospodarstwach indywidualnych według grup obszarowych użytków rolnych i województw</t>
  </si>
  <si>
    <t>Liczba gospodarstw indywidualnych posiadających pozostałe użytki rolne według grup obszarowych użytków rolnych i województw</t>
  </si>
  <si>
    <t>TABL. 42 dok.</t>
  </si>
  <si>
    <t>Powierzchnia zasiewów</t>
  </si>
  <si>
    <t>Powierzchnia zasiewów (dok.)</t>
  </si>
  <si>
    <t>Powierzchnia zasiewów według  ziemiopłodów i użytkowników</t>
  </si>
  <si>
    <t>Powierzchnia zasiewów według  ziemiopłodów i użytkowników (dok.)</t>
  </si>
  <si>
    <t>Powierzchnia zasiewów według grup ziemiopłodów i województw - ogółem</t>
  </si>
  <si>
    <t>Powierzchnia zasiewów według grup ziemiopłodów i województw - gospodarstwa indywidualne</t>
  </si>
  <si>
    <t>Użytkowanie gruntów w gospodarstwach rolnych według rodzaju użytków rolnych i województw oraz struktura użytkowania gruntów - gospodarstwa indywidualne</t>
  </si>
  <si>
    <t>Charakterystyka gospodarstw rolnych według grup obszarowych użytków rolnych - gospodarstwa indywidualne</t>
  </si>
  <si>
    <t>Powierzchnia zasiewów upraw zbóż i przemysłowych – ogółem</t>
  </si>
  <si>
    <t>Powierzchnia zasiewów upraw zbóż i przemysłowych – ogółem (dok.)</t>
  </si>
  <si>
    <t>Powierzchnia zasiewów upraw zbóż i przemysłowych – gospodarstwa indywidualne</t>
  </si>
  <si>
    <t>Powierzchnia zasiewów upraw zbóż i przemysłowych – gospodarstwa indywidualne (dok.)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</si>
</sst>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\1\-\ \2"/>
    <numFmt numFmtId="165" formatCode="\2\-\ \3"/>
    <numFmt numFmtId="166" formatCode="0_)"/>
    <numFmt numFmtId="167" formatCode="@*."/>
    <numFmt numFmtId="168" formatCode="0.0_)"/>
    <numFmt numFmtId="169" formatCode="_(* #,##0_);_(* \(#,##0\);_(* &quot;-&quot;_);_(@_)"/>
    <numFmt numFmtId="170" formatCode="_(* #,##0.0_);_(* \(#,##0.0\);_(* &quot;-&quot;_);_(@_)"/>
    <numFmt numFmtId="171" formatCode="0.0"/>
  </numFmts>
  <fonts count="4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charset val="238"/>
    </font>
    <font>
      <b/>
      <sz val="9"/>
      <name val="Times New Roman"/>
      <family val="1"/>
      <charset val="238"/>
    </font>
    <font>
      <sz val="10"/>
      <name val="Arial CE"/>
      <charset val="238"/>
    </font>
    <font>
      <sz val="10"/>
      <color indexed="10"/>
      <name val="Times New Roman"/>
      <family val="1"/>
      <charset val="238"/>
    </font>
    <font>
      <b/>
      <sz val="10"/>
      <name val="Arial CE"/>
      <charset val="238"/>
    </font>
    <font>
      <sz val="9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8.5"/>
      <name val="Arial"/>
      <family val="2"/>
      <charset val="238"/>
    </font>
    <font>
      <b/>
      <sz val="10"/>
      <name val="Arial"/>
      <family val="2"/>
      <charset val="238"/>
    </font>
    <font>
      <b/>
      <sz val="8.5"/>
      <name val="Arial"/>
      <family val="2"/>
      <charset val="238"/>
    </font>
    <font>
      <sz val="8.5"/>
      <color theme="1"/>
      <name val="Arial"/>
      <family val="2"/>
      <charset val="238"/>
    </font>
    <font>
      <b/>
      <i/>
      <sz val="8.5"/>
      <name val="Arial"/>
      <family val="2"/>
      <charset val="238"/>
    </font>
    <font>
      <sz val="8"/>
      <name val="Arial"/>
      <family val="2"/>
      <charset val="238"/>
    </font>
    <font>
      <sz val="8.5"/>
      <name val="Arial CE"/>
      <charset val="238"/>
    </font>
    <font>
      <sz val="8.5"/>
      <name val="Times New Roman"/>
      <family val="1"/>
      <charset val="238"/>
    </font>
    <font>
      <sz val="9"/>
      <name val="Arial CE"/>
      <charset val="238"/>
    </font>
    <font>
      <sz val="13"/>
      <name val="Times New Roman CE"/>
      <family val="1"/>
      <charset val="238"/>
    </font>
    <font>
      <sz val="9.5"/>
      <name val="Arial"/>
      <family val="2"/>
      <charset val="238"/>
    </font>
    <font>
      <sz val="9"/>
      <color rgb="FFFF0000"/>
      <name val="Times New Roman"/>
      <family val="1"/>
      <charset val="238"/>
    </font>
    <font>
      <sz val="10"/>
      <name val="Times New Roman CE"/>
      <charset val="238"/>
    </font>
    <font>
      <vertAlign val="superscript"/>
      <sz val="9"/>
      <name val="Times New Roman"/>
      <family val="1"/>
      <charset val="238"/>
    </font>
    <font>
      <sz val="10"/>
      <name val="Arial CE"/>
      <family val="2"/>
      <charset val="238"/>
    </font>
    <font>
      <sz val="10"/>
      <name val="Arial Narrow"/>
      <family val="2"/>
      <charset val="238"/>
    </font>
    <font>
      <sz val="10"/>
      <name val="Arial CEArial CE"/>
      <charset val="238"/>
    </font>
    <font>
      <sz val="9"/>
      <name val="Times New Roman CE"/>
      <family val="1"/>
      <charset val="238"/>
    </font>
    <font>
      <vertAlign val="superscript"/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8.5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i/>
      <sz val="11"/>
      <color rgb="FF80808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8" fillId="0" borderId="0"/>
    <xf numFmtId="0" fontId="15" fillId="0" borderId="0"/>
    <xf numFmtId="0" fontId="1" fillId="0" borderId="0"/>
    <xf numFmtId="0" fontId="45" fillId="0" borderId="0" applyNumberFormat="0" applyFill="0" applyBorder="0" applyAlignment="0" applyProtection="0"/>
  </cellStyleXfs>
  <cellXfs count="429">
    <xf numFmtId="0" fontId="0" fillId="0" borderId="0" xfId="0"/>
    <xf numFmtId="49" fontId="4" fillId="0" borderId="0" xfId="1" applyNumberFormat="1" applyFont="1" applyBorder="1" applyAlignment="1">
      <alignment horizontal="left" vertical="top"/>
    </xf>
    <xf numFmtId="1" fontId="4" fillId="0" borderId="0" xfId="1" applyNumberFormat="1" applyFont="1" applyBorder="1" applyAlignment="1">
      <alignment horizontal="right"/>
    </xf>
    <xf numFmtId="0" fontId="4" fillId="0" borderId="0" xfId="1" applyFont="1" applyBorder="1"/>
    <xf numFmtId="0" fontId="6" fillId="0" borderId="0" xfId="1" applyFont="1"/>
    <xf numFmtId="0" fontId="5" fillId="0" borderId="0" xfId="1" applyFont="1"/>
    <xf numFmtId="0" fontId="9" fillId="0" borderId="0" xfId="1" applyFont="1"/>
    <xf numFmtId="0" fontId="8" fillId="0" borderId="0" xfId="1" applyFont="1" applyAlignment="1">
      <alignment vertical="center"/>
    </xf>
    <xf numFmtId="0" fontId="8" fillId="0" borderId="0" xfId="0" applyFont="1" applyFill="1" applyBorder="1" applyAlignment="1" applyProtection="1">
      <alignment horizontal="right" vertical="center"/>
    </xf>
    <xf numFmtId="0" fontId="4" fillId="0" borderId="0" xfId="1" applyFont="1" applyFill="1" applyBorder="1"/>
    <xf numFmtId="0" fontId="4" fillId="0" borderId="0" xfId="1" applyFont="1" applyBorder="1" applyAlignment="1">
      <alignment vertical="center"/>
    </xf>
    <xf numFmtId="0" fontId="12" fillId="0" borderId="0" xfId="1" applyFont="1" applyBorder="1"/>
    <xf numFmtId="0" fontId="11" fillId="0" borderId="0" xfId="2"/>
    <xf numFmtId="0" fontId="11" fillId="0" borderId="0" xfId="2" applyBorder="1"/>
    <xf numFmtId="0" fontId="11" fillId="0" borderId="0" xfId="2" applyAlignment="1">
      <alignment horizontal="center"/>
    </xf>
    <xf numFmtId="0" fontId="10" fillId="0" borderId="0" xfId="2" applyFont="1" applyAlignment="1">
      <alignment horizontal="left"/>
    </xf>
    <xf numFmtId="0" fontId="13" fillId="0" borderId="0" xfId="2" applyFont="1"/>
    <xf numFmtId="166" fontId="7" fillId="0" borderId="0" xfId="6" applyNumberFormat="1" applyFont="1" applyBorder="1" applyAlignment="1"/>
    <xf numFmtId="0" fontId="7" fillId="0" borderId="0" xfId="3" applyFont="1" applyFill="1"/>
    <xf numFmtId="166" fontId="14" fillId="0" borderId="0" xfId="3" applyNumberFormat="1" applyFont="1" applyFill="1"/>
    <xf numFmtId="166" fontId="14" fillId="0" borderId="0" xfId="3" applyNumberFormat="1" applyFont="1" applyFill="1" applyBorder="1"/>
    <xf numFmtId="0" fontId="7" fillId="0" borderId="0" xfId="6" applyFont="1" applyBorder="1" applyAlignment="1">
      <alignment horizontal="left" indent="1"/>
    </xf>
    <xf numFmtId="0" fontId="11" fillId="0" borderId="0" xfId="2" applyFill="1"/>
    <xf numFmtId="0" fontId="3" fillId="0" borderId="0" xfId="2" applyFont="1"/>
    <xf numFmtId="0" fontId="16" fillId="0" borderId="4" xfId="2" applyFont="1" applyFill="1" applyBorder="1" applyAlignment="1">
      <alignment horizontal="right"/>
    </xf>
    <xf numFmtId="0" fontId="16" fillId="0" borderId="12" xfId="2" applyFont="1" applyBorder="1" applyAlignment="1">
      <alignment horizontal="left"/>
    </xf>
    <xf numFmtId="166" fontId="16" fillId="0" borderId="6" xfId="6" applyNumberFormat="1" applyFont="1" applyBorder="1" applyAlignment="1">
      <alignment horizontal="right"/>
    </xf>
    <xf numFmtId="167" fontId="18" fillId="0" borderId="9" xfId="4" applyNumberFormat="1" applyFont="1" applyFill="1" applyBorder="1" applyAlignment="1">
      <alignment horizontal="left" wrapText="1" indent="1"/>
    </xf>
    <xf numFmtId="166" fontId="18" fillId="0" borderId="7" xfId="0" applyNumberFormat="1" applyFont="1" applyFill="1" applyBorder="1" applyAlignment="1">
      <alignment horizontal="right" vertical="center"/>
    </xf>
    <xf numFmtId="166" fontId="18" fillId="0" borderId="0" xfId="0" applyNumberFormat="1" applyFont="1" applyFill="1" applyBorder="1" applyAlignment="1">
      <alignment horizontal="right" vertical="center"/>
    </xf>
    <xf numFmtId="0" fontId="16" fillId="0" borderId="0" xfId="6" applyFont="1" applyBorder="1" applyAlignment="1">
      <alignment horizontal="right"/>
    </xf>
    <xf numFmtId="167" fontId="16" fillId="0" borderId="9" xfId="4" applyNumberFormat="1" applyFont="1" applyFill="1" applyBorder="1" applyAlignment="1">
      <alignment horizontal="left" wrapText="1" indent="1"/>
    </xf>
    <xf numFmtId="166" fontId="16" fillId="0" borderId="7" xfId="0" applyNumberFormat="1" applyFont="1" applyFill="1" applyBorder="1" applyAlignment="1">
      <alignment horizontal="right" vertical="center"/>
    </xf>
    <xf numFmtId="166" fontId="16" fillId="0" borderId="0" xfId="0" applyNumberFormat="1" applyFont="1" applyFill="1" applyBorder="1" applyAlignment="1">
      <alignment horizontal="right" vertical="center"/>
    </xf>
    <xf numFmtId="49" fontId="16" fillId="0" borderId="0" xfId="6" applyNumberFormat="1" applyFont="1" applyBorder="1" applyAlignment="1">
      <alignment horizontal="right"/>
    </xf>
    <xf numFmtId="0" fontId="16" fillId="0" borderId="6" xfId="3" applyFont="1" applyFill="1" applyBorder="1" applyAlignment="1">
      <alignment horizontal="right" indent="1"/>
    </xf>
    <xf numFmtId="168" fontId="18" fillId="0" borderId="7" xfId="2" applyNumberFormat="1" applyFont="1" applyBorder="1" applyAlignment="1">
      <alignment horizontal="right" vertical="center"/>
    </xf>
    <xf numFmtId="0" fontId="16" fillId="0" borderId="0" xfId="3" applyFont="1" applyFill="1" applyBorder="1" applyAlignment="1">
      <alignment horizontal="right" vertical="center"/>
    </xf>
    <xf numFmtId="0" fontId="16" fillId="0" borderId="6" xfId="5" applyFont="1" applyFill="1" applyBorder="1" applyAlignment="1">
      <alignment horizontal="right" indent="1"/>
    </xf>
    <xf numFmtId="168" fontId="16" fillId="0" borderId="7" xfId="2" applyNumberFormat="1" applyFont="1" applyBorder="1" applyAlignment="1">
      <alignment horizontal="right" vertical="center"/>
    </xf>
    <xf numFmtId="0" fontId="16" fillId="0" borderId="0" xfId="5" applyFont="1" applyFill="1" applyBorder="1" applyAlignment="1">
      <alignment horizontal="right" vertical="center"/>
    </xf>
    <xf numFmtId="0" fontId="17" fillId="0" borderId="0" xfId="2" applyFont="1" applyBorder="1" applyAlignment="1">
      <alignment vertical="center" wrapText="1"/>
    </xf>
    <xf numFmtId="0" fontId="3" fillId="0" borderId="15" xfId="2" applyFont="1" applyBorder="1"/>
    <xf numFmtId="0" fontId="3" fillId="0" borderId="0" xfId="2" applyFont="1" applyBorder="1"/>
    <xf numFmtId="0" fontId="16" fillId="0" borderId="4" xfId="2" applyFont="1" applyBorder="1" applyAlignment="1">
      <alignment horizontal="right"/>
    </xf>
    <xf numFmtId="166" fontId="16" fillId="0" borderId="7" xfId="2" applyNumberFormat="1" applyFont="1" applyBorder="1" applyAlignment="1">
      <alignment horizontal="right" vertical="center"/>
    </xf>
    <xf numFmtId="166" fontId="16" fillId="0" borderId="0" xfId="2" applyNumberFormat="1" applyFont="1" applyAlignment="1">
      <alignment horizontal="right" vertical="center"/>
    </xf>
    <xf numFmtId="166" fontId="19" fillId="0" borderId="9" xfId="0" applyNumberFormat="1" applyFont="1" applyBorder="1" applyAlignment="1">
      <alignment horizontal="right" vertical="center"/>
    </xf>
    <xf numFmtId="0" fontId="17" fillId="0" borderId="0" xfId="1" applyFont="1" applyFill="1"/>
    <xf numFmtId="0" fontId="18" fillId="0" borderId="0" xfId="1" applyFont="1" applyFill="1"/>
    <xf numFmtId="0" fontId="17" fillId="0" borderId="0" xfId="1" applyFont="1" applyFill="1" applyAlignment="1">
      <alignment horizontal="left" vertical="center" indent="3"/>
    </xf>
    <xf numFmtId="0" fontId="16" fillId="0" borderId="12" xfId="1" applyFont="1" applyFill="1" applyBorder="1" applyAlignment="1">
      <alignment horizontal="center" vertical="center" wrapText="1"/>
    </xf>
    <xf numFmtId="164" fontId="16" fillId="0" borderId="8" xfId="1" quotePrefix="1" applyNumberFormat="1" applyFont="1" applyFill="1" applyBorder="1" applyAlignment="1">
      <alignment horizontal="center" vertical="center" wrapText="1"/>
    </xf>
    <xf numFmtId="165" fontId="1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165" fontId="16" fillId="0" borderId="3" xfId="1" applyNumberFormat="1" applyFont="1" applyFill="1" applyBorder="1" applyAlignment="1" applyProtection="1">
      <alignment horizontal="center" vertical="center" wrapText="1"/>
      <protection locked="0"/>
    </xf>
    <xf numFmtId="166" fontId="16" fillId="0" borderId="0" xfId="1" applyNumberFormat="1" applyFont="1" applyFill="1" applyAlignment="1">
      <alignment vertical="center"/>
    </xf>
    <xf numFmtId="0" fontId="16" fillId="0" borderId="0" xfId="1" applyFont="1" applyFill="1" applyBorder="1" applyAlignment="1">
      <alignment vertical="center"/>
    </xf>
    <xf numFmtId="0" fontId="16" fillId="0" borderId="6" xfId="1" applyNumberFormat="1" applyFont="1" applyFill="1" applyBorder="1" applyAlignment="1">
      <alignment horizontal="center" vertical="center"/>
    </xf>
    <xf numFmtId="166" fontId="16" fillId="0" borderId="6" xfId="1" applyNumberFormat="1" applyFont="1" applyFill="1" applyBorder="1" applyAlignment="1">
      <alignment horizontal="right"/>
    </xf>
    <xf numFmtId="166" fontId="16" fillId="0" borderId="9" xfId="1" applyNumberFormat="1" applyFont="1" applyFill="1" applyBorder="1" applyAlignment="1">
      <alignment horizontal="right"/>
    </xf>
    <xf numFmtId="166" fontId="16" fillId="0" borderId="7" xfId="1" applyNumberFormat="1" applyFont="1" applyFill="1" applyBorder="1" applyAlignment="1">
      <alignment horizontal="right"/>
    </xf>
    <xf numFmtId="0" fontId="16" fillId="0" borderId="6" xfId="1" applyNumberFormat="1" applyFont="1" applyFill="1" applyBorder="1" applyAlignment="1">
      <alignment horizontal="right" vertical="center" indent="1"/>
    </xf>
    <xf numFmtId="0" fontId="16" fillId="0" borderId="7" xfId="0" applyFont="1" applyFill="1" applyBorder="1" applyAlignment="1" applyProtection="1">
      <alignment horizontal="right" vertical="center" wrapText="1"/>
    </xf>
    <xf numFmtId="0" fontId="16" fillId="0" borderId="9" xfId="1" applyNumberFormat="1" applyFont="1" applyFill="1" applyBorder="1" applyAlignment="1">
      <alignment horizontal="right" vertical="center"/>
    </xf>
    <xf numFmtId="0" fontId="16" fillId="0" borderId="7" xfId="0" applyFont="1" applyFill="1" applyBorder="1" applyAlignment="1" applyProtection="1">
      <alignment horizontal="right"/>
    </xf>
    <xf numFmtId="0" fontId="16" fillId="0" borderId="0" xfId="1" applyNumberFormat="1" applyFont="1" applyFill="1" applyBorder="1" applyAlignment="1">
      <alignment horizontal="right" vertical="center"/>
    </xf>
    <xf numFmtId="49" fontId="18" fillId="0" borderId="9" xfId="1" applyNumberFormat="1" applyFont="1" applyFill="1" applyBorder="1" applyAlignment="1">
      <alignment horizontal="left" wrapText="1"/>
    </xf>
    <xf numFmtId="166" fontId="16" fillId="0" borderId="9" xfId="1" applyNumberFormat="1" applyFont="1" applyFill="1" applyBorder="1" applyAlignment="1" applyProtection="1">
      <alignment horizontal="right" indent="1"/>
      <protection locked="0"/>
    </xf>
    <xf numFmtId="166" fontId="16" fillId="0" borderId="7" xfId="1" applyNumberFormat="1" applyFont="1" applyFill="1" applyBorder="1" applyAlignment="1">
      <alignment horizontal="right" indent="1"/>
    </xf>
    <xf numFmtId="166" fontId="16" fillId="0" borderId="9" xfId="1" applyNumberFormat="1" applyFont="1" applyFill="1" applyBorder="1" applyAlignment="1">
      <alignment horizontal="right" indent="1"/>
    </xf>
    <xf numFmtId="0" fontId="16" fillId="0" borderId="9" xfId="0" applyFont="1" applyFill="1" applyBorder="1" applyAlignment="1" applyProtection="1">
      <alignment horizontal="right"/>
    </xf>
    <xf numFmtId="166" fontId="19" fillId="0" borderId="7" xfId="11" applyNumberFormat="1" applyFont="1" applyFill="1" applyBorder="1" applyAlignment="1">
      <alignment horizontal="right" indent="1"/>
    </xf>
    <xf numFmtId="166" fontId="19" fillId="0" borderId="9" xfId="11" applyNumberFormat="1" applyFont="1" applyFill="1" applyBorder="1" applyAlignment="1">
      <alignment horizontal="right" indent="1"/>
    </xf>
    <xf numFmtId="166" fontId="19" fillId="0" borderId="0" xfId="11" applyNumberFormat="1" applyFont="1" applyFill="1" applyBorder="1" applyAlignment="1">
      <alignment horizontal="right" indent="1"/>
    </xf>
    <xf numFmtId="2" fontId="16" fillId="0" borderId="7" xfId="1" applyNumberFormat="1" applyFont="1" applyBorder="1" applyAlignment="1">
      <alignment horizontal="right"/>
    </xf>
    <xf numFmtId="1" fontId="18" fillId="0" borderId="7" xfId="0" applyNumberFormat="1" applyFont="1" applyFill="1" applyBorder="1" applyAlignment="1" applyProtection="1">
      <alignment horizontal="right"/>
    </xf>
    <xf numFmtId="1" fontId="16" fillId="0" borderId="7" xfId="0" applyNumberFormat="1" applyFont="1" applyFill="1" applyBorder="1" applyAlignment="1" applyProtection="1">
      <alignment horizontal="right"/>
    </xf>
    <xf numFmtId="166" fontId="11" fillId="0" borderId="0" xfId="2" applyNumberFormat="1" applyFill="1"/>
    <xf numFmtId="1" fontId="21" fillId="0" borderId="7" xfId="0" applyNumberFormat="1" applyFont="1" applyFill="1" applyBorder="1" applyAlignment="1" applyProtection="1">
      <alignment horizontal="right" vertical="center" wrapText="1"/>
    </xf>
    <xf numFmtId="1" fontId="21" fillId="0" borderId="0" xfId="0" applyNumberFormat="1" applyFont="1" applyFill="1" applyBorder="1" applyAlignment="1" applyProtection="1">
      <alignment horizontal="right" vertical="center" wrapText="1"/>
    </xf>
    <xf numFmtId="2" fontId="16" fillId="0" borderId="9" xfId="1" applyNumberFormat="1" applyFont="1" applyBorder="1" applyAlignment="1">
      <alignment horizontal="right"/>
    </xf>
    <xf numFmtId="2" fontId="16" fillId="0" borderId="9" xfId="0" applyNumberFormat="1" applyFont="1" applyFill="1" applyBorder="1" applyAlignment="1" applyProtection="1">
      <alignment horizontal="right"/>
    </xf>
    <xf numFmtId="2" fontId="16" fillId="0" borderId="9" xfId="1" applyNumberFormat="1" applyFont="1" applyBorder="1" applyAlignment="1"/>
    <xf numFmtId="49" fontId="18" fillId="0" borderId="7" xfId="1" applyNumberFormat="1" applyFont="1" applyFill="1" applyBorder="1" applyAlignment="1">
      <alignment horizontal="left" wrapText="1"/>
    </xf>
    <xf numFmtId="166" fontId="16" fillId="0" borderId="7" xfId="1" applyNumberFormat="1" applyFont="1" applyFill="1" applyBorder="1" applyAlignment="1"/>
    <xf numFmtId="166" fontId="16" fillId="0" borderId="9" xfId="1" applyNumberFormat="1" applyFont="1" applyFill="1" applyBorder="1" applyAlignment="1"/>
    <xf numFmtId="0" fontId="16" fillId="0" borderId="9" xfId="1" applyNumberFormat="1" applyFont="1" applyFill="1" applyBorder="1" applyAlignment="1">
      <alignment horizontal="center"/>
    </xf>
    <xf numFmtId="167" fontId="16" fillId="0" borderId="9" xfId="1" applyNumberFormat="1" applyFont="1" applyFill="1" applyBorder="1" applyAlignment="1">
      <alignment horizontal="left" wrapText="1"/>
    </xf>
    <xf numFmtId="0" fontId="16" fillId="0" borderId="9" xfId="1" applyNumberFormat="1" applyFont="1" applyFill="1" applyBorder="1" applyAlignment="1">
      <alignment horizontal="right"/>
    </xf>
    <xf numFmtId="0" fontId="16" fillId="0" borderId="9" xfId="1" applyNumberFormat="1" applyFont="1" applyBorder="1" applyAlignment="1">
      <alignment horizontal="right"/>
    </xf>
    <xf numFmtId="0" fontId="16" fillId="0" borderId="0" xfId="1" applyNumberFormat="1" applyFont="1" applyFill="1" applyBorder="1" applyAlignment="1">
      <alignment horizontal="right"/>
    </xf>
    <xf numFmtId="166" fontId="19" fillId="0" borderId="7" xfId="11" applyNumberFormat="1" applyFont="1" applyFill="1" applyBorder="1" applyAlignment="1">
      <alignment horizontal="right"/>
    </xf>
    <xf numFmtId="166" fontId="19" fillId="0" borderId="9" xfId="11" applyNumberFormat="1" applyFont="1" applyFill="1" applyBorder="1" applyAlignment="1">
      <alignment horizontal="right"/>
    </xf>
    <xf numFmtId="166" fontId="19" fillId="0" borderId="0" xfId="11" applyNumberFormat="1" applyFont="1" applyFill="1" applyBorder="1" applyAlignment="1">
      <alignment horizontal="right"/>
    </xf>
    <xf numFmtId="2" fontId="16" fillId="0" borderId="7" xfId="0" applyNumberFormat="1" applyFont="1" applyFill="1" applyBorder="1" applyAlignment="1" applyProtection="1">
      <alignment horizontal="right"/>
    </xf>
    <xf numFmtId="2" fontId="16" fillId="0" borderId="7" xfId="1" applyNumberFormat="1" applyFont="1" applyBorder="1" applyAlignment="1"/>
    <xf numFmtId="166" fontId="16" fillId="0" borderId="9" xfId="1" applyNumberFormat="1" applyFont="1" applyFill="1" applyBorder="1" applyAlignment="1" applyProtection="1">
      <alignment horizontal="right"/>
      <protection locked="0"/>
    </xf>
    <xf numFmtId="167" fontId="16" fillId="0" borderId="7" xfId="1" applyNumberFormat="1" applyFont="1" applyFill="1" applyBorder="1" applyAlignment="1">
      <alignment horizontal="left" wrapText="1"/>
    </xf>
    <xf numFmtId="0" fontId="16" fillId="0" borderId="6" xfId="1" applyNumberFormat="1" applyFont="1" applyFill="1" applyBorder="1" applyAlignment="1">
      <alignment horizontal="right" indent="1"/>
    </xf>
    <xf numFmtId="0" fontId="16" fillId="0" borderId="6" xfId="1" applyNumberFormat="1" applyFont="1" applyBorder="1" applyAlignment="1">
      <alignment horizontal="right" indent="1"/>
    </xf>
    <xf numFmtId="0" fontId="16" fillId="0" borderId="0" xfId="1" applyNumberFormat="1" applyFont="1" applyFill="1" applyBorder="1" applyAlignment="1">
      <alignment horizontal="right" indent="1"/>
    </xf>
    <xf numFmtId="167" fontId="18" fillId="0" borderId="9" xfId="4" applyNumberFormat="1" applyFont="1" applyFill="1" applyBorder="1" applyAlignment="1">
      <alignment horizontal="left" wrapText="1"/>
    </xf>
    <xf numFmtId="167" fontId="16" fillId="0" borderId="9" xfId="4" applyNumberFormat="1" applyFont="1" applyFill="1" applyBorder="1" applyAlignment="1">
      <alignment horizontal="left" wrapText="1"/>
    </xf>
    <xf numFmtId="0" fontId="17" fillId="0" borderId="15" xfId="2" applyFont="1" applyBorder="1" applyAlignment="1">
      <alignment vertical="center"/>
    </xf>
    <xf numFmtId="0" fontId="16" fillId="0" borderId="2" xfId="2" applyFont="1" applyBorder="1" applyAlignment="1">
      <alignment horizontal="center" vertical="center"/>
    </xf>
    <xf numFmtId="0" fontId="16" fillId="0" borderId="2" xfId="2" applyFont="1" applyFill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5" fillId="0" borderId="0" xfId="2" applyFont="1" applyFill="1" applyBorder="1" applyAlignment="1">
      <alignment horizontal="left"/>
    </xf>
    <xf numFmtId="0" fontId="16" fillId="0" borderId="5" xfId="2" applyFont="1" applyFill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16" fontId="16" fillId="0" borderId="2" xfId="2" applyNumberFormat="1" applyFont="1" applyBorder="1" applyAlignment="1">
      <alignment horizontal="center" vertical="center"/>
    </xf>
    <xf numFmtId="16" fontId="16" fillId="0" borderId="14" xfId="2" applyNumberFormat="1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166" fontId="16" fillId="0" borderId="6" xfId="6" applyNumberFormat="1" applyFont="1" applyFill="1" applyBorder="1" applyAlignment="1"/>
    <xf numFmtId="167" fontId="18" fillId="0" borderId="9" xfId="4" applyNumberFormat="1" applyFont="1" applyFill="1" applyBorder="1" applyAlignment="1">
      <alignment wrapText="1"/>
    </xf>
    <xf numFmtId="1" fontId="18" fillId="0" borderId="7" xfId="2" applyNumberFormat="1" applyFont="1" applyBorder="1" applyAlignment="1">
      <alignment horizontal="right"/>
    </xf>
    <xf numFmtId="1" fontId="18" fillId="0" borderId="0" xfId="2" applyNumberFormat="1" applyFont="1" applyAlignment="1">
      <alignment horizontal="right"/>
    </xf>
    <xf numFmtId="1" fontId="18" fillId="0" borderId="9" xfId="2" applyNumberFormat="1" applyFont="1" applyBorder="1" applyAlignment="1">
      <alignment horizontal="right"/>
    </xf>
    <xf numFmtId="166" fontId="16" fillId="0" borderId="9" xfId="6" applyNumberFormat="1" applyFont="1" applyFill="1" applyBorder="1" applyAlignment="1"/>
    <xf numFmtId="1" fontId="11" fillId="0" borderId="0" xfId="2" applyNumberFormat="1" applyBorder="1"/>
    <xf numFmtId="167" fontId="16" fillId="0" borderId="7" xfId="2" applyNumberFormat="1" applyFont="1" applyFill="1" applyBorder="1" applyAlignment="1">
      <alignment horizontal="left"/>
    </xf>
    <xf numFmtId="1" fontId="16" fillId="0" borderId="7" xfId="2" applyNumberFormat="1" applyFont="1" applyBorder="1" applyAlignment="1">
      <alignment horizontal="right"/>
    </xf>
    <xf numFmtId="1" fontId="16" fillId="0" borderId="0" xfId="2" applyNumberFormat="1" applyFont="1" applyAlignment="1">
      <alignment horizontal="right"/>
    </xf>
    <xf numFmtId="1" fontId="16" fillId="0" borderId="7" xfId="10" applyNumberFormat="1" applyFont="1" applyFill="1" applyBorder="1" applyAlignment="1" applyProtection="1">
      <alignment horizontal="right" vertical="center"/>
    </xf>
    <xf numFmtId="1" fontId="16" fillId="0" borderId="0" xfId="10" applyNumberFormat="1" applyFont="1" applyFill="1" applyBorder="1" applyAlignment="1" applyProtection="1">
      <alignment horizontal="right" vertical="center"/>
    </xf>
    <xf numFmtId="1" fontId="16" fillId="0" borderId="9" xfId="2" applyNumberFormat="1" applyFont="1" applyBorder="1" applyAlignment="1">
      <alignment horizontal="right"/>
    </xf>
    <xf numFmtId="1" fontId="16" fillId="0" borderId="7" xfId="10" applyNumberFormat="1" applyFont="1" applyBorder="1" applyAlignment="1">
      <alignment horizontal="right"/>
    </xf>
    <xf numFmtId="2" fontId="22" fillId="0" borderId="0" xfId="2" applyNumberFormat="1" applyFont="1" applyFill="1"/>
    <xf numFmtId="2" fontId="23" fillId="0" borderId="0" xfId="2" applyNumberFormat="1" applyFont="1" applyFill="1" applyAlignment="1">
      <alignment horizontal="left"/>
    </xf>
    <xf numFmtId="2" fontId="23" fillId="0" borderId="0" xfId="2" applyNumberFormat="1" applyFont="1" applyFill="1" applyBorder="1"/>
    <xf numFmtId="2" fontId="11" fillId="0" borderId="0" xfId="2" applyNumberFormat="1"/>
    <xf numFmtId="0" fontId="24" fillId="0" borderId="0" xfId="2" applyFont="1" applyFill="1"/>
    <xf numFmtId="0" fontId="24" fillId="0" borderId="0" xfId="2" applyFont="1"/>
    <xf numFmtId="0" fontId="16" fillId="0" borderId="14" xfId="9" applyFont="1" applyBorder="1" applyAlignment="1">
      <alignment horizontal="center" vertical="center"/>
    </xf>
    <xf numFmtId="16" fontId="16" fillId="0" borderId="2" xfId="9" applyNumberFormat="1" applyFont="1" applyBorder="1" applyAlignment="1">
      <alignment horizontal="center" vertical="center"/>
    </xf>
    <xf numFmtId="16" fontId="16" fillId="0" borderId="14" xfId="9" applyNumberFormat="1" applyFont="1" applyBorder="1" applyAlignment="1">
      <alignment horizontal="center" vertical="center"/>
    </xf>
    <xf numFmtId="0" fontId="16" fillId="0" borderId="2" xfId="9" applyFont="1" applyBorder="1" applyAlignment="1">
      <alignment horizontal="center" vertical="center"/>
    </xf>
    <xf numFmtId="0" fontId="16" fillId="0" borderId="5" xfId="9" applyFont="1" applyBorder="1" applyAlignment="1">
      <alignment horizontal="center" vertical="center"/>
    </xf>
    <xf numFmtId="167" fontId="16" fillId="0" borderId="7" xfId="10" applyNumberFormat="1" applyFont="1" applyFill="1" applyBorder="1" applyAlignment="1">
      <alignment horizontal="left"/>
    </xf>
    <xf numFmtId="1" fontId="11" fillId="0" borderId="0" xfId="2" applyNumberFormat="1"/>
    <xf numFmtId="1" fontId="25" fillId="0" borderId="0" xfId="2" applyNumberFormat="1" applyFont="1" applyBorder="1" applyAlignment="1">
      <alignment horizontal="left"/>
    </xf>
    <xf numFmtId="1" fontId="26" fillId="0" borderId="0" xfId="2" applyNumberFormat="1" applyFont="1" applyBorder="1"/>
    <xf numFmtId="167" fontId="25" fillId="0" borderId="0" xfId="2" applyNumberFormat="1" applyFont="1" applyBorder="1" applyAlignment="1">
      <alignment horizontal="left"/>
    </xf>
    <xf numFmtId="0" fontId="26" fillId="0" borderId="0" xfId="2" applyFont="1" applyBorder="1"/>
    <xf numFmtId="0" fontId="11" fillId="0" borderId="0" xfId="2" applyFill="1" applyBorder="1"/>
    <xf numFmtId="0" fontId="16" fillId="0" borderId="0" xfId="2" applyFont="1" applyBorder="1"/>
    <xf numFmtId="1" fontId="16" fillId="0" borderId="7" xfId="10" applyNumberFormat="1" applyFont="1" applyFill="1" applyBorder="1" applyAlignment="1" applyProtection="1">
      <alignment horizontal="right"/>
    </xf>
    <xf numFmtId="1" fontId="16" fillId="0" borderId="0" xfId="10" applyNumberFormat="1" applyFont="1" applyFill="1" applyBorder="1" applyAlignment="1" applyProtection="1">
      <alignment horizontal="right"/>
    </xf>
    <xf numFmtId="2" fontId="11" fillId="0" borderId="0" xfId="2" applyNumberFormat="1" applyBorder="1"/>
    <xf numFmtId="2" fontId="7" fillId="0" borderId="0" xfId="2" applyNumberFormat="1" applyFont="1" applyBorder="1" applyAlignment="1">
      <alignment horizontal="right"/>
    </xf>
    <xf numFmtId="2" fontId="8" fillId="0" borderId="0" xfId="0" applyNumberFormat="1" applyFont="1" applyFill="1" applyBorder="1" applyAlignment="1" applyProtection="1">
      <alignment horizontal="right"/>
    </xf>
    <xf numFmtId="2" fontId="27" fillId="0" borderId="0" xfId="2" applyNumberFormat="1" applyFont="1" applyBorder="1" applyAlignment="1">
      <alignment horizontal="right"/>
    </xf>
    <xf numFmtId="169" fontId="11" fillId="0" borderId="0" xfId="2" applyNumberFormat="1"/>
    <xf numFmtId="2" fontId="24" fillId="0" borderId="0" xfId="2" applyNumberFormat="1" applyFont="1"/>
    <xf numFmtId="0" fontId="16" fillId="0" borderId="14" xfId="9" applyFont="1" applyFill="1" applyBorder="1" applyAlignment="1">
      <alignment horizontal="center" vertical="center"/>
    </xf>
    <xf numFmtId="16" fontId="16" fillId="0" borderId="2" xfId="9" applyNumberFormat="1" applyFont="1" applyFill="1" applyBorder="1" applyAlignment="1">
      <alignment horizontal="center" vertical="center"/>
    </xf>
    <xf numFmtId="16" fontId="16" fillId="0" borderId="14" xfId="9" applyNumberFormat="1" applyFont="1" applyFill="1" applyBorder="1" applyAlignment="1">
      <alignment horizontal="center" vertical="center"/>
    </xf>
    <xf numFmtId="0" fontId="16" fillId="0" borderId="2" xfId="9" applyFont="1" applyFill="1" applyBorder="1" applyAlignment="1">
      <alignment horizontal="center" vertical="center"/>
    </xf>
    <xf numFmtId="0" fontId="16" fillId="0" borderId="5" xfId="9" applyFont="1" applyFill="1" applyBorder="1" applyAlignment="1">
      <alignment horizontal="center" vertical="center"/>
    </xf>
    <xf numFmtId="1" fontId="18" fillId="0" borderId="7" xfId="2" applyNumberFormat="1" applyFont="1" applyFill="1" applyBorder="1" applyAlignment="1">
      <alignment horizontal="right"/>
    </xf>
    <xf numFmtId="1" fontId="18" fillId="0" borderId="0" xfId="2" applyNumberFormat="1" applyFont="1" applyFill="1" applyAlignment="1">
      <alignment horizontal="right"/>
    </xf>
    <xf numFmtId="1" fontId="18" fillId="0" borderId="9" xfId="2" applyNumberFormat="1" applyFont="1" applyFill="1" applyBorder="1" applyAlignment="1">
      <alignment horizontal="right"/>
    </xf>
    <xf numFmtId="1" fontId="16" fillId="0" borderId="7" xfId="2" applyNumberFormat="1" applyFont="1" applyFill="1" applyBorder="1" applyAlignment="1">
      <alignment horizontal="right"/>
    </xf>
    <xf numFmtId="1" fontId="16" fillId="0" borderId="0" xfId="2" applyNumberFormat="1" applyFont="1" applyFill="1" applyAlignment="1">
      <alignment horizontal="right"/>
    </xf>
    <xf numFmtId="1" fontId="16" fillId="0" borderId="9" xfId="2" applyNumberFormat="1" applyFont="1" applyFill="1" applyBorder="1" applyAlignment="1">
      <alignment horizontal="right"/>
    </xf>
    <xf numFmtId="1" fontId="16" fillId="0" borderId="7" xfId="10" applyNumberFormat="1" applyFont="1" applyFill="1" applyBorder="1" applyAlignment="1">
      <alignment horizontal="right"/>
    </xf>
    <xf numFmtId="1" fontId="8" fillId="0" borderId="0" xfId="0" applyNumberFormat="1" applyFont="1" applyFill="1" applyBorder="1" applyAlignment="1" applyProtection="1">
      <alignment horizontal="right" vertical="center"/>
    </xf>
    <xf numFmtId="0" fontId="16" fillId="0" borderId="14" xfId="2" applyFont="1" applyFill="1" applyBorder="1" applyAlignment="1">
      <alignment horizontal="center" vertical="center"/>
    </xf>
    <xf numFmtId="16" fontId="16" fillId="0" borderId="2" xfId="2" applyNumberFormat="1" applyFont="1" applyFill="1" applyBorder="1" applyAlignment="1">
      <alignment horizontal="center" vertical="center"/>
    </xf>
    <xf numFmtId="16" fontId="16" fillId="0" borderId="14" xfId="2" applyNumberFormat="1" applyFont="1" applyFill="1" applyBorder="1" applyAlignment="1">
      <alignment horizontal="center" vertical="center"/>
    </xf>
    <xf numFmtId="2" fontId="7" fillId="0" borderId="0" xfId="2" applyNumberFormat="1" applyFont="1" applyFill="1" applyBorder="1" applyAlignment="1">
      <alignment horizontal="right"/>
    </xf>
    <xf numFmtId="1" fontId="11" fillId="0" borderId="0" xfId="2" applyNumberFormat="1" applyFill="1" applyBorder="1"/>
    <xf numFmtId="2" fontId="27" fillId="0" borderId="0" xfId="2" applyNumberFormat="1" applyFont="1" applyFill="1" applyBorder="1" applyAlignment="1">
      <alignment horizontal="right"/>
    </xf>
    <xf numFmtId="169" fontId="11" fillId="0" borderId="0" xfId="2" applyNumberFormat="1" applyFill="1"/>
    <xf numFmtId="2" fontId="11" fillId="0" borderId="0" xfId="2" applyNumberFormat="1" applyFill="1"/>
    <xf numFmtId="1" fontId="11" fillId="0" borderId="0" xfId="2" applyNumberFormat="1" applyFill="1"/>
    <xf numFmtId="1" fontId="25" fillId="0" borderId="0" xfId="2" applyNumberFormat="1" applyFont="1" applyFill="1" applyBorder="1" applyAlignment="1">
      <alignment horizontal="left"/>
    </xf>
    <xf numFmtId="1" fontId="26" fillId="0" borderId="0" xfId="2" applyNumberFormat="1" applyFont="1" applyFill="1" applyBorder="1"/>
    <xf numFmtId="167" fontId="25" fillId="0" borderId="0" xfId="2" applyNumberFormat="1" applyFont="1" applyFill="1" applyBorder="1" applyAlignment="1">
      <alignment horizontal="left"/>
    </xf>
    <xf numFmtId="0" fontId="26" fillId="0" borderId="0" xfId="2" applyFont="1" applyFill="1" applyBorder="1"/>
    <xf numFmtId="0" fontId="16" fillId="0" borderId="0" xfId="2" applyFont="1" applyFill="1" applyBorder="1"/>
    <xf numFmtId="1" fontId="16" fillId="0" borderId="9" xfId="10" applyNumberFormat="1" applyFont="1" applyBorder="1" applyAlignment="1">
      <alignment horizontal="right"/>
    </xf>
    <xf numFmtId="1" fontId="16" fillId="0" borderId="9" xfId="10" applyNumberFormat="1" applyFont="1" applyFill="1" applyBorder="1" applyAlignment="1">
      <alignment horizontal="right"/>
    </xf>
    <xf numFmtId="2" fontId="8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Border="1"/>
    <xf numFmtId="0" fontId="8" fillId="0" borderId="0" xfId="12" applyFont="1"/>
    <xf numFmtId="0" fontId="0" fillId="0" borderId="0" xfId="12" applyFont="1"/>
    <xf numFmtId="0" fontId="8" fillId="0" borderId="15" xfId="12" applyFont="1" applyBorder="1"/>
    <xf numFmtId="0" fontId="28" fillId="0" borderId="0" xfId="12" applyFont="1"/>
    <xf numFmtId="0" fontId="30" fillId="0" borderId="0" xfId="0" applyFont="1" applyBorder="1"/>
    <xf numFmtId="0" fontId="30" fillId="0" borderId="0" xfId="0" applyFont="1" applyBorder="1" applyAlignment="1">
      <alignment horizontal="right"/>
    </xf>
    <xf numFmtId="0" fontId="28" fillId="0" borderId="0" xfId="12" applyFont="1" applyBorder="1"/>
    <xf numFmtId="0" fontId="31" fillId="0" borderId="0" xfId="12" applyFont="1"/>
    <xf numFmtId="0" fontId="7" fillId="0" borderId="0" xfId="12" applyFont="1"/>
    <xf numFmtId="0" fontId="31" fillId="0" borderId="0" xfId="12" applyFont="1" applyBorder="1"/>
    <xf numFmtId="171" fontId="7" fillId="0" borderId="0" xfId="12" applyNumberFormat="1" applyFont="1" applyBorder="1" applyAlignment="1">
      <alignment horizontal="right" indent="1"/>
    </xf>
    <xf numFmtId="0" fontId="8" fillId="0" borderId="15" xfId="0" applyFont="1" applyBorder="1"/>
    <xf numFmtId="0" fontId="0" fillId="0" borderId="15" xfId="0" applyFont="1" applyBorder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/>
    </xf>
    <xf numFmtId="0" fontId="0" fillId="0" borderId="9" xfId="0" applyFont="1" applyBorder="1"/>
    <xf numFmtId="0" fontId="7" fillId="0" borderId="0" xfId="0" applyFont="1" applyAlignment="1">
      <alignment horizontal="left" indent="1"/>
    </xf>
    <xf numFmtId="0" fontId="32" fillId="0" borderId="0" xfId="0" applyFont="1" applyBorder="1"/>
    <xf numFmtId="0" fontId="32" fillId="0" borderId="0" xfId="0" applyFont="1"/>
    <xf numFmtId="0" fontId="34" fillId="0" borderId="0" xfId="12" applyNumberFormat="1" applyFont="1" applyBorder="1" applyAlignment="1">
      <alignment horizontal="left"/>
    </xf>
    <xf numFmtId="0" fontId="28" fillId="0" borderId="0" xfId="12"/>
    <xf numFmtId="171" fontId="35" fillId="0" borderId="0" xfId="12" applyNumberFormat="1" applyFont="1" applyBorder="1"/>
    <xf numFmtId="171" fontId="31" fillId="0" borderId="0" xfId="12" applyNumberFormat="1" applyFont="1" applyBorder="1"/>
    <xf numFmtId="0" fontId="28" fillId="0" borderId="0" xfId="12" applyBorder="1"/>
    <xf numFmtId="0" fontId="29" fillId="0" borderId="0" xfId="12" applyNumberFormat="1" applyFont="1" applyBorder="1" applyAlignment="1">
      <alignment horizontal="left"/>
    </xf>
    <xf numFmtId="166" fontId="28" fillId="0" borderId="0" xfId="12" applyNumberFormat="1"/>
    <xf numFmtId="0" fontId="36" fillId="0" borderId="0" xfId="0" applyFont="1" applyBorder="1" applyAlignment="1">
      <alignment horizontal="right"/>
    </xf>
    <xf numFmtId="0" fontId="36" fillId="0" borderId="0" xfId="0" applyFont="1" applyAlignment="1">
      <alignment horizontal="right"/>
    </xf>
    <xf numFmtId="0" fontId="33" fillId="0" borderId="0" xfId="12" applyFont="1"/>
    <xf numFmtId="0" fontId="7" fillId="0" borderId="0" xfId="12" applyFont="1" applyBorder="1" applyAlignment="1">
      <alignment horizontal="left"/>
    </xf>
    <xf numFmtId="0" fontId="7" fillId="0" borderId="0" xfId="12" applyFont="1" applyBorder="1"/>
    <xf numFmtId="0" fontId="17" fillId="0" borderId="0" xfId="12" applyNumberFormat="1" applyFont="1"/>
    <xf numFmtId="0" fontId="3" fillId="0" borderId="0" xfId="12" applyFont="1"/>
    <xf numFmtId="0" fontId="16" fillId="0" borderId="11" xfId="12" applyFont="1" applyBorder="1" applyAlignment="1">
      <alignment horizontal="center" vertical="center"/>
    </xf>
    <xf numFmtId="0" fontId="16" fillId="0" borderId="10" xfId="12" applyFont="1" applyBorder="1" applyAlignment="1">
      <alignment horizontal="center" vertical="center"/>
    </xf>
    <xf numFmtId="0" fontId="16" fillId="0" borderId="0" xfId="12" applyFont="1"/>
    <xf numFmtId="167" fontId="16" fillId="0" borderId="6" xfId="12" applyNumberFormat="1" applyFont="1" applyBorder="1" applyAlignment="1">
      <alignment horizontal="left"/>
    </xf>
    <xf numFmtId="170" fontId="16" fillId="0" borderId="7" xfId="12" applyNumberFormat="1" applyFont="1" applyBorder="1" applyAlignment="1">
      <alignment horizontal="right"/>
    </xf>
    <xf numFmtId="170" fontId="18" fillId="0" borderId="7" xfId="12" applyNumberFormat="1" applyFont="1" applyBorder="1" applyAlignment="1">
      <alignment horizontal="right"/>
    </xf>
    <xf numFmtId="170" fontId="16" fillId="0" borderId="9" xfId="12" applyNumberFormat="1" applyFont="1" applyBorder="1" applyAlignment="1">
      <alignment horizontal="right"/>
    </xf>
    <xf numFmtId="170" fontId="16" fillId="0" borderId="0" xfId="12" applyNumberFormat="1" applyFont="1" applyBorder="1" applyAlignment="1">
      <alignment horizontal="right"/>
    </xf>
    <xf numFmtId="0" fontId="16" fillId="0" borderId="0" xfId="12" applyFont="1" applyAlignment="1">
      <alignment horizontal="center"/>
    </xf>
    <xf numFmtId="168" fontId="16" fillId="0" borderId="7" xfId="2" applyNumberFormat="1" applyFont="1" applyBorder="1" applyAlignment="1">
      <alignment horizontal="right"/>
    </xf>
    <xf numFmtId="0" fontId="39" fillId="0" borderId="0" xfId="12" applyNumberFormat="1" applyFont="1" applyBorder="1" applyAlignment="1">
      <alignment horizontal="left"/>
    </xf>
    <xf numFmtId="0" fontId="21" fillId="0" borderId="0" xfId="12" applyFont="1"/>
    <xf numFmtId="0" fontId="39" fillId="0" borderId="0" xfId="0" applyFont="1" applyBorder="1" applyAlignment="1">
      <alignment wrapText="1"/>
    </xf>
    <xf numFmtId="0" fontId="21" fillId="0" borderId="0" xfId="12" applyNumberFormat="1" applyFont="1" applyBorder="1" applyAlignment="1">
      <alignment horizontal="left" indent="1"/>
    </xf>
    <xf numFmtId="0" fontId="16" fillId="0" borderId="6" xfId="12" applyFont="1" applyBorder="1"/>
    <xf numFmtId="0" fontId="16" fillId="0" borderId="10" xfId="12" applyFont="1" applyBorder="1"/>
    <xf numFmtId="170" fontId="18" fillId="0" borderId="9" xfId="12" applyNumberFormat="1" applyFont="1" applyBorder="1" applyAlignment="1">
      <alignment horizontal="right"/>
    </xf>
    <xf numFmtId="170" fontId="18" fillId="0" borderId="0" xfId="12" applyNumberFormat="1" applyFont="1" applyBorder="1" applyAlignment="1">
      <alignment horizontal="right"/>
    </xf>
    <xf numFmtId="0" fontId="17" fillId="0" borderId="0" xfId="12" applyFont="1"/>
    <xf numFmtId="0" fontId="16" fillId="0" borderId="1" xfId="0" applyFont="1" applyBorder="1" applyAlignment="1">
      <alignment horizontal="left" wrapText="1"/>
    </xf>
    <xf numFmtId="1" fontId="16" fillId="0" borderId="7" xfId="0" applyNumberFormat="1" applyFont="1" applyFill="1" applyBorder="1" applyAlignment="1">
      <alignment horizontal="right" indent="1"/>
    </xf>
    <xf numFmtId="0" fontId="16" fillId="0" borderId="7" xfId="0" applyNumberFormat="1" applyFont="1" applyFill="1" applyBorder="1" applyAlignment="1">
      <alignment horizontal="right" indent="1"/>
    </xf>
    <xf numFmtId="1" fontId="16" fillId="0" borderId="2" xfId="0" applyNumberFormat="1" applyFont="1" applyFill="1" applyBorder="1" applyAlignment="1">
      <alignment horizontal="right" indent="1"/>
    </xf>
    <xf numFmtId="0" fontId="16" fillId="0" borderId="5" xfId="0" applyNumberFormat="1" applyFont="1" applyFill="1" applyBorder="1" applyAlignment="1">
      <alignment horizontal="right" indent="1"/>
    </xf>
    <xf numFmtId="0" fontId="16" fillId="0" borderId="6" xfId="0" applyFont="1" applyBorder="1" applyAlignment="1">
      <alignment horizontal="left" wrapText="1" indent="1"/>
    </xf>
    <xf numFmtId="0" fontId="16" fillId="0" borderId="9" xfId="0" applyNumberFormat="1" applyFont="1" applyFill="1" applyBorder="1" applyAlignment="1">
      <alignment horizontal="right" indent="1"/>
    </xf>
    <xf numFmtId="0" fontId="16" fillId="0" borderId="6" xfId="0" applyFont="1" applyBorder="1" applyAlignment="1">
      <alignment horizontal="left" wrapText="1" indent="2"/>
    </xf>
    <xf numFmtId="0" fontId="16" fillId="0" borderId="6" xfId="0" applyFont="1" applyBorder="1" applyAlignment="1">
      <alignment horizontal="left" wrapText="1" indent="3"/>
    </xf>
    <xf numFmtId="0" fontId="16" fillId="0" borderId="6" xfId="0" applyFont="1" applyBorder="1" applyAlignment="1">
      <alignment horizontal="left" wrapText="1" indent="4"/>
    </xf>
    <xf numFmtId="0" fontId="16" fillId="0" borderId="6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7" xfId="0" applyFont="1" applyBorder="1" applyAlignment="1">
      <alignment horizontal="right" vertical="center" wrapText="1" indent="1"/>
    </xf>
    <xf numFmtId="0" fontId="16" fillId="0" borderId="9" xfId="0" applyFont="1" applyBorder="1" applyAlignment="1">
      <alignment horizontal="right" vertical="center" wrapText="1" indent="1"/>
    </xf>
    <xf numFmtId="0" fontId="16" fillId="0" borderId="6" xfId="0" applyFont="1" applyBorder="1" applyAlignment="1">
      <alignment horizontal="left" indent="2"/>
    </xf>
    <xf numFmtId="0" fontId="16" fillId="0" borderId="6" xfId="0" applyFont="1" applyBorder="1" applyAlignment="1">
      <alignment horizontal="left" indent="1"/>
    </xf>
    <xf numFmtId="0" fontId="41" fillId="0" borderId="0" xfId="0" applyFont="1" applyBorder="1"/>
    <xf numFmtId="0" fontId="3" fillId="0" borderId="0" xfId="0" applyFont="1" applyBorder="1"/>
    <xf numFmtId="0" fontId="17" fillId="0" borderId="15" xfId="12" applyFont="1" applyBorder="1"/>
    <xf numFmtId="0" fontId="41" fillId="0" borderId="15" xfId="0" applyFont="1" applyBorder="1"/>
    <xf numFmtId="0" fontId="3" fillId="0" borderId="15" xfId="0" applyFont="1" applyBorder="1"/>
    <xf numFmtId="0" fontId="3" fillId="0" borderId="0" xfId="0" applyFont="1"/>
    <xf numFmtId="0" fontId="16" fillId="0" borderId="12" xfId="12" applyFont="1" applyBorder="1" applyAlignment="1">
      <alignment horizontal="center" vertical="center"/>
    </xf>
    <xf numFmtId="0" fontId="16" fillId="0" borderId="8" xfId="12" applyFont="1" applyBorder="1" applyAlignment="1">
      <alignment horizontal="center" vertical="center"/>
    </xf>
    <xf numFmtId="0" fontId="16" fillId="0" borderId="8" xfId="12" applyFont="1" applyBorder="1" applyAlignment="1">
      <alignment horizontal="center" vertical="center" wrapText="1"/>
    </xf>
    <xf numFmtId="0" fontId="16" fillId="0" borderId="3" xfId="12" applyFont="1" applyBorder="1" applyAlignment="1">
      <alignment horizontal="center" vertical="center"/>
    </xf>
    <xf numFmtId="167" fontId="18" fillId="0" borderId="0" xfId="12" applyNumberFormat="1" applyFont="1" applyAlignment="1">
      <alignment horizontal="left"/>
    </xf>
    <xf numFmtId="166" fontId="18" fillId="0" borderId="7" xfId="0" applyNumberFormat="1" applyFont="1" applyFill="1" applyBorder="1" applyAlignment="1">
      <alignment horizontal="right" wrapText="1"/>
    </xf>
    <xf numFmtId="166" fontId="18" fillId="0" borderId="9" xfId="0" applyNumberFormat="1" applyFont="1" applyFill="1" applyBorder="1" applyAlignment="1">
      <alignment horizontal="right" wrapText="1"/>
    </xf>
    <xf numFmtId="167" fontId="16" fillId="0" borderId="0" xfId="12" applyNumberFormat="1" applyFont="1" applyAlignment="1">
      <alignment horizontal="left"/>
    </xf>
    <xf numFmtId="166" fontId="16" fillId="0" borderId="7" xfId="0" applyNumberFormat="1" applyFont="1" applyFill="1" applyBorder="1" applyAlignment="1">
      <alignment horizontal="right" wrapText="1"/>
    </xf>
    <xf numFmtId="166" fontId="16" fillId="0" borderId="9" xfId="0" applyNumberFormat="1" applyFont="1" applyFill="1" applyBorder="1" applyAlignment="1">
      <alignment horizontal="right" wrapText="1"/>
    </xf>
    <xf numFmtId="167" fontId="16" fillId="0" borderId="0" xfId="12" applyNumberFormat="1" applyFont="1" applyBorder="1" applyAlignment="1">
      <alignment horizontal="left"/>
    </xf>
    <xf numFmtId="168" fontId="18" fillId="0" borderId="7" xfId="12" applyNumberFormat="1" applyFont="1" applyBorder="1" applyAlignment="1">
      <alignment horizontal="right"/>
    </xf>
    <xf numFmtId="168" fontId="18" fillId="0" borderId="9" xfId="12" applyNumberFormat="1" applyFont="1" applyBorder="1" applyAlignment="1">
      <alignment horizontal="right"/>
    </xf>
    <xf numFmtId="168" fontId="16" fillId="0" borderId="7" xfId="12" applyNumberFormat="1" applyFont="1" applyBorder="1" applyAlignment="1">
      <alignment horizontal="right"/>
    </xf>
    <xf numFmtId="168" fontId="16" fillId="0" borderId="9" xfId="12" applyNumberFormat="1" applyFont="1" applyBorder="1" applyAlignment="1">
      <alignment horizontal="right"/>
    </xf>
    <xf numFmtId="0" fontId="16" fillId="0" borderId="15" xfId="12" applyFont="1" applyBorder="1" applyAlignment="1">
      <alignment horizontal="center" vertical="center"/>
    </xf>
    <xf numFmtId="0" fontId="16" fillId="0" borderId="0" xfId="12" applyFont="1" applyAlignment="1">
      <alignment horizontal="center" vertical="center"/>
    </xf>
    <xf numFmtId="167" fontId="18" fillId="0" borderId="6" xfId="12" applyNumberFormat="1" applyFont="1" applyBorder="1" applyAlignment="1">
      <alignment horizontal="left"/>
    </xf>
    <xf numFmtId="167" fontId="18" fillId="0" borderId="0" xfId="12" applyNumberFormat="1" applyFont="1" applyBorder="1" applyAlignment="1">
      <alignment horizontal="left"/>
    </xf>
    <xf numFmtId="0" fontId="41" fillId="2" borderId="0" xfId="13" applyFont="1" applyFill="1"/>
    <xf numFmtId="0" fontId="41" fillId="2" borderId="0" xfId="13" applyFont="1" applyFill="1" applyBorder="1"/>
    <xf numFmtId="0" fontId="42" fillId="2" borderId="0" xfId="13" applyFont="1" applyFill="1" applyBorder="1"/>
    <xf numFmtId="0" fontId="42" fillId="2" borderId="0" xfId="13" applyFont="1" applyFill="1"/>
    <xf numFmtId="0" fontId="43" fillId="2" borderId="0" xfId="13" applyFont="1" applyFill="1"/>
    <xf numFmtId="0" fontId="1" fillId="0" borderId="0" xfId="14"/>
    <xf numFmtId="0" fontId="41" fillId="2" borderId="0" xfId="13" applyFont="1" applyFill="1" applyBorder="1" applyAlignment="1">
      <alignment vertical="top"/>
    </xf>
    <xf numFmtId="0" fontId="41" fillId="2" borderId="0" xfId="13" applyFont="1" applyFill="1" applyAlignment="1">
      <alignment vertical="top"/>
    </xf>
    <xf numFmtId="0" fontId="17" fillId="0" borderId="0" xfId="2" applyFont="1" applyAlignment="1">
      <alignment horizontal="left" vertical="center" indent="3"/>
    </xf>
    <xf numFmtId="0" fontId="44" fillId="2" borderId="0" xfId="14" applyFont="1" applyFill="1" applyBorder="1" applyAlignment="1">
      <alignment vertical="center" wrapText="1"/>
    </xf>
    <xf numFmtId="0" fontId="44" fillId="2" borderId="0" xfId="14" applyFont="1" applyFill="1" applyBorder="1" applyAlignment="1">
      <alignment vertical="top" wrapText="1"/>
    </xf>
    <xf numFmtId="0" fontId="44" fillId="2" borderId="6" xfId="14" applyFont="1" applyFill="1" applyBorder="1" applyAlignment="1">
      <alignment wrapText="1"/>
    </xf>
    <xf numFmtId="0" fontId="44" fillId="2" borderId="0" xfId="14" applyFont="1" applyFill="1" applyBorder="1" applyAlignment="1">
      <alignment wrapText="1"/>
    </xf>
    <xf numFmtId="0" fontId="45" fillId="0" borderId="0" xfId="15" quotePrefix="1" applyAlignment="1"/>
    <xf numFmtId="0" fontId="41" fillId="2" borderId="0" xfId="13" applyFont="1" applyFill="1" applyAlignment="1"/>
    <xf numFmtId="0" fontId="41" fillId="2" borderId="0" xfId="13" applyFont="1" applyFill="1" applyBorder="1" applyAlignment="1"/>
    <xf numFmtId="0" fontId="45" fillId="0" borderId="0" xfId="15" quotePrefix="1"/>
    <xf numFmtId="0" fontId="45" fillId="0" borderId="0" xfId="15" quotePrefix="1" applyAlignment="1">
      <alignment wrapText="1"/>
    </xf>
    <xf numFmtId="0" fontId="37" fillId="2" borderId="0" xfId="13" applyFont="1" applyFill="1" applyAlignment="1">
      <alignment wrapText="1"/>
    </xf>
    <xf numFmtId="0" fontId="37" fillId="2" borderId="0" xfId="13" applyFont="1" applyFill="1" applyAlignment="1"/>
    <xf numFmtId="0" fontId="40" fillId="2" borderId="0" xfId="13" applyFont="1" applyFill="1" applyAlignment="1">
      <alignment horizontal="left"/>
    </xf>
    <xf numFmtId="0" fontId="17" fillId="0" borderId="0" xfId="1" applyFont="1" applyFill="1" applyAlignment="1">
      <alignment horizontal="left" vertical="center" wrapText="1"/>
    </xf>
    <xf numFmtId="0" fontId="16" fillId="0" borderId="1" xfId="1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right" vertical="center" wrapText="1"/>
    </xf>
    <xf numFmtId="0" fontId="16" fillId="0" borderId="4" xfId="1" applyFont="1" applyFill="1" applyBorder="1" applyAlignment="1">
      <alignment horizontal="right" vertical="center" wrapText="1"/>
    </xf>
    <xf numFmtId="0" fontId="16" fillId="0" borderId="4" xfId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/>
    </xf>
    <xf numFmtId="0" fontId="18" fillId="0" borderId="0" xfId="1" applyNumberFormat="1" applyFont="1" applyFill="1" applyBorder="1" applyAlignment="1">
      <alignment horizontal="right" vertical="center"/>
    </xf>
    <xf numFmtId="1" fontId="18" fillId="0" borderId="0" xfId="1" applyNumberFormat="1" applyFont="1" applyFill="1" applyBorder="1" applyAlignment="1">
      <alignment horizontal="left" vertical="center"/>
    </xf>
    <xf numFmtId="1" fontId="20" fillId="0" borderId="0" xfId="1" applyNumberFormat="1" applyFont="1" applyFill="1" applyBorder="1" applyAlignment="1">
      <alignment horizontal="left" vertical="center"/>
    </xf>
    <xf numFmtId="0" fontId="16" fillId="0" borderId="5" xfId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16" fillId="0" borderId="13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 wrapText="1"/>
    </xf>
    <xf numFmtId="0" fontId="18" fillId="0" borderId="14" xfId="1" applyFont="1" applyFill="1" applyBorder="1" applyAlignment="1">
      <alignment horizontal="right" vertical="center"/>
    </xf>
    <xf numFmtId="0" fontId="18" fillId="0" borderId="14" xfId="1" applyFont="1" applyFill="1" applyBorder="1" applyAlignment="1">
      <alignment horizontal="left" vertical="center"/>
    </xf>
    <xf numFmtId="0" fontId="16" fillId="0" borderId="2" xfId="3" applyFont="1" applyFill="1" applyBorder="1" applyAlignment="1">
      <alignment horizontal="center" vertical="center" wrapText="1"/>
    </xf>
    <xf numFmtId="0" fontId="16" fillId="0" borderId="7" xfId="3" applyFont="1" applyFill="1" applyBorder="1" applyAlignment="1">
      <alignment horizontal="center" vertical="center" wrapText="1"/>
    </xf>
    <xf numFmtId="0" fontId="16" fillId="0" borderId="11" xfId="3" applyFont="1" applyFill="1" applyBorder="1" applyAlignment="1">
      <alignment horizontal="center" vertical="center" wrapText="1"/>
    </xf>
    <xf numFmtId="0" fontId="17" fillId="0" borderId="0" xfId="2" applyFont="1" applyBorder="1" applyAlignment="1">
      <alignment horizontal="left" vertical="center"/>
    </xf>
    <xf numFmtId="0" fontId="16" fillId="0" borderId="1" xfId="3" applyFont="1" applyFill="1" applyBorder="1" applyAlignment="1">
      <alignment horizontal="center" vertical="center"/>
    </xf>
    <xf numFmtId="0" fontId="16" fillId="0" borderId="6" xfId="3" applyFont="1" applyFill="1" applyBorder="1" applyAlignment="1">
      <alignment horizontal="center" vertical="center"/>
    </xf>
    <xf numFmtId="0" fontId="16" fillId="0" borderId="10" xfId="3" applyFont="1" applyFill="1" applyBorder="1" applyAlignment="1">
      <alignment horizontal="center" vertical="center"/>
    </xf>
    <xf numFmtId="0" fontId="16" fillId="0" borderId="3" xfId="3" applyFont="1" applyFill="1" applyBorder="1" applyAlignment="1">
      <alignment horizontal="right" vertical="center" wrapText="1"/>
    </xf>
    <xf numFmtId="0" fontId="16" fillId="0" borderId="4" xfId="3" applyFont="1" applyFill="1" applyBorder="1" applyAlignment="1">
      <alignment horizontal="right" vertical="center" wrapText="1"/>
    </xf>
    <xf numFmtId="0" fontId="16" fillId="0" borderId="4" xfId="3" applyFont="1" applyFill="1" applyBorder="1" applyAlignment="1">
      <alignment horizontal="left" vertical="center" wrapText="1"/>
    </xf>
    <xf numFmtId="0" fontId="16" fillId="0" borderId="12" xfId="3" applyFont="1" applyFill="1" applyBorder="1" applyAlignment="1">
      <alignment horizontal="left" vertical="center" wrapText="1"/>
    </xf>
    <xf numFmtId="0" fontId="18" fillId="0" borderId="14" xfId="2" applyFont="1" applyBorder="1" applyAlignment="1">
      <alignment horizontal="right" vertical="center" wrapText="1"/>
    </xf>
    <xf numFmtId="0" fontId="18" fillId="0" borderId="14" xfId="2" applyFont="1" applyBorder="1" applyAlignment="1">
      <alignment horizontal="left" vertical="center" wrapText="1"/>
    </xf>
    <xf numFmtId="0" fontId="18" fillId="0" borderId="0" xfId="2" applyFont="1" applyAlignment="1">
      <alignment horizontal="right" vertical="center"/>
    </xf>
    <xf numFmtId="0" fontId="18" fillId="0" borderId="0" xfId="2" applyFont="1" applyAlignment="1">
      <alignment horizontal="left" vertical="center"/>
    </xf>
    <xf numFmtId="0" fontId="16" fillId="0" borderId="2" xfId="2" applyFont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0" fontId="16" fillId="0" borderId="5" xfId="3" applyFont="1" applyFill="1" applyBorder="1" applyAlignment="1">
      <alignment horizontal="center" vertical="center"/>
    </xf>
    <xf numFmtId="0" fontId="16" fillId="0" borderId="9" xfId="3" applyFont="1" applyFill="1" applyBorder="1" applyAlignment="1">
      <alignment horizontal="center" vertical="center"/>
    </xf>
    <xf numFmtId="0" fontId="16" fillId="0" borderId="13" xfId="3" applyFont="1" applyFill="1" applyBorder="1" applyAlignment="1">
      <alignment horizontal="center" vertical="center"/>
    </xf>
    <xf numFmtId="0" fontId="16" fillId="0" borderId="12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6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center" wrapText="1"/>
    </xf>
    <xf numFmtId="0" fontId="17" fillId="0" borderId="15" xfId="2" applyFont="1" applyBorder="1" applyAlignment="1">
      <alignment horizontal="left" vertical="center"/>
    </xf>
    <xf numFmtId="0" fontId="16" fillId="0" borderId="2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4" xfId="3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center" vertical="center" wrapText="1"/>
    </xf>
    <xf numFmtId="0" fontId="16" fillId="0" borderId="15" xfId="3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center" vertical="center"/>
    </xf>
    <xf numFmtId="0" fontId="16" fillId="0" borderId="11" xfId="2" applyFont="1" applyFill="1" applyBorder="1" applyAlignment="1">
      <alignment horizontal="center" vertical="center"/>
    </xf>
    <xf numFmtId="0" fontId="18" fillId="0" borderId="14" xfId="3" applyFont="1" applyFill="1" applyBorder="1" applyAlignment="1">
      <alignment horizontal="right" vertical="center"/>
    </xf>
    <xf numFmtId="0" fontId="18" fillId="0" borderId="14" xfId="2" applyFont="1" applyBorder="1" applyAlignment="1">
      <alignment horizontal="left" vertical="center"/>
    </xf>
    <xf numFmtId="0" fontId="16" fillId="0" borderId="14" xfId="9" applyFont="1" applyBorder="1" applyAlignment="1">
      <alignment horizontal="right" vertical="center"/>
    </xf>
    <xf numFmtId="0" fontId="16" fillId="0" borderId="14" xfId="9" applyFont="1" applyBorder="1" applyAlignment="1">
      <alignment horizontal="left" vertical="center"/>
    </xf>
    <xf numFmtId="0" fontId="16" fillId="0" borderId="14" xfId="2" applyFont="1" applyBorder="1" applyAlignment="1">
      <alignment horizontal="right" vertical="center"/>
    </xf>
    <xf numFmtId="0" fontId="16" fillId="0" borderId="14" xfId="2" applyFont="1" applyBorder="1" applyAlignment="1">
      <alignment horizontal="left" vertical="center"/>
    </xf>
    <xf numFmtId="0" fontId="16" fillId="0" borderId="1" xfId="2" applyFont="1" applyFill="1" applyBorder="1" applyAlignment="1">
      <alignment horizontal="center" vertical="center"/>
    </xf>
    <xf numFmtId="0" fontId="16" fillId="0" borderId="6" xfId="2" applyFont="1" applyFill="1" applyBorder="1" applyAlignment="1">
      <alignment horizontal="center" vertical="center"/>
    </xf>
    <xf numFmtId="0" fontId="16" fillId="0" borderId="7" xfId="2" applyFont="1" applyFill="1" applyBorder="1" applyAlignment="1">
      <alignment horizontal="center" vertical="center"/>
    </xf>
    <xf numFmtId="0" fontId="16" fillId="0" borderId="2" xfId="9" applyFont="1" applyBorder="1" applyAlignment="1">
      <alignment horizontal="center" vertical="center"/>
    </xf>
    <xf numFmtId="0" fontId="16" fillId="0" borderId="7" xfId="9" applyFont="1" applyBorder="1" applyAlignment="1">
      <alignment horizontal="center" vertical="center"/>
    </xf>
    <xf numFmtId="0" fontId="16" fillId="0" borderId="3" xfId="9" applyFont="1" applyBorder="1" applyAlignment="1">
      <alignment horizontal="right" vertical="center"/>
    </xf>
    <xf numFmtId="0" fontId="16" fillId="0" borderId="4" xfId="9" applyFont="1" applyBorder="1" applyAlignment="1">
      <alignment horizontal="right" vertical="center"/>
    </xf>
    <xf numFmtId="0" fontId="16" fillId="0" borderId="4" xfId="9" applyFont="1" applyBorder="1" applyAlignment="1">
      <alignment horizontal="left" vertical="center"/>
    </xf>
    <xf numFmtId="0" fontId="16" fillId="0" borderId="12" xfId="9" applyFont="1" applyBorder="1" applyAlignment="1">
      <alignment horizontal="left" vertical="center"/>
    </xf>
    <xf numFmtId="0" fontId="17" fillId="0" borderId="0" xfId="10" applyFont="1" applyFill="1" applyBorder="1" applyAlignment="1">
      <alignment horizontal="left" vertical="center"/>
    </xf>
    <xf numFmtId="0" fontId="16" fillId="0" borderId="5" xfId="2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7" xfId="2" applyFont="1" applyBorder="1" applyAlignment="1">
      <alignment horizontal="center" vertical="center"/>
    </xf>
    <xf numFmtId="0" fontId="16" fillId="0" borderId="2" xfId="9" applyFont="1" applyFill="1" applyBorder="1" applyAlignment="1">
      <alignment horizontal="center" vertical="center"/>
    </xf>
    <xf numFmtId="0" fontId="16" fillId="0" borderId="7" xfId="9" applyFont="1" applyFill="1" applyBorder="1" applyAlignment="1">
      <alignment horizontal="center" vertical="center"/>
    </xf>
    <xf numFmtId="0" fontId="16" fillId="0" borderId="3" xfId="9" applyFont="1" applyFill="1" applyBorder="1" applyAlignment="1">
      <alignment horizontal="right" vertical="center"/>
    </xf>
    <xf numFmtId="0" fontId="16" fillId="0" borderId="4" xfId="9" applyFont="1" applyFill="1" applyBorder="1" applyAlignment="1">
      <alignment horizontal="right" vertical="center"/>
    </xf>
    <xf numFmtId="0" fontId="16" fillId="0" borderId="4" xfId="9" applyFont="1" applyFill="1" applyBorder="1" applyAlignment="1">
      <alignment horizontal="left" vertical="center"/>
    </xf>
    <xf numFmtId="0" fontId="16" fillId="0" borderId="12" xfId="9" applyFont="1" applyFill="1" applyBorder="1" applyAlignment="1">
      <alignment horizontal="left" vertical="center"/>
    </xf>
    <xf numFmtId="0" fontId="16" fillId="0" borderId="14" xfId="9" applyFont="1" applyFill="1" applyBorder="1" applyAlignment="1">
      <alignment horizontal="right" vertical="center"/>
    </xf>
    <xf numFmtId="0" fontId="16" fillId="0" borderId="14" xfId="9" applyFont="1" applyFill="1" applyBorder="1" applyAlignment="1">
      <alignment horizontal="left" vertical="center"/>
    </xf>
    <xf numFmtId="0" fontId="17" fillId="0" borderId="15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right" vertical="center"/>
    </xf>
    <xf numFmtId="0" fontId="16" fillId="0" borderId="14" xfId="2" applyFont="1" applyFill="1" applyBorder="1" applyAlignment="1">
      <alignment horizontal="left" vertical="center"/>
    </xf>
    <xf numFmtId="0" fontId="17" fillId="0" borderId="15" xfId="10" applyFont="1" applyFill="1" applyBorder="1" applyAlignment="1">
      <alignment horizontal="left" vertical="center"/>
    </xf>
    <xf numFmtId="0" fontId="18" fillId="0" borderId="14" xfId="12" applyFont="1" applyBorder="1" applyAlignment="1">
      <alignment horizontal="center" vertical="center"/>
    </xf>
    <xf numFmtId="0" fontId="18" fillId="0" borderId="0" xfId="12" applyFont="1" applyAlignment="1">
      <alignment horizontal="center" vertical="center"/>
    </xf>
    <xf numFmtId="0" fontId="16" fillId="0" borderId="1" xfId="12" applyFont="1" applyBorder="1" applyAlignment="1">
      <alignment horizontal="center" vertical="center"/>
    </xf>
    <xf numFmtId="0" fontId="16" fillId="0" borderId="6" xfId="12" applyFont="1" applyBorder="1" applyAlignment="1">
      <alignment horizontal="center" vertical="center"/>
    </xf>
    <xf numFmtId="0" fontId="16" fillId="0" borderId="10" xfId="12" applyFont="1" applyBorder="1" applyAlignment="1">
      <alignment horizontal="center" vertical="center"/>
    </xf>
    <xf numFmtId="0" fontId="16" fillId="0" borderId="2" xfId="12" applyFont="1" applyBorder="1" applyAlignment="1">
      <alignment horizontal="center" vertical="center" wrapText="1"/>
    </xf>
    <xf numFmtId="0" fontId="16" fillId="0" borderId="7" xfId="12" applyFont="1" applyBorder="1" applyAlignment="1">
      <alignment horizontal="center" vertical="center" wrapText="1"/>
    </xf>
    <xf numFmtId="0" fontId="16" fillId="0" borderId="11" xfId="12" applyFont="1" applyBorder="1" applyAlignment="1">
      <alignment horizontal="center" vertical="center" wrapText="1"/>
    </xf>
    <xf numFmtId="0" fontId="16" fillId="0" borderId="3" xfId="12" applyFont="1" applyBorder="1" applyAlignment="1">
      <alignment horizontal="center" vertical="center"/>
    </xf>
    <xf numFmtId="0" fontId="16" fillId="0" borderId="4" xfId="12" applyFont="1" applyBorder="1" applyAlignment="1">
      <alignment horizontal="center" vertical="center"/>
    </xf>
    <xf numFmtId="0" fontId="16" fillId="0" borderId="12" xfId="12" applyFont="1" applyBorder="1" applyAlignment="1">
      <alignment horizontal="center" vertical="center"/>
    </xf>
    <xf numFmtId="0" fontId="16" fillId="0" borderId="5" xfId="12" applyFont="1" applyBorder="1" applyAlignment="1">
      <alignment horizontal="center" vertical="center"/>
    </xf>
    <xf numFmtId="0" fontId="16" fillId="0" borderId="9" xfId="12" applyFont="1" applyBorder="1" applyAlignment="1">
      <alignment horizontal="center" vertical="center"/>
    </xf>
    <xf numFmtId="0" fontId="16" fillId="0" borderId="13" xfId="12" applyFont="1" applyBorder="1" applyAlignment="1">
      <alignment horizontal="center" vertical="center"/>
    </xf>
    <xf numFmtId="0" fontId="16" fillId="0" borderId="2" xfId="12" applyFont="1" applyBorder="1" applyAlignment="1">
      <alignment horizontal="center" vertical="center"/>
    </xf>
    <xf numFmtId="0" fontId="16" fillId="0" borderId="7" xfId="12" applyFont="1" applyBorder="1" applyAlignment="1">
      <alignment horizontal="center" vertical="center"/>
    </xf>
    <xf numFmtId="0" fontId="16" fillId="0" borderId="11" xfId="12" applyFont="1" applyBorder="1" applyAlignment="1">
      <alignment horizontal="center" vertical="center"/>
    </xf>
    <xf numFmtId="0" fontId="39" fillId="0" borderId="0" xfId="12" applyNumberFormat="1" applyFont="1" applyBorder="1" applyAlignment="1">
      <alignment horizontal="left"/>
    </xf>
    <xf numFmtId="0" fontId="21" fillId="0" borderId="0" xfId="0" applyFont="1" applyAlignment="1"/>
    <xf numFmtId="0" fontId="16" fillId="0" borderId="1" xfId="12" applyFont="1" applyBorder="1" applyAlignment="1">
      <alignment horizontal="center"/>
    </xf>
    <xf numFmtId="0" fontId="16" fillId="0" borderId="6" xfId="12" applyFont="1" applyBorder="1" applyAlignment="1">
      <alignment horizontal="center"/>
    </xf>
    <xf numFmtId="0" fontId="16" fillId="0" borderId="5" xfId="12" applyFont="1" applyBorder="1" applyAlignment="1">
      <alignment horizontal="center" vertical="center" wrapText="1"/>
    </xf>
    <xf numFmtId="0" fontId="16" fillId="0" borderId="9" xfId="12" applyFont="1" applyBorder="1" applyAlignment="1">
      <alignment horizontal="center" vertical="center" wrapText="1"/>
    </xf>
    <xf numFmtId="0" fontId="16" fillId="0" borderId="13" xfId="12" applyFont="1" applyBorder="1" applyAlignment="1">
      <alignment horizontal="center" vertical="center" wrapText="1"/>
    </xf>
    <xf numFmtId="0" fontId="39" fillId="0" borderId="0" xfId="0" applyFont="1" applyBorder="1" applyAlignment="1">
      <alignment horizontal="left" wrapText="1"/>
    </xf>
    <xf numFmtId="0" fontId="16" fillId="0" borderId="1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8" fillId="0" borderId="0" xfId="12" applyFont="1" applyBorder="1" applyAlignment="1">
      <alignment horizontal="center" vertical="center"/>
    </xf>
    <xf numFmtId="1" fontId="16" fillId="0" borderId="9" xfId="12" applyNumberFormat="1" applyFont="1" applyBorder="1" applyAlignment="1">
      <alignment horizontal="right" indent="1"/>
    </xf>
    <xf numFmtId="1" fontId="16" fillId="0" borderId="6" xfId="12" applyNumberFormat="1" applyFont="1" applyBorder="1" applyAlignment="1">
      <alignment horizontal="right" indent="1"/>
    </xf>
    <xf numFmtId="0" fontId="16" fillId="0" borderId="14" xfId="12" applyFont="1" applyBorder="1" applyAlignment="1">
      <alignment horizontal="center" vertical="center"/>
    </xf>
    <xf numFmtId="1" fontId="18" fillId="0" borderId="9" xfId="12" applyNumberFormat="1" applyFont="1" applyBorder="1" applyAlignment="1">
      <alignment horizontal="right" indent="1"/>
    </xf>
    <xf numFmtId="1" fontId="18" fillId="0" borderId="6" xfId="12" applyNumberFormat="1" applyFont="1" applyBorder="1" applyAlignment="1">
      <alignment horizontal="right" indent="1"/>
    </xf>
    <xf numFmtId="0" fontId="16" fillId="0" borderId="15" xfId="12" applyFont="1" applyBorder="1" applyAlignment="1">
      <alignment horizontal="center" vertical="center"/>
    </xf>
    <xf numFmtId="0" fontId="16" fillId="0" borderId="3" xfId="12" applyFont="1" applyBorder="1" applyAlignment="1">
      <alignment horizontal="center" vertical="center" wrapText="1"/>
    </xf>
    <xf numFmtId="0" fontId="16" fillId="0" borderId="12" xfId="12" applyFont="1" applyBorder="1" applyAlignment="1">
      <alignment horizontal="center" vertical="center" wrapText="1"/>
    </xf>
    <xf numFmtId="0" fontId="16" fillId="0" borderId="8" xfId="12" applyFont="1" applyBorder="1" applyAlignment="1">
      <alignment horizontal="center" vertical="center"/>
    </xf>
  </cellXfs>
  <cellStyles count="16">
    <cellStyle name="Hiperłącze" xfId="15" builtinId="8"/>
    <cellStyle name="Normalny" xfId="0" builtinId="0"/>
    <cellStyle name="Normalny 2" xfId="2"/>
    <cellStyle name="Normalny 2 2 2" xfId="8"/>
    <cellStyle name="Normalny 2 2 2 2" xfId="10"/>
    <cellStyle name="Normalny 3" xfId="14"/>
    <cellStyle name="Normalny 3 2" xfId="1"/>
    <cellStyle name="Normalny 3 3" xfId="7"/>
    <cellStyle name="Normalny 3 3 2" xfId="9"/>
    <cellStyle name="Normalny 5" xfId="13"/>
    <cellStyle name="Normalny_Arkusz1 2" xfId="11"/>
    <cellStyle name="Normalny_s1_01" xfId="3"/>
    <cellStyle name="Normalny_Tabl.1.Tajemnica xls. 2" xfId="4"/>
    <cellStyle name="Normalny_Tablice" xfId="5"/>
    <cellStyle name="Normalny_zasiewy" xfId="6"/>
    <cellStyle name="Normalny_Zasiewy02_moje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8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42" Type="http://schemas.openxmlformats.org/officeDocument/2006/relationships/externalLink" Target="externalLinks/externalLink11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40" Type="http://schemas.openxmlformats.org/officeDocument/2006/relationships/externalLink" Target="externalLinks/externalLink9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43" Type="http://schemas.openxmlformats.org/officeDocument/2006/relationships/externalLink" Target="externalLinks/externalLink1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externalLink" Target="externalLinks/externalLink7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EXCEL\HANIA\PUBLIK~1\PUB497\OWOST49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igajH.DGUS\Moje%20dokumenty\2003\Eurostat\wys&#322;ane\czerwiec\MEAT%20Livestock%20ModelPLfromCensusl2002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igajH.DGUS\Moje%20dokumenty\2003\Eurostat\wys&#322;ane\czerwiec\MEAT%20Livestock%20ModelPLfromCensusl2002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gajH.DGUS/Moje%20dokumenty/2003/Eurostat/wys&#322;ane/czerwiec/MEAT%20Livestock%20ModelPLfromCensusl2002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EXCEL\HANIA\PUBLIK~1\PUB497\OWOST4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EXCEL/HANIA/PUBLIK~1/PUB497/OWOST4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igajH.DGUS\Moje%20dokumenty\2003\Eurostat\wys&#322;ane\wrzesie&#324;\MEAT%20Livestock%20Model%20PLPIGSCATTLESHEEP2003final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igajH.DGUS\Moje%20dokumenty\2003\Eurostat\wys&#322;ane\wrzesie&#324;\MEAT%20Livestock%20Model%20PLPIGSCATTLESHEEP2003final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gajH.DGUS/Moje%20dokumenty/2003/Eurostat/wys&#322;ane/wrzesie&#324;/MEAT%20Livestock%20Model%20PLPIGSCATTLESHEEP2003final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EXCEL\A2000\PUBLIK\KWTR12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EXCEL\A2000\PUBLIK\KWTR12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EXCEL/A2000/PUBLIK/KWTR12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WartwojGINDIVkwzłe "/>
      <sheetName val="KWartwojGINDivkw"/>
      <sheetName val="t48OWCEWOJZMIAiv97now"/>
      <sheetName val="ostatecznetabOWCEna1ha"/>
      <sheetName val="t28KWCAŁE"/>
      <sheetName val="t28KWCAŁE (2)"/>
      <sheetName val="t29KWPUBL"/>
      <sheetName val="t29KWPUBL (2)"/>
      <sheetName val="KW WŁ PAŃ"/>
      <sheetName val="KWSKARB"/>
      <sheetName val="t30KWPRYW"/>
      <sheetName val="t30KWPRYW (2)"/>
      <sheetName val="t31KWSPÓŁ"/>
      <sheetName val="t31KWSPÓŁ (2)"/>
      <sheetName val="t32KWGINDnowe"/>
      <sheetName val="t32KWGINDnowe (2)"/>
      <sheetName val="t49OBSADA"/>
      <sheetName val="t12złaKWOWCE"/>
      <sheetName val="t12KWOW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</sheetNames>
    <sheetDataSet>
      <sheetData sheetId="0" refreshError="1">
        <row r="18">
          <cell r="H18">
            <v>2002</v>
          </cell>
        </row>
      </sheetData>
      <sheetData sheetId="1" refreshError="1"/>
      <sheetData sheetId="2" refreshError="1"/>
      <sheetData sheetId="3" refreshError="1"/>
      <sheetData sheetId="4" refreshError="1">
        <row r="1">
          <cell r="B1">
            <v>13</v>
          </cell>
        </row>
        <row r="4">
          <cell r="A4">
            <v>1</v>
          </cell>
          <cell r="B4" t="str">
            <v>ENQUETES SUR LES CHEPTELS</v>
          </cell>
          <cell r="C4" t="str">
            <v>LIVESTOCK SURVEYS</v>
          </cell>
          <cell r="D4" t="str">
            <v>ERHEBUNG ÜBER DEN BESTÄNDE</v>
          </cell>
          <cell r="E4" t="str">
            <v>INDAGINI STATISTICHE SUL PATRIMONIO ANIMALI</v>
          </cell>
          <cell r="F4" t="str">
            <v xml:space="preserve">ENCUESTAS ESTADÍSTICAS </v>
          </cell>
          <cell r="G4" t="str">
            <v>INQUÉRITOS ESTATÍSTICOS SOBRE O EFECTIVO</v>
          </cell>
          <cell r="H4" t="str">
            <v>STATISTISCHE ENQUETES OP HET GEBIED VAN DE DIERENPRODUKTIE</v>
          </cell>
          <cell r="I4" t="str">
            <v>STATISTISKE UNDERSOGELSER AF DYRPRODUKTIONEN</v>
          </cell>
          <cell r="J4" t="str">
            <v xml:space="preserve">ÅÎÅÄÙÓÅ ÔÇÍ ÐÁÑÏÕÓÁ ÏÄÇÃÉÁ: </v>
          </cell>
          <cell r="K4" t="str">
            <v>KARJAA KOSKEVIEN TIETOJEN KERUU</v>
          </cell>
          <cell r="L4" t="str">
            <v>UNDERSÖKNING AV BESTÅNDET</v>
          </cell>
          <cell r="M4" t="str">
            <v>Badania pogłowia</v>
          </cell>
        </row>
        <row r="5">
          <cell r="A5">
            <v>2</v>
          </cell>
          <cell r="B5" t="str">
            <v>ENQUÊTE CHEPTEL PORCIN</v>
          </cell>
          <cell r="C5" t="str">
            <v>SURVEY ON THE PIG LIVESTOCK</v>
          </cell>
          <cell r="D5" t="str">
            <v>ERHEBUNG ÜBER DEN SCHWEINENBESTAND</v>
          </cell>
          <cell r="E5" t="str">
            <v>INDAGINI STATISTICHE SUL PATRIMONIO SUINO</v>
          </cell>
          <cell r="F5" t="str">
            <v>ENCUESTAS ESTADÍSTICAS SOBRE EL CENSO PORCINO</v>
          </cell>
          <cell r="G5" t="str">
            <v>INQUÉRITOS ESTATÍSTICOS SOBRE O EFECTIVO SUÍNO</v>
          </cell>
          <cell r="H5" t="str">
            <v>STATISTISCHE ENQUETE OP HET GEBIED VAN DE VARKENPRODUKTIE</v>
          </cell>
          <cell r="I5" t="str">
            <v>STATISTISKE UNDERSOGELSER AF SVINEPRODUKTIONEN</v>
          </cell>
          <cell r="J5" t="str">
            <v>SURVEY ON THE PIG LIVESTOCK</v>
          </cell>
          <cell r="K5" t="str">
            <v>SURVEY ON THE PIG LIVESTOCK</v>
          </cell>
          <cell r="L5" t="str">
            <v>STATISTIKA UNDERSÖKNINGAR AV GRISPRODUKTIONEN</v>
          </cell>
          <cell r="M5" t="str">
            <v>Badanie pogłowia trzody chlewnej</v>
          </cell>
        </row>
        <row r="6">
          <cell r="A6">
            <v>3</v>
          </cell>
          <cell r="B6" t="str">
            <v>ENQUÊTE CHEPTEL BOVIN</v>
          </cell>
          <cell r="C6" t="str">
            <v>SURVEY ON THE CATTLE LIVESTOCK</v>
          </cell>
          <cell r="D6" t="str">
            <v>ERHEBUNG ÜBER DEN RINDERBESTAND</v>
          </cell>
          <cell r="E6" t="str">
            <v>INDAGINI STATISTICHE SUL PATRIMONIO BOVINO</v>
          </cell>
          <cell r="F6" t="str">
            <v>ENCUESTAS ESTADÍSTICAS SOBRE EL CENSO BOVINO</v>
          </cell>
          <cell r="G6" t="str">
            <v>INQUÉRITOS ESTATÍSTICOS SOBRE O EFECTIVO BOVINO</v>
          </cell>
          <cell r="H6" t="str">
            <v>STATISTISCHE ENQUETE OP HET GEBIED VAN DE RUNDVEEPRODUKTIE</v>
          </cell>
          <cell r="I6" t="str">
            <v>STATISTISKE UNDERSOGELSER AF HORNKVÆGPRODUKTIONEN</v>
          </cell>
          <cell r="J6" t="str">
            <v>SURVEY ON THE CATTLE LIVESTOCK</v>
          </cell>
          <cell r="K6" t="str">
            <v>SURVEY ON THE CATTLE LIVESTOCK</v>
          </cell>
          <cell r="L6" t="str">
            <v>STATISTIKA UNDERSÖKNINGAR OM PRODUKTION AV NÖTKREATUR</v>
          </cell>
          <cell r="M6" t="str">
            <v>Badanie pogłowia bydła</v>
          </cell>
        </row>
        <row r="7">
          <cell r="A7">
            <v>4</v>
          </cell>
          <cell r="B7" t="str">
            <v>ENQUÊTE CHEPTEL OVIN ET CAPRIN</v>
          </cell>
          <cell r="C7" t="str">
            <v>SURVEY ON THE SHEEP AND GOATS LIVESTOCK</v>
          </cell>
          <cell r="D7" t="str">
            <v>ERHEBUNG ÜBER DEN SCHAF- UND ZIEGENBESTAND</v>
          </cell>
          <cell r="E7" t="str">
            <v>INDAGINI STATISTICHE SUL PATRIMONIO OVINO E CAPRINO</v>
          </cell>
          <cell r="F7" t="str">
            <v>ENCUESTAS ESTADÍSTICAS SOBRE EL CENSO OVINO E CAPRINO</v>
          </cell>
          <cell r="G7" t="str">
            <v>INQUÉRITOS ESTATÍSTICOS SOBRE O EFECTIVO OVINO E CAPRINO</v>
          </cell>
          <cell r="H7" t="str">
            <v>STATISTISCHE ENQUETE OP HET GEBIED VAN DE SCHAPEN- EN GEITENPRODUKTIE</v>
          </cell>
          <cell r="I7" t="str">
            <v>STATISTISKE UNDERSOGELSER AF FÅRE- OG GEDEPRODUKTIONEN</v>
          </cell>
          <cell r="J7" t="str">
            <v>SURVEY ON THE SHEEP AND GOATS LIVESTOCK</v>
          </cell>
          <cell r="K7" t="str">
            <v>SURVEY ON THE SHEEP AND GOATS LIVESTOCK</v>
          </cell>
          <cell r="L7" t="str">
            <v>STATISTIKA UNDERSÖKNINGAR AV FÅR- OG GETBESÄTTNINGAR</v>
          </cell>
          <cell r="M7" t="str">
            <v>Badanie pogłowia owiec i kóz</v>
          </cell>
        </row>
        <row r="8">
          <cell r="A8">
            <v>5</v>
          </cell>
          <cell r="B8" t="str">
            <v>(Résultats provisoires/définitifs)</v>
          </cell>
          <cell r="C8" t="str">
            <v>(Final results)</v>
          </cell>
          <cell r="D8" t="str">
            <v>(Vorläufige/endgültige Ergebnisse)</v>
          </cell>
          <cell r="E8" t="str">
            <v>(Resultati provvisori / definitivi)</v>
          </cell>
          <cell r="F8" t="str">
            <v>(Resultados provisionales / definitivos)</v>
          </cell>
          <cell r="G8" t="str">
            <v>(Resultados provisórios / definidos)</v>
          </cell>
          <cell r="H8" t="str">
            <v>(Voorlopige / bedoelde resultaaten)</v>
          </cell>
          <cell r="I8" t="str">
            <v>(Forelobige / endelige resultater)</v>
          </cell>
          <cell r="J8" t="str">
            <v>(Final results)</v>
          </cell>
          <cell r="K8" t="str">
            <v>(Final results)</v>
          </cell>
          <cell r="L8" t="str">
            <v>(Preliminära / slutliga resultaten)</v>
          </cell>
          <cell r="M8" t="str">
            <v>(Wyniki ostateczne)</v>
          </cell>
        </row>
        <row r="9">
          <cell r="A9">
            <v>6</v>
          </cell>
          <cell r="B9" t="str">
            <v>Catégories</v>
          </cell>
          <cell r="C9" t="str">
            <v>Categories</v>
          </cell>
          <cell r="D9" t="str">
            <v>Kategorie</v>
          </cell>
          <cell r="E9" t="str">
            <v>Categorie</v>
          </cell>
          <cell r="F9" t="str">
            <v>Categorías</v>
          </cell>
          <cell r="G9" t="str">
            <v>Categorias</v>
          </cell>
          <cell r="H9" t="str">
            <v>Categorieën</v>
          </cell>
          <cell r="I9" t="str">
            <v>Kategorier</v>
          </cell>
          <cell r="J9" t="str">
            <v>Categories</v>
          </cell>
          <cell r="K9" t="str">
            <v>Categories</v>
          </cell>
          <cell r="L9" t="str">
            <v>Kategorier</v>
          </cell>
          <cell r="M9" t="str">
            <v>Kategorie</v>
          </cell>
        </row>
        <row r="10">
          <cell r="A10">
            <v>7</v>
          </cell>
          <cell r="B10" t="str">
            <v>Pays :</v>
          </cell>
          <cell r="C10" t="str">
            <v>Country:</v>
          </cell>
          <cell r="D10" t="str">
            <v>Land :</v>
          </cell>
          <cell r="E10" t="str">
            <v>Paese :</v>
          </cell>
          <cell r="F10" t="str">
            <v>País :</v>
          </cell>
          <cell r="G10" t="str">
            <v>País :</v>
          </cell>
          <cell r="H10" t="str">
            <v>Land :</v>
          </cell>
          <cell r="I10" t="str">
            <v>Stater :</v>
          </cell>
          <cell r="J10" t="str">
            <v xml:space="preserve">Χώρα: </v>
          </cell>
          <cell r="K10" t="str">
            <v>Country:</v>
          </cell>
          <cell r="L10" t="str">
            <v>Stater :</v>
          </cell>
          <cell r="M10" t="str">
            <v>Kraj:</v>
          </cell>
        </row>
        <row r="11">
          <cell r="A11">
            <v>8</v>
          </cell>
          <cell r="B11" t="str">
            <v>Année :</v>
          </cell>
          <cell r="C11" t="str">
            <v>Year :</v>
          </cell>
          <cell r="D11" t="str">
            <v>Jahr :</v>
          </cell>
          <cell r="E11" t="str">
            <v>Anno :</v>
          </cell>
          <cell r="F11" t="str">
            <v>Año :</v>
          </cell>
          <cell r="G11" t="str">
            <v xml:space="preserve">Ano : </v>
          </cell>
          <cell r="H11" t="str">
            <v>Jaar :</v>
          </cell>
          <cell r="I11" t="str">
            <v>År :</v>
          </cell>
          <cell r="J11" t="str">
            <v>Έτος :</v>
          </cell>
          <cell r="K11" t="str">
            <v>Year :</v>
          </cell>
          <cell r="L11" t="str">
            <v>År :</v>
          </cell>
          <cell r="M11" t="str">
            <v>Rok:</v>
          </cell>
        </row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Óýíïëï ÂïïåéäÞ</v>
          </cell>
          <cell r="K18" t="str">
            <v>Kaikki nautaeläimet</v>
          </cell>
          <cell r="L18" t="str">
            <v>Nötkreatur, totalt</v>
          </cell>
          <cell r="M18" t="str">
            <v>Bydło ogółem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 xml:space="preserve">Á. ÂïïåéäÞ çëéêßáò êÜôù ôïõ åíüò Ýôïõò: </v>
          </cell>
          <cell r="K19" t="str">
            <v>A. Alle vuoden ikäiset nautaeläimet:</v>
          </cell>
          <cell r="L19" t="str">
            <v>A. Nötkreatur, yngre än 1 år:</v>
          </cell>
          <cell r="M19" t="str">
            <v>Bydło poniżej 1 roku życia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á) ìüó÷ïé ðïõ ðñïïñßæïíôáé ãéá óöáãÞ-</v>
          </cell>
          <cell r="K20" t="str">
            <v xml:space="preserve">a) teurasvasikat; </v>
          </cell>
          <cell r="L20" t="str">
            <v>a) Kalvar för slakt.</v>
          </cell>
          <cell r="M20" t="str">
            <v>a) cieleta na ubój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 xml:space="preserve">â) Üëëá: </v>
          </cell>
          <cell r="K21" t="str">
            <v>b) muut:</v>
          </cell>
          <cell r="L21" t="str">
            <v>b) Övriga.</v>
          </cell>
          <cell r="M21" t="str">
            <v xml:space="preserve">b) pozostałe cielęta 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âá) áñóåíéêÜ-</v>
          </cell>
          <cell r="K22" t="str">
            <v xml:space="preserve">ba) sonnivasikat; </v>
          </cell>
          <cell r="L22" t="str">
            <v>ba) handjur.</v>
          </cell>
          <cell r="M22" t="str">
            <v>ba) byczki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ââ) èçëõêÜ-</v>
          </cell>
          <cell r="K23" t="str">
            <v>bb) lehmävasikat.</v>
          </cell>
          <cell r="L23" t="str">
            <v>bb) hondjur.</v>
          </cell>
          <cell r="M23" t="str">
            <v>bb) jałówki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 xml:space="preserve">Â. ÂïïåéäÞ çëéêßáò åíüò Ýùò êÜôù ôùí äýï åôþí: 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  <cell r="M24" t="str">
            <v>Bydło od 1 do 2  roku życia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á) áñóåíéêÜ-</v>
          </cell>
          <cell r="K25" t="str">
            <v xml:space="preserve">a) sonnit; </v>
          </cell>
          <cell r="L25" t="str">
            <v>a) handjur</v>
          </cell>
          <cell r="M25" t="str">
            <v>a) byczki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 xml:space="preserve">â) èçëõêÜ: </v>
          </cell>
          <cell r="K26" t="str">
            <v>b) hiehot:</v>
          </cell>
          <cell r="L26" t="str">
            <v>b) hondjur</v>
          </cell>
          <cell r="M26" t="str">
            <v>b) jałówki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âá) æþá ðïõ ðñïïñßæïíôáé ãéá óöáãÞ-</v>
          </cell>
          <cell r="K27" t="str">
            <v xml:space="preserve">ba) teuraseläimet; </v>
          </cell>
          <cell r="L27" t="str">
            <v>ba) djur för slakt</v>
          </cell>
          <cell r="M27" t="str">
            <v>ba) jałówki na ubój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ââ) Üëëá-</v>
          </cell>
          <cell r="K28" t="str">
            <v>bb) muut.</v>
          </cell>
          <cell r="L28" t="str">
            <v>bb) övriga.</v>
          </cell>
          <cell r="M28" t="str">
            <v>bb) pozostałe jałówki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 xml:space="preserve">Ã. ÂïïåéäÞ çëéêßáò äýï åôþí êáé Üíù: </v>
          </cell>
          <cell r="K29" t="str">
            <v>C. Nautaeläimet, jotka ovat kaksivuotiaita tai sitä vanhempia:</v>
          </cell>
          <cell r="L29" t="str">
            <v>C. Nötkreatur, 2 år och äldre</v>
          </cell>
          <cell r="M29" t="str">
            <v>Bydło 2-letnie i starsze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á) áñóåíéêÜ-</v>
          </cell>
          <cell r="K30" t="str">
            <v xml:space="preserve">a) sonnit; </v>
          </cell>
          <cell r="L30" t="str">
            <v>a) handjur</v>
          </cell>
          <cell r="M30" t="str">
            <v>a) buhaje, wolce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 xml:space="preserve">â) èçëõêÜ: </v>
          </cell>
          <cell r="K31" t="str">
            <v>b) naaraat:</v>
          </cell>
          <cell r="L31" t="str">
            <v>b) hondjur</v>
          </cell>
          <cell r="M31" t="str">
            <v>b) jałówki i krowy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 xml:space="preserve">âá) äáìáëßäåò: </v>
          </cell>
          <cell r="K32" t="str">
            <v>ba) hiehot:</v>
          </cell>
          <cell r="L32" t="str">
            <v>ba) kvigor:</v>
          </cell>
          <cell r="M32" t="str">
            <v>ba) jałówki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æþá ðïõ ðñïïñßæïíôáé ãéá óöáãÞ-</v>
          </cell>
          <cell r="K33" t="str">
            <v xml:space="preserve">1) teuraseläimet; </v>
          </cell>
          <cell r="L33" t="str">
            <v>1. kvigor för slakt</v>
          </cell>
          <cell r="M33" t="str">
            <v>1) jałówki na ubój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Üëëá-</v>
          </cell>
          <cell r="K34" t="str">
            <v xml:space="preserve">2) muut; </v>
          </cell>
          <cell r="L34" t="str">
            <v>2. övriga</v>
          </cell>
          <cell r="M34" t="str">
            <v>2) pozostałe jałówki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 xml:space="preserve">ââ) áãåëÜäåò: </v>
          </cell>
          <cell r="K35" t="str">
            <v>bb) lehmät:</v>
          </cell>
          <cell r="L35" t="str">
            <v>bb) kor:</v>
          </cell>
          <cell r="M35" t="str">
            <v>bb) krowy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áãåëÜäåò ãáëáêôïðáñáãùãÞò-</v>
          </cell>
          <cell r="K36" t="str">
            <v xml:space="preserve">1) lypsylehmät; </v>
          </cell>
          <cell r="L36" t="str">
            <v>1. mjölkkor</v>
          </cell>
          <cell r="M36" t="str">
            <v>1) krowy mleczne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Üëëåò-</v>
          </cell>
          <cell r="K37" t="str">
            <v>2) muut.</v>
          </cell>
          <cell r="L37" t="str">
            <v>2. övriga.</v>
          </cell>
          <cell r="M37" t="str">
            <v>2) krowy pozostałe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 xml:space="preserve">Ä. Âïýâáëïé: </v>
          </cell>
          <cell r="K38" t="str">
            <v>D. Puhvelit:</v>
          </cell>
          <cell r="L38" t="str">
            <v>D. Bufflar</v>
          </cell>
          <cell r="M38" t="str">
            <v>Bawoły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á) âïõâÜëåò ãáëáêôïðáñáãùãÞò-</v>
          </cell>
          <cell r="K39" t="str">
            <v xml:space="preserve">a) siitosnaaraspuhvelit; </v>
          </cell>
          <cell r="L39" t="str">
            <v>a) honbufflar för avel</v>
          </cell>
          <cell r="M39" t="str">
            <v>a) bawolice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 xml:space="preserve">â) Üëëïé âïýâáëïé. </v>
          </cell>
          <cell r="K40" t="str">
            <v>b) muut puhvelit</v>
          </cell>
          <cell r="L40" t="str">
            <v>b) övriga bufflar</v>
          </cell>
          <cell r="M40" t="str">
            <v>b) pozostałe bawoły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 xml:space="preserve">Â. Óýíïëï áéãþí: </v>
          </cell>
          <cell r="K41" t="str">
            <v>B Kaikki vuohet:</v>
          </cell>
          <cell r="L41" t="str">
            <v>B. Getter, totalt</v>
          </cell>
          <cell r="M41" t="str">
            <v>Kozy ogółem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 xml:space="preserve">Â.1. áßãåò ðïõ Ý÷ïõí ãåííÞóåé êáé ï÷åõìÝíåò áßãåò: </v>
          </cell>
          <cell r="K42" t="str">
            <v>B.1 vohlineet vuohet ja astutetut vuohet:</v>
          </cell>
          <cell r="L42" t="str">
            <v>B.1. getter som redan fått killingar och betäckta getter.</v>
          </cell>
          <cell r="M42" t="str">
            <v>a) samice, które miały już potomstwo i samice pokryte po raz pierwszy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Â.1.1. áßãåò ðïõ Ý÷ïõí ãåííÞóåé-</v>
          </cell>
          <cell r="K43" t="str">
            <v xml:space="preserve">B.1.1 vohlineet vuohet; </v>
          </cell>
          <cell r="L43" t="str">
            <v>B.1.1. getter som redan fått killingar.</v>
          </cell>
          <cell r="M43" t="str">
            <v>aa) samice, które miały już potomstwo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Â.1.2. áßãåò ìåôÜ ôçí ðñþôç ï÷åßá ôïõò-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  <cell r="M44" t="str">
            <v>ab) samice pokryte po raz pierwszy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 xml:space="preserve">Â.2. ëïéðÝò áßãåò. </v>
          </cell>
          <cell r="K45" t="str">
            <v>B.2 muut vuohet.</v>
          </cell>
          <cell r="L45" t="str">
            <v>B.2. andra getter.</v>
          </cell>
          <cell r="M45" t="str">
            <v>b) pozostałe kozy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Óýíïëï ×ïéñßäéá</v>
          </cell>
          <cell r="K46" t="str">
            <v>Kaikki porsaat</v>
          </cell>
          <cell r="L46" t="str">
            <v>Grisar, totalt</v>
          </cell>
          <cell r="M46" t="str">
            <v>Trzoda chlewna ogółem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Á. ×ïéñßäéá æþíôïò âÜñïõò êÜôù ôùí 20 ÷éëéïãñÜììùí-</v>
          </cell>
          <cell r="K47" t="str">
            <v>A. Porsaat, joiden elopaino on alle 20 kilogrammaa.</v>
          </cell>
          <cell r="L47" t="str">
            <v>A. Smågrisar med en levande vikt på högst 20 kg.</v>
          </cell>
          <cell r="M47" t="str">
            <v>prosięta (&lt;20KG)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Â. ×ïßñïé æþíôïò âÜñïõò áðü 20 ÷éëéüãñáììá ìÝ÷ñé êÜôù ôùí 50 ÷éëéïãñÜììùí-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  <cell r="M48" t="str">
            <v>warchlaki (20-&lt;50KG)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 xml:space="preserve">Ã. ×ïßñïé ðñïò ðÜ÷õíóç, óõìðåñéëáìâáíïìÝíùí ôùí áñóåíéêþí êáé èçëõêþí ÷ïßñùí ìåôáôñïðÞò, æþíôïò âÜñïõò: 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  <cell r="M49" t="str">
            <v>trzoda chlewna na rzeź  (&gt;=50KG)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á) áðü 50 ÷éëéüãñáììá ìÝ÷ñé êÜôù ôùí 80 ÷éëéïãñÜììùí-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  <cell r="M50" t="str">
            <v>a) trzoda chlewna na rzeź  (50-&lt;80KG)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â) áðü 80 ÷éëéüãñáììá ìÝ÷ñé êÜôù ôùí 110 ÷éëéïãñÜììùí-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  <cell r="M51" t="str">
            <v>b) trzoda chlewna na rzeź  (80-&lt;110KG)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ã) áðü 110 ÷éëéüãñáììá êáé Üíù-</v>
          </cell>
          <cell r="K52" t="str">
            <v>c) 110 kilogrammaa tai enemmän</v>
          </cell>
          <cell r="L52" t="str">
            <v>c) minst 110 kg.</v>
          </cell>
          <cell r="M52" t="str">
            <v>c) trzoda chlewna na rzeź  (&gt;=110KG)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 xml:space="preserve">Ä. ×ïßñïé áíáðáñáãùãÞò æþíôïò âÜñïõò 50 ÷éëéïãñÜììùí êáé Üíù: 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  <cell r="M53" t="str">
            <v>trzoda chlewna na chów  (&gt;=50KG)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á) áñóåíéêïß-</v>
          </cell>
          <cell r="K54" t="str">
            <v xml:space="preserve">a) karjut; </v>
          </cell>
          <cell r="L54" t="str">
            <v>a) Galtar.</v>
          </cell>
          <cell r="M54" t="str">
            <v xml:space="preserve">a) knury 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Óýíïëï èçëõêïß</v>
          </cell>
          <cell r="K55" t="str">
            <v>Kaikki emakot</v>
          </cell>
          <cell r="L55" t="str">
            <v>Hongrisar, totalt</v>
          </cell>
          <cell r="M55" t="str">
            <v xml:space="preserve">b) lochy ogółem 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 xml:space="preserve">â) èçëõêïß ðïõ Ý÷ïõí æåõãáñþóåé, áðü ôïõò ïðïßïõò: </v>
          </cell>
          <cell r="K56" t="str">
            <v>b) astutetut emakot, joista:</v>
          </cell>
          <cell r="L56" t="str">
            <v>b) Betäckta hongrisar, varav</v>
          </cell>
          <cell r="M56" t="str">
            <v>ba) lochy prośne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â 1) èçëõêïß ÷ïßñïé ðïõ Ý÷ïõí æåõãáñþóåé ãéá ðñþôç öïñÜ-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  <cell r="M57" t="str">
            <v>baa) lochy prośne po raz pierwszy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 xml:space="preserve">ã) Üëëïé èçëõêïß ÷ïßñïé, áðü ôïõò ïðïßïõò: </v>
          </cell>
          <cell r="K58" t="str">
            <v>c) muut emakot, joista:</v>
          </cell>
          <cell r="L58" t="str">
            <v>c) andra hongrisar, varav</v>
          </cell>
          <cell r="M58" t="str">
            <v>bb) lochy nieprośne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 xml:space="preserve">ã 1) íåáñÜ æþá ðïõ äåí Ý÷ïõí æåõãáñþóåé áêüìá. </v>
          </cell>
          <cell r="K59" t="str">
            <v>c1) nuoret vielä astuttamattomat emakot.</v>
          </cell>
          <cell r="L59" t="str">
            <v>c1) unga hongrisar som ännu inte har betäckts</v>
          </cell>
          <cell r="M59" t="str">
            <v>bba) loszki jeszcze nieprośne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 xml:space="preserve">Á. Óýíïëï ðñïâÜôùí: </v>
          </cell>
          <cell r="K60" t="str">
            <v>A Kaikki lampaat:</v>
          </cell>
          <cell r="L60" t="str">
            <v>A. Får, totalt</v>
          </cell>
          <cell r="M60" t="str">
            <v>Owce ogółem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 xml:space="preserve">Á.1. ðñïâáôßíåò êáé ï÷åõìÝíåò áìíÜäåò: </v>
          </cell>
          <cell r="K61" t="str">
            <v>A.1 uuhet ja astutetut uuhikaritsat:</v>
          </cell>
          <cell r="L61" t="str">
            <v>A.1. tackor och betäckta tacklamm.</v>
          </cell>
          <cell r="M61" t="str">
            <v xml:space="preserve">a) maciorki owcze i jarki 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Á.1.1. ðñïâáôßíåò ãáëáêôïðáñáãùãÞò êáé ï÷åõìÝíåò áìíÜäåò ãáëáêôïðáñáãùãÞò-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  <cell r="M62" t="str">
            <v>aa) maciorki i jarki mleczne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Á.1.2. Üëëåò ðñïâáôßíåò êáé ï÷åõìÝíåò áìíÜäåò-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  <cell r="M63" t="str">
            <v xml:space="preserve">ab) pozostałe maciorki owcze i jarki 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 xml:space="preserve">Á.2. ëïéðÜ ðñüâáôá. </v>
          </cell>
          <cell r="K64" t="str">
            <v>A.2 muut lampaat.</v>
          </cell>
          <cell r="L64" t="str">
            <v>A.2. andra får.</v>
          </cell>
          <cell r="M64" t="str">
            <v>b) owce pozostałe</v>
          </cell>
        </row>
        <row r="68">
          <cell r="A68" t="str">
            <v>A</v>
          </cell>
          <cell r="B68" t="str">
            <v>Autriche</v>
          </cell>
          <cell r="C68" t="str">
            <v>Austria</v>
          </cell>
          <cell r="D68" t="str">
            <v>Österreich</v>
          </cell>
          <cell r="E68" t="str">
            <v xml:space="preserve">Austria </v>
          </cell>
          <cell r="F68" t="str">
            <v xml:space="preserve">Austria </v>
          </cell>
          <cell r="G68" t="str">
            <v xml:space="preserve">Áustria </v>
          </cell>
          <cell r="H68" t="str">
            <v xml:space="preserve">Oostenrijk </v>
          </cell>
          <cell r="I68" t="str">
            <v>Østrig</v>
          </cell>
          <cell r="J68" t="str">
            <v>Αυστρία</v>
          </cell>
          <cell r="K68" t="str">
            <v>Itävalta</v>
          </cell>
          <cell r="L68" t="str">
            <v>Österrike</v>
          </cell>
          <cell r="M68" t="str">
            <v>Austria</v>
          </cell>
        </row>
        <row r="69">
          <cell r="A69" t="str">
            <v>B</v>
          </cell>
          <cell r="B69" t="str">
            <v>Belgique</v>
          </cell>
          <cell r="C69" t="str">
            <v>Belgium</v>
          </cell>
          <cell r="D69" t="str">
            <v>Belgiën</v>
          </cell>
          <cell r="E69" t="str">
            <v xml:space="preserve">Belgio </v>
          </cell>
          <cell r="F69" t="str">
            <v xml:space="preserve">Bélgica </v>
          </cell>
          <cell r="G69" t="str">
            <v xml:space="preserve">Bélgica </v>
          </cell>
          <cell r="H69" t="str">
            <v xml:space="preserve">België </v>
          </cell>
          <cell r="I69" t="str">
            <v>Belgien</v>
          </cell>
          <cell r="J69" t="str">
            <v>Βέλγιο</v>
          </cell>
          <cell r="K69" t="str">
            <v>Belgia</v>
          </cell>
          <cell r="L69" t="str">
            <v>Belgien</v>
          </cell>
          <cell r="M69" t="str">
            <v>Belgia</v>
          </cell>
        </row>
        <row r="70">
          <cell r="A70" t="str">
            <v>BG</v>
          </cell>
          <cell r="B70" t="str">
            <v>Bulgarie</v>
          </cell>
          <cell r="C70" t="str">
            <v>Bulgaria</v>
          </cell>
          <cell r="D70" t="str">
            <v>Bulgarien</v>
          </cell>
          <cell r="E70" t="str">
            <v xml:space="preserve">Bulgaria </v>
          </cell>
          <cell r="F70" t="str">
            <v xml:space="preserve">Bulgaria </v>
          </cell>
          <cell r="G70" t="str">
            <v xml:space="preserve">Bulgária </v>
          </cell>
          <cell r="H70" t="str">
            <v xml:space="preserve">Bulgarije </v>
          </cell>
          <cell r="I70" t="str">
            <v>Bulgarien</v>
          </cell>
          <cell r="J70" t="str">
            <v>Βουλγαρία</v>
          </cell>
          <cell r="K70" t="str">
            <v>Bulgaria</v>
          </cell>
          <cell r="L70" t="str">
            <v>Bulgarien</v>
          </cell>
          <cell r="M70" t="str">
            <v>Bułgaria</v>
          </cell>
        </row>
        <row r="71">
          <cell r="A71" t="str">
            <v>CY</v>
          </cell>
          <cell r="B71" t="str">
            <v>Chypre</v>
          </cell>
          <cell r="C71" t="str">
            <v>Cyprus</v>
          </cell>
          <cell r="D71" t="str">
            <v>Zypern</v>
          </cell>
          <cell r="E71" t="str">
            <v xml:space="preserve">Cipro </v>
          </cell>
          <cell r="F71" t="str">
            <v xml:space="preserve">Chipre </v>
          </cell>
          <cell r="G71" t="str">
            <v xml:space="preserve">Chipre </v>
          </cell>
          <cell r="H71" t="str">
            <v xml:space="preserve">Cyprus </v>
          </cell>
          <cell r="I71" t="str">
            <v>Cypern</v>
          </cell>
          <cell r="J71" t="str">
            <v>Κύπρος</v>
          </cell>
          <cell r="K71" t="str">
            <v>Kypros</v>
          </cell>
          <cell r="L71" t="str">
            <v>Cypern</v>
          </cell>
          <cell r="M71" t="str">
            <v>Cypr</v>
          </cell>
        </row>
        <row r="72">
          <cell r="A72" t="str">
            <v>CZ</v>
          </cell>
          <cell r="B72" t="str">
            <v>Tchéquie</v>
          </cell>
          <cell r="C72" t="str">
            <v>Czech Republic</v>
          </cell>
          <cell r="D72" t="str">
            <v>Tschechien</v>
          </cell>
          <cell r="E72" t="str">
            <v xml:space="preserve">Repubblica Ceca </v>
          </cell>
          <cell r="F72" t="str">
            <v xml:space="preserve">República Checa </v>
          </cell>
          <cell r="G72" t="str">
            <v xml:space="preserve">Chéquia </v>
          </cell>
          <cell r="H72" t="str">
            <v xml:space="preserve">Tsjechië </v>
          </cell>
          <cell r="I72" t="str">
            <v>Tjekkiet</v>
          </cell>
          <cell r="J72" t="str">
            <v>Τσεχία</v>
          </cell>
          <cell r="K72" t="str">
            <v>Tšekki</v>
          </cell>
          <cell r="L72" t="str">
            <v>Tjeckien</v>
          </cell>
          <cell r="M72" t="str">
            <v>Czechy</v>
          </cell>
        </row>
        <row r="73">
          <cell r="A73" t="str">
            <v>D</v>
          </cell>
          <cell r="B73" t="str">
            <v>Allemagne</v>
          </cell>
          <cell r="C73" t="str">
            <v>Germany</v>
          </cell>
          <cell r="D73" t="str">
            <v>Deutschland</v>
          </cell>
          <cell r="E73" t="str">
            <v xml:space="preserve">Germania </v>
          </cell>
          <cell r="F73" t="str">
            <v xml:space="preserve">Alemania </v>
          </cell>
          <cell r="G73" t="str">
            <v xml:space="preserve">Alemanha </v>
          </cell>
          <cell r="H73" t="str">
            <v xml:space="preserve">Duitsland </v>
          </cell>
          <cell r="I73" t="str">
            <v>Tyskland</v>
          </cell>
          <cell r="J73" t="str">
            <v>Γερμανία</v>
          </cell>
          <cell r="K73" t="str">
            <v>Saksa</v>
          </cell>
          <cell r="L73" t="str">
            <v>Tyskland</v>
          </cell>
          <cell r="M73" t="str">
            <v xml:space="preserve">Niemcy </v>
          </cell>
        </row>
        <row r="74">
          <cell r="A74" t="str">
            <v>DK</v>
          </cell>
          <cell r="B74" t="str">
            <v>Danemark</v>
          </cell>
          <cell r="C74" t="str">
            <v>Denmark</v>
          </cell>
          <cell r="D74" t="str">
            <v>Dänemark</v>
          </cell>
          <cell r="E74" t="str">
            <v xml:space="preserve">Danimarca </v>
          </cell>
          <cell r="F74" t="str">
            <v xml:space="preserve">Dinamarca </v>
          </cell>
          <cell r="G74" t="str">
            <v xml:space="preserve">Dinamarca </v>
          </cell>
          <cell r="H74" t="str">
            <v xml:space="preserve">Denemarken </v>
          </cell>
          <cell r="I74" t="str">
            <v>Danmark</v>
          </cell>
          <cell r="J74" t="str">
            <v>Δανία</v>
          </cell>
          <cell r="K74" t="str">
            <v>Tanska</v>
          </cell>
          <cell r="L74" t="str">
            <v>Danmark</v>
          </cell>
          <cell r="M74" t="str">
            <v>Dania</v>
          </cell>
        </row>
        <row r="75">
          <cell r="A75" t="str">
            <v>E</v>
          </cell>
          <cell r="B75" t="str">
            <v>Espagne</v>
          </cell>
          <cell r="C75" t="str">
            <v>Spain</v>
          </cell>
          <cell r="D75" t="str">
            <v>Spanien</v>
          </cell>
          <cell r="E75" t="str">
            <v xml:space="preserve">Spagna </v>
          </cell>
          <cell r="F75" t="str">
            <v xml:space="preserve">España </v>
          </cell>
          <cell r="G75" t="str">
            <v xml:space="preserve">Espanha </v>
          </cell>
          <cell r="H75" t="str">
            <v xml:space="preserve">Spanje </v>
          </cell>
          <cell r="I75" t="str">
            <v>Spanien</v>
          </cell>
          <cell r="J75" t="str">
            <v>Ισπανία</v>
          </cell>
          <cell r="K75" t="str">
            <v>Espanja</v>
          </cell>
          <cell r="L75" t="str">
            <v>Spanien</v>
          </cell>
          <cell r="M75" t="str">
            <v>Hiszpania</v>
          </cell>
        </row>
        <row r="76">
          <cell r="A76" t="str">
            <v>EE</v>
          </cell>
          <cell r="B76" t="str">
            <v>Estonie</v>
          </cell>
          <cell r="C76" t="str">
            <v>Estonia</v>
          </cell>
          <cell r="D76" t="str">
            <v>Estland</v>
          </cell>
          <cell r="E76" t="str">
            <v xml:space="preserve">Estonia </v>
          </cell>
          <cell r="F76" t="str">
            <v xml:space="preserve">Estonia </v>
          </cell>
          <cell r="G76" t="str">
            <v xml:space="preserve">Estónia </v>
          </cell>
          <cell r="H76" t="str">
            <v xml:space="preserve">Estland </v>
          </cell>
          <cell r="I76" t="str">
            <v>Estland</v>
          </cell>
          <cell r="J76" t="str">
            <v>Εσθονία</v>
          </cell>
          <cell r="K76" t="str">
            <v>Viro</v>
          </cell>
          <cell r="L76" t="str">
            <v>Estland</v>
          </cell>
          <cell r="M76" t="str">
            <v>Estonia</v>
          </cell>
        </row>
        <row r="77">
          <cell r="A77" t="str">
            <v>F</v>
          </cell>
          <cell r="B77" t="str">
            <v>France</v>
          </cell>
          <cell r="C77" t="str">
            <v>France</v>
          </cell>
          <cell r="D77" t="str">
            <v>Frankreich</v>
          </cell>
          <cell r="E77" t="str">
            <v xml:space="preserve">Francia </v>
          </cell>
          <cell r="F77" t="str">
            <v xml:space="preserve">Francia </v>
          </cell>
          <cell r="G77" t="str">
            <v xml:space="preserve">França </v>
          </cell>
          <cell r="H77" t="str">
            <v xml:space="preserve">Frankrijk </v>
          </cell>
          <cell r="I77" t="str">
            <v>Frankrig</v>
          </cell>
          <cell r="J77" t="str">
            <v>Γαλλία</v>
          </cell>
          <cell r="K77" t="str">
            <v>Ranska</v>
          </cell>
          <cell r="L77" t="str">
            <v>Frankrike</v>
          </cell>
          <cell r="M77" t="str">
            <v>Francja</v>
          </cell>
        </row>
        <row r="78">
          <cell r="A78" t="str">
            <v>FIN</v>
          </cell>
          <cell r="B78" t="str">
            <v>Finlande</v>
          </cell>
          <cell r="C78" t="str">
            <v>Finnland</v>
          </cell>
          <cell r="D78" t="str">
            <v>Finnland</v>
          </cell>
          <cell r="E78" t="str">
            <v xml:space="preserve">Finlandia </v>
          </cell>
          <cell r="F78" t="str">
            <v xml:space="preserve">Finlandia </v>
          </cell>
          <cell r="G78" t="str">
            <v xml:space="preserve">Finlândia </v>
          </cell>
          <cell r="H78" t="str">
            <v xml:space="preserve">Finland </v>
          </cell>
          <cell r="I78" t="str">
            <v>Finland</v>
          </cell>
          <cell r="J78" t="str">
            <v>Φινλανδία</v>
          </cell>
          <cell r="K78" t="str">
            <v>Suomi</v>
          </cell>
          <cell r="L78" t="str">
            <v>Finland</v>
          </cell>
          <cell r="M78" t="str">
            <v>Finlandia</v>
          </cell>
        </row>
        <row r="79">
          <cell r="A79" t="str">
            <v>GR</v>
          </cell>
          <cell r="B79" t="str">
            <v>Grèce</v>
          </cell>
          <cell r="C79" t="str">
            <v>Greece</v>
          </cell>
          <cell r="D79" t="str">
            <v>Griechenland</v>
          </cell>
          <cell r="E79" t="str">
            <v xml:space="preserve">Grecia </v>
          </cell>
          <cell r="F79" t="str">
            <v xml:space="preserve">Grecia </v>
          </cell>
          <cell r="G79" t="str">
            <v xml:space="preserve">Grécia </v>
          </cell>
          <cell r="H79" t="str">
            <v xml:space="preserve">Griekenland </v>
          </cell>
          <cell r="I79" t="str">
            <v>Grækenland</v>
          </cell>
          <cell r="J79" t="str">
            <v>Ελλάδα</v>
          </cell>
          <cell r="K79" t="str">
            <v>Kreikka</v>
          </cell>
          <cell r="L79" t="str">
            <v>Grekland</v>
          </cell>
          <cell r="M79" t="str">
            <v>Gracja</v>
          </cell>
        </row>
        <row r="80">
          <cell r="A80" t="str">
            <v>HU</v>
          </cell>
          <cell r="B80" t="str">
            <v>Hongrie</v>
          </cell>
          <cell r="C80" t="str">
            <v>Hungaria</v>
          </cell>
          <cell r="D80" t="str">
            <v>Ungarn</v>
          </cell>
          <cell r="E80" t="str">
            <v xml:space="preserve">Ungheria </v>
          </cell>
          <cell r="F80" t="str">
            <v xml:space="preserve">Hungría </v>
          </cell>
          <cell r="G80" t="str">
            <v xml:space="preserve">Hungria </v>
          </cell>
          <cell r="H80" t="str">
            <v xml:space="preserve">Hongarije </v>
          </cell>
          <cell r="I80" t="str">
            <v>Ungarn</v>
          </cell>
          <cell r="J80" t="str">
            <v>Ουγγαρία</v>
          </cell>
          <cell r="K80" t="str">
            <v>Unkari</v>
          </cell>
          <cell r="L80" t="str">
            <v>Ungern</v>
          </cell>
          <cell r="M80" t="str">
            <v>Węgry</v>
          </cell>
        </row>
        <row r="81">
          <cell r="A81" t="str">
            <v>I</v>
          </cell>
          <cell r="B81" t="str">
            <v>Italie</v>
          </cell>
          <cell r="C81" t="str">
            <v>Italy</v>
          </cell>
          <cell r="D81" t="str">
            <v>Italien</v>
          </cell>
          <cell r="E81" t="str">
            <v xml:space="preserve">Italia </v>
          </cell>
          <cell r="F81" t="str">
            <v xml:space="preserve">Italia </v>
          </cell>
          <cell r="G81" t="str">
            <v xml:space="preserve">Itália </v>
          </cell>
          <cell r="H81" t="str">
            <v xml:space="preserve">Italië </v>
          </cell>
          <cell r="I81" t="str">
            <v>Italien</v>
          </cell>
          <cell r="J81" t="str">
            <v>Ιταλία</v>
          </cell>
          <cell r="K81" t="str">
            <v>Italia</v>
          </cell>
          <cell r="L81" t="str">
            <v>Italien</v>
          </cell>
          <cell r="M81" t="str">
            <v>Włochy</v>
          </cell>
        </row>
        <row r="82">
          <cell r="A82" t="str">
            <v>IRL</v>
          </cell>
          <cell r="B82" t="str">
            <v>Irlande</v>
          </cell>
          <cell r="C82" t="str">
            <v>Ireland</v>
          </cell>
          <cell r="D82" t="str">
            <v>Irland</v>
          </cell>
          <cell r="E82" t="str">
            <v xml:space="preserve">Irlanda </v>
          </cell>
          <cell r="F82" t="str">
            <v xml:space="preserve">Irlanda </v>
          </cell>
          <cell r="G82" t="str">
            <v xml:space="preserve">Irlanda </v>
          </cell>
          <cell r="H82" t="str">
            <v xml:space="preserve">Ierland </v>
          </cell>
          <cell r="I82" t="str">
            <v>Irland</v>
          </cell>
          <cell r="J82" t="str">
            <v>Ιρλανδία</v>
          </cell>
          <cell r="K82" t="str">
            <v>Irlanti</v>
          </cell>
          <cell r="L82" t="str">
            <v>Irland</v>
          </cell>
          <cell r="M82" t="str">
            <v>Irlandia</v>
          </cell>
        </row>
        <row r="83">
          <cell r="A83" t="str">
            <v>L</v>
          </cell>
          <cell r="B83" t="str">
            <v>Luxembourg</v>
          </cell>
          <cell r="C83" t="str">
            <v>Luxemburg</v>
          </cell>
          <cell r="D83" t="str">
            <v>Letzebuerg</v>
          </cell>
          <cell r="E83" t="str">
            <v xml:space="preserve">Lussemburgo </v>
          </cell>
          <cell r="F83" t="str">
            <v xml:space="preserve">Luxemburgo </v>
          </cell>
          <cell r="G83" t="str">
            <v xml:space="preserve">Luxemburgo </v>
          </cell>
          <cell r="H83" t="str">
            <v xml:space="preserve">Luxemburg </v>
          </cell>
          <cell r="I83" t="str">
            <v>Luxembourg</v>
          </cell>
          <cell r="J83" t="str">
            <v>Λουξεμβούργο</v>
          </cell>
          <cell r="K83" t="str">
            <v>Luxemburg</v>
          </cell>
          <cell r="L83" t="str">
            <v>Luxemburg</v>
          </cell>
          <cell r="M83" t="str">
            <v>Luksemburg</v>
          </cell>
        </row>
        <row r="84">
          <cell r="A84" t="str">
            <v>LT</v>
          </cell>
          <cell r="B84" t="str">
            <v>Lituanie</v>
          </cell>
          <cell r="C84" t="str">
            <v>Lithuania</v>
          </cell>
          <cell r="D84" t="str">
            <v>Litauen</v>
          </cell>
          <cell r="E84" t="str">
            <v xml:space="preserve">Lituania </v>
          </cell>
          <cell r="F84" t="str">
            <v xml:space="preserve">Lituania </v>
          </cell>
          <cell r="G84" t="str">
            <v xml:space="preserve">Lituânia </v>
          </cell>
          <cell r="H84" t="str">
            <v xml:space="preserve">Litouwen </v>
          </cell>
          <cell r="I84" t="str">
            <v>Litauen</v>
          </cell>
          <cell r="J84" t="str">
            <v>Λιθουανία</v>
          </cell>
          <cell r="K84" t="str">
            <v>Liettua</v>
          </cell>
          <cell r="L84" t="str">
            <v>Litauen</v>
          </cell>
          <cell r="M84" t="str">
            <v>Litwa</v>
          </cell>
        </row>
        <row r="85">
          <cell r="A85" t="str">
            <v>LV</v>
          </cell>
          <cell r="B85" t="str">
            <v>Lettonie</v>
          </cell>
          <cell r="C85" t="str">
            <v>Latvia</v>
          </cell>
          <cell r="D85" t="str">
            <v>Lettland</v>
          </cell>
          <cell r="E85" t="str">
            <v xml:space="preserve">Lettonia </v>
          </cell>
          <cell r="F85" t="str">
            <v xml:space="preserve">Letonia </v>
          </cell>
          <cell r="G85" t="str">
            <v xml:space="preserve">Letónia </v>
          </cell>
          <cell r="H85" t="str">
            <v xml:space="preserve">Letland </v>
          </cell>
          <cell r="I85" t="str">
            <v>Letland</v>
          </cell>
          <cell r="J85" t="str">
            <v>Λετονία</v>
          </cell>
          <cell r="K85" t="str">
            <v>Latvia</v>
          </cell>
          <cell r="L85" t="str">
            <v>Lettland</v>
          </cell>
          <cell r="M85" t="str">
            <v>Łotwa</v>
          </cell>
        </row>
        <row r="86">
          <cell r="A86" t="str">
            <v>MT</v>
          </cell>
          <cell r="B86" t="str">
            <v>Malte</v>
          </cell>
          <cell r="C86" t="str">
            <v>Malta</v>
          </cell>
          <cell r="D86" t="str">
            <v>Malta</v>
          </cell>
          <cell r="E86" t="str">
            <v xml:space="preserve">Malta </v>
          </cell>
          <cell r="F86" t="str">
            <v xml:space="preserve">Malta </v>
          </cell>
          <cell r="G86" t="str">
            <v xml:space="preserve">Malta </v>
          </cell>
          <cell r="H86" t="str">
            <v xml:space="preserve">Malta </v>
          </cell>
          <cell r="I86" t="str">
            <v>Malta</v>
          </cell>
          <cell r="J86" t="str">
            <v>Μάλτα</v>
          </cell>
          <cell r="K86" t="str">
            <v>Malta</v>
          </cell>
          <cell r="L86" t="str">
            <v>Malta</v>
          </cell>
          <cell r="M86" t="str">
            <v>Malta</v>
          </cell>
        </row>
        <row r="87">
          <cell r="A87" t="str">
            <v>NL</v>
          </cell>
          <cell r="B87" t="str">
            <v>Pays-Bas</v>
          </cell>
          <cell r="C87" t="str">
            <v>Netherlands</v>
          </cell>
          <cell r="D87" t="str">
            <v>Niederlande</v>
          </cell>
          <cell r="E87" t="str">
            <v xml:space="preserve">Paesi Bassi </v>
          </cell>
          <cell r="F87" t="str">
            <v xml:space="preserve">los Países Bajos </v>
          </cell>
          <cell r="G87" t="str">
            <v xml:space="preserve">Países Baixos </v>
          </cell>
          <cell r="H87" t="str">
            <v xml:space="preserve">Nederland </v>
          </cell>
          <cell r="I87" t="str">
            <v>Nederlandene</v>
          </cell>
          <cell r="J87" t="str">
            <v>Κάτω Χώρες</v>
          </cell>
          <cell r="K87" t="str">
            <v>Alankomaat</v>
          </cell>
          <cell r="L87" t="str">
            <v>Nederländerna</v>
          </cell>
          <cell r="M87" t="str">
            <v>Holandia</v>
          </cell>
        </row>
        <row r="88">
          <cell r="A88" t="str">
            <v>P</v>
          </cell>
          <cell r="B88" t="str">
            <v>Portugal</v>
          </cell>
          <cell r="C88" t="str">
            <v>Portugal</v>
          </cell>
          <cell r="D88" t="str">
            <v>Portugal</v>
          </cell>
          <cell r="E88" t="str">
            <v xml:space="preserve">Portogallo </v>
          </cell>
          <cell r="F88" t="str">
            <v xml:space="preserve">Portugal </v>
          </cell>
          <cell r="G88" t="str">
            <v xml:space="preserve">Portugal </v>
          </cell>
          <cell r="H88" t="str">
            <v xml:space="preserve">Portugal </v>
          </cell>
          <cell r="I88" t="str">
            <v>Portugal</v>
          </cell>
          <cell r="J88" t="str">
            <v>Πορτογαλία</v>
          </cell>
          <cell r="K88" t="str">
            <v>Portugal</v>
          </cell>
          <cell r="L88" t="str">
            <v>Portugal</v>
          </cell>
          <cell r="M88" t="str">
            <v>Portugalia</v>
          </cell>
        </row>
        <row r="89">
          <cell r="A89" t="str">
            <v>PL</v>
          </cell>
          <cell r="B89" t="str">
            <v>Pologne</v>
          </cell>
          <cell r="C89" t="str">
            <v>Poland</v>
          </cell>
          <cell r="D89" t="str">
            <v>Polen</v>
          </cell>
          <cell r="E89" t="str">
            <v xml:space="preserve">Polonia </v>
          </cell>
          <cell r="F89" t="str">
            <v xml:space="preserve">Polonia </v>
          </cell>
          <cell r="G89" t="str">
            <v xml:space="preserve">Polónia </v>
          </cell>
          <cell r="H89" t="str">
            <v xml:space="preserve">Polen </v>
          </cell>
          <cell r="I89" t="str">
            <v>Polen</v>
          </cell>
          <cell r="J89" t="str">
            <v>Πολωνία</v>
          </cell>
          <cell r="K89" t="str">
            <v>Puola</v>
          </cell>
          <cell r="L89" t="str">
            <v>Polen</v>
          </cell>
          <cell r="M89" t="str">
            <v>Polska</v>
          </cell>
        </row>
        <row r="90">
          <cell r="A90" t="str">
            <v>RO</v>
          </cell>
          <cell r="B90" t="str">
            <v>Roumanie</v>
          </cell>
          <cell r="C90" t="str">
            <v>Romania</v>
          </cell>
          <cell r="D90" t="str">
            <v>Rumänien</v>
          </cell>
          <cell r="E90" t="str">
            <v xml:space="preserve">Romania </v>
          </cell>
          <cell r="F90" t="str">
            <v xml:space="preserve">Rumania </v>
          </cell>
          <cell r="G90" t="str">
            <v xml:space="preserve">Roménia </v>
          </cell>
          <cell r="H90" t="str">
            <v xml:space="preserve">Roemenië </v>
          </cell>
          <cell r="I90" t="str">
            <v>Rumænien</v>
          </cell>
          <cell r="J90" t="str">
            <v>Ρουμανία</v>
          </cell>
          <cell r="K90" t="str">
            <v>Romania</v>
          </cell>
          <cell r="L90" t="str">
            <v>Rumänien</v>
          </cell>
          <cell r="M90" t="str">
            <v>Rumunia</v>
          </cell>
        </row>
        <row r="91">
          <cell r="A91" t="str">
            <v>S</v>
          </cell>
          <cell r="B91" t="str">
            <v>Suède</v>
          </cell>
          <cell r="C91" t="str">
            <v>Sweeden</v>
          </cell>
          <cell r="D91" t="str">
            <v>Schweden</v>
          </cell>
          <cell r="E91" t="str">
            <v xml:space="preserve">Svezia </v>
          </cell>
          <cell r="F91" t="str">
            <v xml:space="preserve">Suecia </v>
          </cell>
          <cell r="G91" t="str">
            <v xml:space="preserve">Suécia </v>
          </cell>
          <cell r="H91" t="str">
            <v xml:space="preserve">Zweden </v>
          </cell>
          <cell r="I91" t="str">
            <v>Sverige</v>
          </cell>
          <cell r="J91" t="str">
            <v>Σουηδία</v>
          </cell>
          <cell r="K91" t="str">
            <v>Ruotsi</v>
          </cell>
          <cell r="L91" t="str">
            <v>Sverige</v>
          </cell>
          <cell r="M91" t="str">
            <v>Szwecja</v>
          </cell>
        </row>
        <row r="92">
          <cell r="A92" t="str">
            <v>SI</v>
          </cell>
          <cell r="B92" t="str">
            <v>Slovenie</v>
          </cell>
          <cell r="C92" t="str">
            <v>Slovenia</v>
          </cell>
          <cell r="D92" t="str">
            <v>Slowenien</v>
          </cell>
          <cell r="E92" t="str">
            <v xml:space="preserve">Slovenia </v>
          </cell>
          <cell r="F92" t="str">
            <v xml:space="preserve">Eslovenia </v>
          </cell>
          <cell r="G92" t="str">
            <v xml:space="preserve">Eslovénia </v>
          </cell>
          <cell r="H92" t="str">
            <v xml:space="preserve">Slovenië </v>
          </cell>
          <cell r="I92" t="str">
            <v>Slovenien</v>
          </cell>
          <cell r="J92" t="str">
            <v>Σλοβενία</v>
          </cell>
          <cell r="K92" t="str">
            <v>Slovania</v>
          </cell>
          <cell r="L92" t="str">
            <v>Slovenien</v>
          </cell>
          <cell r="M92" t="str">
            <v>Słowenia</v>
          </cell>
        </row>
        <row r="93">
          <cell r="A93" t="str">
            <v>SK</v>
          </cell>
          <cell r="B93" t="str">
            <v>Slovaquie</v>
          </cell>
          <cell r="C93" t="str">
            <v>Slovakia</v>
          </cell>
          <cell r="D93" t="str">
            <v>Slowakei</v>
          </cell>
          <cell r="E93" t="str">
            <v xml:space="preserve">Slovacchia </v>
          </cell>
          <cell r="F93" t="str">
            <v xml:space="preserve">Eslovaquia </v>
          </cell>
          <cell r="G93" t="str">
            <v xml:space="preserve">Eslováquia </v>
          </cell>
          <cell r="H93" t="str">
            <v xml:space="preserve">Slovakije </v>
          </cell>
          <cell r="I93" t="str">
            <v>Slovakiet</v>
          </cell>
          <cell r="J93" t="str">
            <v>Σλοβακία</v>
          </cell>
          <cell r="K93" t="str">
            <v>Slovekia</v>
          </cell>
          <cell r="L93" t="str">
            <v>Slovakien</v>
          </cell>
          <cell r="M93" t="str">
            <v>Słowacja</v>
          </cell>
        </row>
        <row r="94">
          <cell r="A94" t="str">
            <v>TR</v>
          </cell>
          <cell r="B94" t="str">
            <v>Turquie</v>
          </cell>
          <cell r="C94" t="str">
            <v>Turkey</v>
          </cell>
          <cell r="D94" t="str">
            <v>Türkei</v>
          </cell>
          <cell r="E94" t="str">
            <v xml:space="preserve">Turchia </v>
          </cell>
          <cell r="F94" t="str">
            <v xml:space="preserve">Turquía </v>
          </cell>
          <cell r="G94" t="str">
            <v xml:space="preserve">Turquia </v>
          </cell>
          <cell r="H94" t="str">
            <v xml:space="preserve">Turkije </v>
          </cell>
          <cell r="I94" t="str">
            <v>Tyrkiet</v>
          </cell>
          <cell r="J94" t="str">
            <v>Τουρκία</v>
          </cell>
          <cell r="K94" t="str">
            <v>Turkki</v>
          </cell>
          <cell r="L94" t="str">
            <v>Turkiet</v>
          </cell>
          <cell r="M94" t="str">
            <v>Turcja</v>
          </cell>
        </row>
        <row r="95">
          <cell r="A95" t="str">
            <v>UK</v>
          </cell>
          <cell r="B95" t="str">
            <v>Royaume-uni</v>
          </cell>
          <cell r="C95" t="str">
            <v>United Kingdom</v>
          </cell>
          <cell r="D95" t="str">
            <v>Vereinigtes Königreich</v>
          </cell>
          <cell r="E95" t="str">
            <v xml:space="preserve">Regno Unito </v>
          </cell>
          <cell r="F95" t="str">
            <v xml:space="preserve">el Reino Unido </v>
          </cell>
          <cell r="G95" t="str">
            <v xml:space="preserve">Reino Unido </v>
          </cell>
          <cell r="H95" t="str">
            <v xml:space="preserve">Verenigd Koninkrijk </v>
          </cell>
          <cell r="I95" t="str">
            <v>Det Forenede Kongerige</v>
          </cell>
          <cell r="J95" t="str">
            <v>Ηνωμένο Βασίλειο</v>
          </cell>
          <cell r="K95" t="str">
            <v>Yhdistynyt kuningaskunta</v>
          </cell>
          <cell r="L95" t="str">
            <v>Storbritannien</v>
          </cell>
          <cell r="M95" t="str">
            <v>Wielka Brytania</v>
          </cell>
        </row>
        <row r="112">
          <cell r="A112">
            <v>4</v>
          </cell>
          <cell r="B112" t="str">
            <v>Avril</v>
          </cell>
          <cell r="C112" t="str">
            <v>April</v>
          </cell>
          <cell r="D112" t="str">
            <v>April</v>
          </cell>
          <cell r="E112" t="str">
            <v xml:space="preserve">Aprile </v>
          </cell>
          <cell r="F112" t="str">
            <v xml:space="preserve">Abril </v>
          </cell>
          <cell r="G112" t="str">
            <v xml:space="preserve">Abril </v>
          </cell>
          <cell r="H112" t="str">
            <v xml:space="preserve">April </v>
          </cell>
          <cell r="I112" t="str">
            <v>April</v>
          </cell>
          <cell r="J112" t="str">
            <v>Απρίλιος</v>
          </cell>
          <cell r="K112" t="str">
            <v>Huhtikuu</v>
          </cell>
          <cell r="L112" t="str">
            <v>April</v>
          </cell>
          <cell r="M112" t="str">
            <v>kwiecień</v>
          </cell>
        </row>
        <row r="113">
          <cell r="A113">
            <v>5</v>
          </cell>
          <cell r="B113" t="str">
            <v>Mai/juin</v>
          </cell>
          <cell r="C113" t="str">
            <v>May/june</v>
          </cell>
          <cell r="D113" t="str">
            <v>Mai/Juni</v>
          </cell>
          <cell r="E113" t="str">
            <v xml:space="preserve">maggio/giugno </v>
          </cell>
          <cell r="F113" t="str">
            <v>Mayo /Junio</v>
          </cell>
          <cell r="G113" t="str">
            <v xml:space="preserve">Maio/Junho </v>
          </cell>
          <cell r="H113" t="str">
            <v xml:space="preserve">Mei/Juni </v>
          </cell>
          <cell r="I113" t="str">
            <v>Maj/Juni</v>
          </cell>
          <cell r="J113" t="str">
            <v>Μάιος/Ιούνιος</v>
          </cell>
          <cell r="K113" t="str">
            <v>Toukokuu/ kesäkuu</v>
          </cell>
          <cell r="L113" t="str">
            <v>Maj/Juni</v>
          </cell>
          <cell r="M113" t="str">
            <v>maj/czerwiec</v>
          </cell>
        </row>
        <row r="114">
          <cell r="A114">
            <v>8</v>
          </cell>
          <cell r="B114" t="str">
            <v>Août</v>
          </cell>
          <cell r="C114" t="str">
            <v>August</v>
          </cell>
          <cell r="D114" t="str">
            <v>August</v>
          </cell>
          <cell r="E114" t="str">
            <v xml:space="preserve">agosto </v>
          </cell>
          <cell r="F114" t="str">
            <v xml:space="preserve">Agosto </v>
          </cell>
          <cell r="G114" t="str">
            <v xml:space="preserve">Agosto </v>
          </cell>
          <cell r="H114" t="str">
            <v xml:space="preserve">Augustus </v>
          </cell>
          <cell r="I114" t="str">
            <v>August</v>
          </cell>
          <cell r="J114" t="str">
            <v>Αύγουστος</v>
          </cell>
          <cell r="K114" t="str">
            <v>elokuu</v>
          </cell>
          <cell r="L114" t="str">
            <v>Augusti</v>
          </cell>
          <cell r="M114" t="str">
            <v>sierpień</v>
          </cell>
        </row>
        <row r="115">
          <cell r="A115">
            <v>12</v>
          </cell>
          <cell r="B115" t="str">
            <v>Novembre / Décembre</v>
          </cell>
          <cell r="C115" t="str">
            <v>November / December</v>
          </cell>
          <cell r="D115" t="str">
            <v>November / Dezember</v>
          </cell>
          <cell r="E115" t="str">
            <v xml:space="preserve">Novembre / dicembre </v>
          </cell>
          <cell r="F115" t="str">
            <v xml:space="preserve">Noviembre / Diciembre </v>
          </cell>
          <cell r="G115" t="str">
            <v xml:space="preserve">Novembro / Dezembro </v>
          </cell>
          <cell r="H115" t="str">
            <v xml:space="preserve">November / December </v>
          </cell>
          <cell r="I115" t="str">
            <v>November / December</v>
          </cell>
          <cell r="J115" t="str">
            <v>Νοέμβριος / Δεκέμβριος</v>
          </cell>
          <cell r="K115" t="str">
            <v>Marraskuu / joulukuu</v>
          </cell>
          <cell r="L115" t="str">
            <v>November / December</v>
          </cell>
          <cell r="M115" t="str">
            <v>listopad/grudzień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</sheetNames>
    <sheetDataSet>
      <sheetData sheetId="0" refreshError="1">
        <row r="18">
          <cell r="H18">
            <v>2002</v>
          </cell>
        </row>
      </sheetData>
      <sheetData sheetId="1" refreshError="1"/>
      <sheetData sheetId="2" refreshError="1"/>
      <sheetData sheetId="3" refreshError="1"/>
      <sheetData sheetId="4" refreshError="1">
        <row r="1">
          <cell r="B1">
            <v>13</v>
          </cell>
        </row>
        <row r="4">
          <cell r="A4">
            <v>1</v>
          </cell>
          <cell r="B4" t="str">
            <v>ENQUETES SUR LES CHEPTELS</v>
          </cell>
          <cell r="C4" t="str">
            <v>LIVESTOCK SURVEYS</v>
          </cell>
          <cell r="D4" t="str">
            <v>ERHEBUNG ÜBER DEN BESTÄNDE</v>
          </cell>
          <cell r="E4" t="str">
            <v>INDAGINI STATISTICHE SUL PATRIMONIO ANIMALI</v>
          </cell>
          <cell r="F4" t="str">
            <v xml:space="preserve">ENCUESTAS ESTADÍSTICAS </v>
          </cell>
          <cell r="G4" t="str">
            <v>INQUÉRITOS ESTATÍSTICOS SOBRE O EFECTIVO</v>
          </cell>
          <cell r="H4" t="str">
            <v>STATISTISCHE ENQUETES OP HET GEBIED VAN DE DIERENPRODUKTIE</v>
          </cell>
          <cell r="I4" t="str">
            <v>STATISTISKE UNDERSOGELSER AF DYRPRODUKTIONEN</v>
          </cell>
          <cell r="J4" t="str">
            <v xml:space="preserve">ÅÎÅÄÙÓÅ ÔÇÍ ÐÁÑÏÕÓÁ ÏÄÇÃÉÁ: </v>
          </cell>
          <cell r="K4" t="str">
            <v>KARJAA KOSKEVIEN TIETOJEN KERUU</v>
          </cell>
          <cell r="L4" t="str">
            <v>UNDERSÖKNING AV BESTÅNDET</v>
          </cell>
          <cell r="M4" t="str">
            <v>Badania pogłowia</v>
          </cell>
        </row>
        <row r="5">
          <cell r="A5">
            <v>2</v>
          </cell>
          <cell r="B5" t="str">
            <v>ENQUÊTE CHEPTEL PORCIN</v>
          </cell>
          <cell r="C5" t="str">
            <v>SURVEY ON THE PIG LIVESTOCK</v>
          </cell>
          <cell r="D5" t="str">
            <v>ERHEBUNG ÜBER DEN SCHWEINENBESTAND</v>
          </cell>
          <cell r="E5" t="str">
            <v>INDAGINI STATISTICHE SUL PATRIMONIO SUINO</v>
          </cell>
          <cell r="F5" t="str">
            <v>ENCUESTAS ESTADÍSTICAS SOBRE EL CENSO PORCINO</v>
          </cell>
          <cell r="G5" t="str">
            <v>INQUÉRITOS ESTATÍSTICOS SOBRE O EFECTIVO SUÍNO</v>
          </cell>
          <cell r="H5" t="str">
            <v>STATISTISCHE ENQUETE OP HET GEBIED VAN DE VARKENPRODUKTIE</v>
          </cell>
          <cell r="I5" t="str">
            <v>STATISTISKE UNDERSOGELSER AF SVINEPRODUKTIONEN</v>
          </cell>
          <cell r="J5" t="str">
            <v>SURVEY ON THE PIG LIVESTOCK</v>
          </cell>
          <cell r="K5" t="str">
            <v>SURVEY ON THE PIG LIVESTOCK</v>
          </cell>
          <cell r="L5" t="str">
            <v>STATISTIKA UNDERSÖKNINGAR AV GRISPRODUKTIONEN</v>
          </cell>
          <cell r="M5" t="str">
            <v>Badanie pogłowia trzody chlewnej</v>
          </cell>
        </row>
        <row r="6">
          <cell r="A6">
            <v>3</v>
          </cell>
          <cell r="B6" t="str">
            <v>ENQUÊTE CHEPTEL BOVIN</v>
          </cell>
          <cell r="C6" t="str">
            <v>SURVEY ON THE CATTLE LIVESTOCK</v>
          </cell>
          <cell r="D6" t="str">
            <v>ERHEBUNG ÜBER DEN RINDERBESTAND</v>
          </cell>
          <cell r="E6" t="str">
            <v>INDAGINI STATISTICHE SUL PATRIMONIO BOVINO</v>
          </cell>
          <cell r="F6" t="str">
            <v>ENCUESTAS ESTADÍSTICAS SOBRE EL CENSO BOVINO</v>
          </cell>
          <cell r="G6" t="str">
            <v>INQUÉRITOS ESTATÍSTICOS SOBRE O EFECTIVO BOVINO</v>
          </cell>
          <cell r="H6" t="str">
            <v>STATISTISCHE ENQUETE OP HET GEBIED VAN DE RUNDVEEPRODUKTIE</v>
          </cell>
          <cell r="I6" t="str">
            <v>STATISTISKE UNDERSOGELSER AF HORNKVÆGPRODUKTIONEN</v>
          </cell>
          <cell r="J6" t="str">
            <v>SURVEY ON THE CATTLE LIVESTOCK</v>
          </cell>
          <cell r="K6" t="str">
            <v>SURVEY ON THE CATTLE LIVESTOCK</v>
          </cell>
          <cell r="L6" t="str">
            <v>STATISTIKA UNDERSÖKNINGAR OM PRODUKTION AV NÖTKREATUR</v>
          </cell>
          <cell r="M6" t="str">
            <v>Badanie pogłowia bydła</v>
          </cell>
        </row>
        <row r="7">
          <cell r="A7">
            <v>4</v>
          </cell>
          <cell r="B7" t="str">
            <v>ENQUÊTE CHEPTEL OVIN ET CAPRIN</v>
          </cell>
          <cell r="C7" t="str">
            <v>SURVEY ON THE SHEEP AND GOATS LIVESTOCK</v>
          </cell>
          <cell r="D7" t="str">
            <v>ERHEBUNG ÜBER DEN SCHAF- UND ZIEGENBESTAND</v>
          </cell>
          <cell r="E7" t="str">
            <v>INDAGINI STATISTICHE SUL PATRIMONIO OVINO E CAPRINO</v>
          </cell>
          <cell r="F7" t="str">
            <v>ENCUESTAS ESTADÍSTICAS SOBRE EL CENSO OVINO E CAPRINO</v>
          </cell>
          <cell r="G7" t="str">
            <v>INQUÉRITOS ESTATÍSTICOS SOBRE O EFECTIVO OVINO E CAPRINO</v>
          </cell>
          <cell r="H7" t="str">
            <v>STATISTISCHE ENQUETE OP HET GEBIED VAN DE SCHAPEN- EN GEITENPRODUKTIE</v>
          </cell>
          <cell r="I7" t="str">
            <v>STATISTISKE UNDERSOGELSER AF FÅRE- OG GEDEPRODUKTIONEN</v>
          </cell>
          <cell r="J7" t="str">
            <v>SURVEY ON THE SHEEP AND GOATS LIVESTOCK</v>
          </cell>
          <cell r="K7" t="str">
            <v>SURVEY ON THE SHEEP AND GOATS LIVESTOCK</v>
          </cell>
          <cell r="L7" t="str">
            <v>STATISTIKA UNDERSÖKNINGAR AV FÅR- OG GETBESÄTTNINGAR</v>
          </cell>
          <cell r="M7" t="str">
            <v>Badanie pogłowia owiec i kóz</v>
          </cell>
        </row>
        <row r="8">
          <cell r="A8">
            <v>5</v>
          </cell>
          <cell r="B8" t="str">
            <v>(Résultats provisoires/définitifs)</v>
          </cell>
          <cell r="C8" t="str">
            <v>(Final results)</v>
          </cell>
          <cell r="D8" t="str">
            <v>(Vorläufige/endgültige Ergebnisse)</v>
          </cell>
          <cell r="E8" t="str">
            <v>(Resultati provvisori / definitivi)</v>
          </cell>
          <cell r="F8" t="str">
            <v>(Resultados provisionales / definitivos)</v>
          </cell>
          <cell r="G8" t="str">
            <v>(Resultados provisórios / definidos)</v>
          </cell>
          <cell r="H8" t="str">
            <v>(Voorlopige / bedoelde resultaaten)</v>
          </cell>
          <cell r="I8" t="str">
            <v>(Forelobige / endelige resultater)</v>
          </cell>
          <cell r="J8" t="str">
            <v>(Final results)</v>
          </cell>
          <cell r="K8" t="str">
            <v>(Final results)</v>
          </cell>
          <cell r="L8" t="str">
            <v>(Preliminära / slutliga resultaten)</v>
          </cell>
          <cell r="M8" t="str">
            <v>(Wyniki ostateczne)</v>
          </cell>
        </row>
        <row r="9">
          <cell r="A9">
            <v>6</v>
          </cell>
          <cell r="B9" t="str">
            <v>Catégories</v>
          </cell>
          <cell r="C9" t="str">
            <v>Categories</v>
          </cell>
          <cell r="D9" t="str">
            <v>Kategorie</v>
          </cell>
          <cell r="E9" t="str">
            <v>Categorie</v>
          </cell>
          <cell r="F9" t="str">
            <v>Categorías</v>
          </cell>
          <cell r="G9" t="str">
            <v>Categorias</v>
          </cell>
          <cell r="H9" t="str">
            <v>Categorieën</v>
          </cell>
          <cell r="I9" t="str">
            <v>Kategorier</v>
          </cell>
          <cell r="J9" t="str">
            <v>Categories</v>
          </cell>
          <cell r="K9" t="str">
            <v>Categories</v>
          </cell>
          <cell r="L9" t="str">
            <v>Kategorier</v>
          </cell>
          <cell r="M9" t="str">
            <v>Kategorie</v>
          </cell>
        </row>
        <row r="10">
          <cell r="A10">
            <v>7</v>
          </cell>
          <cell r="B10" t="str">
            <v>Pays :</v>
          </cell>
          <cell r="C10" t="str">
            <v>Country:</v>
          </cell>
          <cell r="D10" t="str">
            <v>Land :</v>
          </cell>
          <cell r="E10" t="str">
            <v>Paese :</v>
          </cell>
          <cell r="F10" t="str">
            <v>País :</v>
          </cell>
          <cell r="G10" t="str">
            <v>País :</v>
          </cell>
          <cell r="H10" t="str">
            <v>Land :</v>
          </cell>
          <cell r="I10" t="str">
            <v>Stater :</v>
          </cell>
          <cell r="J10" t="str">
            <v xml:space="preserve">Χώρα: </v>
          </cell>
          <cell r="K10" t="str">
            <v>Country:</v>
          </cell>
          <cell r="L10" t="str">
            <v>Stater :</v>
          </cell>
          <cell r="M10" t="str">
            <v>Kraj:</v>
          </cell>
        </row>
        <row r="11">
          <cell r="A11">
            <v>8</v>
          </cell>
          <cell r="B11" t="str">
            <v>Année :</v>
          </cell>
          <cell r="C11" t="str">
            <v>Year :</v>
          </cell>
          <cell r="D11" t="str">
            <v>Jahr :</v>
          </cell>
          <cell r="E11" t="str">
            <v>Anno :</v>
          </cell>
          <cell r="F11" t="str">
            <v>Año :</v>
          </cell>
          <cell r="G11" t="str">
            <v xml:space="preserve">Ano : </v>
          </cell>
          <cell r="H11" t="str">
            <v>Jaar :</v>
          </cell>
          <cell r="I11" t="str">
            <v>År :</v>
          </cell>
          <cell r="J11" t="str">
            <v>Έτος :</v>
          </cell>
          <cell r="K11" t="str">
            <v>Year :</v>
          </cell>
          <cell r="L11" t="str">
            <v>År :</v>
          </cell>
          <cell r="M11" t="str">
            <v>Rok:</v>
          </cell>
        </row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Óýíïëï ÂïïåéäÞ</v>
          </cell>
          <cell r="K18" t="str">
            <v>Kaikki nautaeläimet</v>
          </cell>
          <cell r="L18" t="str">
            <v>Nötkreatur, totalt</v>
          </cell>
          <cell r="M18" t="str">
            <v>Bydło ogółem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 xml:space="preserve">Á. ÂïïåéäÞ çëéêßáò êÜôù ôïõ åíüò Ýôïõò: </v>
          </cell>
          <cell r="K19" t="str">
            <v>A. Alle vuoden ikäiset nautaeläimet:</v>
          </cell>
          <cell r="L19" t="str">
            <v>A. Nötkreatur, yngre än 1 år:</v>
          </cell>
          <cell r="M19" t="str">
            <v>Bydło poniżej 1 roku życia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á) ìüó÷ïé ðïõ ðñïïñßæïíôáé ãéá óöáãÞ-</v>
          </cell>
          <cell r="K20" t="str">
            <v xml:space="preserve">a) teurasvasikat; </v>
          </cell>
          <cell r="L20" t="str">
            <v>a) Kalvar för slakt.</v>
          </cell>
          <cell r="M20" t="str">
            <v>a) cieleta na ubój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 xml:space="preserve">â) Üëëá: </v>
          </cell>
          <cell r="K21" t="str">
            <v>b) muut:</v>
          </cell>
          <cell r="L21" t="str">
            <v>b) Övriga.</v>
          </cell>
          <cell r="M21" t="str">
            <v xml:space="preserve">b) pozostałe cielęta 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âá) áñóåíéêÜ-</v>
          </cell>
          <cell r="K22" t="str">
            <v xml:space="preserve">ba) sonnivasikat; </v>
          </cell>
          <cell r="L22" t="str">
            <v>ba) handjur.</v>
          </cell>
          <cell r="M22" t="str">
            <v>ba) byczki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ââ) èçëõêÜ-</v>
          </cell>
          <cell r="K23" t="str">
            <v>bb) lehmävasikat.</v>
          </cell>
          <cell r="L23" t="str">
            <v>bb) hondjur.</v>
          </cell>
          <cell r="M23" t="str">
            <v>bb) jałówki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 xml:space="preserve">Â. ÂïïåéäÞ çëéêßáò åíüò Ýùò êÜôù ôùí äýï åôþí: 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  <cell r="M24" t="str">
            <v>Bydło od 1 do 2  roku życia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á) áñóåíéêÜ-</v>
          </cell>
          <cell r="K25" t="str">
            <v xml:space="preserve">a) sonnit; </v>
          </cell>
          <cell r="L25" t="str">
            <v>a) handjur</v>
          </cell>
          <cell r="M25" t="str">
            <v>a) byczki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 xml:space="preserve">â) èçëõêÜ: </v>
          </cell>
          <cell r="K26" t="str">
            <v>b) hiehot:</v>
          </cell>
          <cell r="L26" t="str">
            <v>b) hondjur</v>
          </cell>
          <cell r="M26" t="str">
            <v>b) jałówki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âá) æþá ðïõ ðñïïñßæïíôáé ãéá óöáãÞ-</v>
          </cell>
          <cell r="K27" t="str">
            <v xml:space="preserve">ba) teuraseläimet; </v>
          </cell>
          <cell r="L27" t="str">
            <v>ba) djur för slakt</v>
          </cell>
          <cell r="M27" t="str">
            <v>ba) jałówki na ubój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ââ) Üëëá-</v>
          </cell>
          <cell r="K28" t="str">
            <v>bb) muut.</v>
          </cell>
          <cell r="L28" t="str">
            <v>bb) övriga.</v>
          </cell>
          <cell r="M28" t="str">
            <v>bb) pozostałe jałówki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 xml:space="preserve">Ã. ÂïïåéäÞ çëéêßáò äýï åôþí êáé Üíù: </v>
          </cell>
          <cell r="K29" t="str">
            <v>C. Nautaeläimet, jotka ovat kaksivuotiaita tai sitä vanhempia:</v>
          </cell>
          <cell r="L29" t="str">
            <v>C. Nötkreatur, 2 år och äldre</v>
          </cell>
          <cell r="M29" t="str">
            <v>Bydło 2-letnie i starsze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á) áñóåíéêÜ-</v>
          </cell>
          <cell r="K30" t="str">
            <v xml:space="preserve">a) sonnit; </v>
          </cell>
          <cell r="L30" t="str">
            <v>a) handjur</v>
          </cell>
          <cell r="M30" t="str">
            <v>a) buhaje, wolce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 xml:space="preserve">â) èçëõêÜ: </v>
          </cell>
          <cell r="K31" t="str">
            <v>b) naaraat:</v>
          </cell>
          <cell r="L31" t="str">
            <v>b) hondjur</v>
          </cell>
          <cell r="M31" t="str">
            <v>b) jałówki i krowy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 xml:space="preserve">âá) äáìáëßäåò: </v>
          </cell>
          <cell r="K32" t="str">
            <v>ba) hiehot:</v>
          </cell>
          <cell r="L32" t="str">
            <v>ba) kvigor:</v>
          </cell>
          <cell r="M32" t="str">
            <v>ba) jałówki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æþá ðïõ ðñïïñßæïíôáé ãéá óöáãÞ-</v>
          </cell>
          <cell r="K33" t="str">
            <v xml:space="preserve">1) teuraseläimet; </v>
          </cell>
          <cell r="L33" t="str">
            <v>1. kvigor för slakt</v>
          </cell>
          <cell r="M33" t="str">
            <v>1) jałówki na ubój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Üëëá-</v>
          </cell>
          <cell r="K34" t="str">
            <v xml:space="preserve">2) muut; </v>
          </cell>
          <cell r="L34" t="str">
            <v>2. övriga</v>
          </cell>
          <cell r="M34" t="str">
            <v>2) pozostałe jałówki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 xml:space="preserve">ââ) áãåëÜäåò: </v>
          </cell>
          <cell r="K35" t="str">
            <v>bb) lehmät:</v>
          </cell>
          <cell r="L35" t="str">
            <v>bb) kor:</v>
          </cell>
          <cell r="M35" t="str">
            <v>bb) krowy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áãåëÜäåò ãáëáêôïðáñáãùãÞò-</v>
          </cell>
          <cell r="K36" t="str">
            <v xml:space="preserve">1) lypsylehmät; </v>
          </cell>
          <cell r="L36" t="str">
            <v>1. mjölkkor</v>
          </cell>
          <cell r="M36" t="str">
            <v>1) krowy mleczne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Üëëåò-</v>
          </cell>
          <cell r="K37" t="str">
            <v>2) muut.</v>
          </cell>
          <cell r="L37" t="str">
            <v>2. övriga.</v>
          </cell>
          <cell r="M37" t="str">
            <v>2) krowy pozostałe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 xml:space="preserve">Ä. Âïýâáëïé: </v>
          </cell>
          <cell r="K38" t="str">
            <v>D. Puhvelit:</v>
          </cell>
          <cell r="L38" t="str">
            <v>D. Bufflar</v>
          </cell>
          <cell r="M38" t="str">
            <v>Bawoły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á) âïõâÜëåò ãáëáêôïðáñáãùãÞò-</v>
          </cell>
          <cell r="K39" t="str">
            <v xml:space="preserve">a) siitosnaaraspuhvelit; </v>
          </cell>
          <cell r="L39" t="str">
            <v>a) honbufflar för avel</v>
          </cell>
          <cell r="M39" t="str">
            <v>a) bawolice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 xml:space="preserve">â) Üëëïé âïýâáëïé. </v>
          </cell>
          <cell r="K40" t="str">
            <v>b) muut puhvelit</v>
          </cell>
          <cell r="L40" t="str">
            <v>b) övriga bufflar</v>
          </cell>
          <cell r="M40" t="str">
            <v>b) pozostałe bawoły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 xml:space="preserve">Â. Óýíïëï áéãþí: </v>
          </cell>
          <cell r="K41" t="str">
            <v>B Kaikki vuohet:</v>
          </cell>
          <cell r="L41" t="str">
            <v>B. Getter, totalt</v>
          </cell>
          <cell r="M41" t="str">
            <v>Kozy ogółem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 xml:space="preserve">Â.1. áßãåò ðïõ Ý÷ïõí ãåííÞóåé êáé ï÷åõìÝíåò áßãåò: </v>
          </cell>
          <cell r="K42" t="str">
            <v>B.1 vohlineet vuohet ja astutetut vuohet:</v>
          </cell>
          <cell r="L42" t="str">
            <v>B.1. getter som redan fått killingar och betäckta getter.</v>
          </cell>
          <cell r="M42" t="str">
            <v>a) samice, które miały już potomstwo i samice pokryte po raz pierwszy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Â.1.1. áßãåò ðïõ Ý÷ïõí ãåííÞóåé-</v>
          </cell>
          <cell r="K43" t="str">
            <v xml:space="preserve">B.1.1 vohlineet vuohet; </v>
          </cell>
          <cell r="L43" t="str">
            <v>B.1.1. getter som redan fått killingar.</v>
          </cell>
          <cell r="M43" t="str">
            <v>aa) samice, które miały już potomstwo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Â.1.2. áßãåò ìåôÜ ôçí ðñþôç ï÷åßá ôïõò-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  <cell r="M44" t="str">
            <v>ab) samice pokryte po raz pierwszy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 xml:space="preserve">Â.2. ëïéðÝò áßãåò. </v>
          </cell>
          <cell r="K45" t="str">
            <v>B.2 muut vuohet.</v>
          </cell>
          <cell r="L45" t="str">
            <v>B.2. andra getter.</v>
          </cell>
          <cell r="M45" t="str">
            <v>b) pozostałe kozy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Óýíïëï ×ïéñßäéá</v>
          </cell>
          <cell r="K46" t="str">
            <v>Kaikki porsaat</v>
          </cell>
          <cell r="L46" t="str">
            <v>Grisar, totalt</v>
          </cell>
          <cell r="M46" t="str">
            <v>Trzoda chlewna ogółem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Á. ×ïéñßäéá æþíôïò âÜñïõò êÜôù ôùí 20 ÷éëéïãñÜììùí-</v>
          </cell>
          <cell r="K47" t="str">
            <v>A. Porsaat, joiden elopaino on alle 20 kilogrammaa.</v>
          </cell>
          <cell r="L47" t="str">
            <v>A. Smågrisar med en levande vikt på högst 20 kg.</v>
          </cell>
          <cell r="M47" t="str">
            <v>prosięta (&lt;20KG)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Â. ×ïßñïé æþíôïò âÜñïõò áðü 20 ÷éëéüãñáììá ìÝ÷ñé êÜôù ôùí 50 ÷éëéïãñÜììùí-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  <cell r="M48" t="str">
            <v>warchlaki (20-&lt;50KG)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 xml:space="preserve">Ã. ×ïßñïé ðñïò ðÜ÷õíóç, óõìðåñéëáìâáíïìÝíùí ôùí áñóåíéêþí êáé èçëõêþí ÷ïßñùí ìåôáôñïðÞò, æþíôïò âÜñïõò: 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  <cell r="M49" t="str">
            <v>trzoda chlewna na rzeź  (&gt;=50KG)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á) áðü 50 ÷éëéüãñáììá ìÝ÷ñé êÜôù ôùí 80 ÷éëéïãñÜììùí-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  <cell r="M50" t="str">
            <v>a) trzoda chlewna na rzeź  (50-&lt;80KG)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â) áðü 80 ÷éëéüãñáììá ìÝ÷ñé êÜôù ôùí 110 ÷éëéïãñÜììùí-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  <cell r="M51" t="str">
            <v>b) trzoda chlewna na rzeź  (80-&lt;110KG)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ã) áðü 110 ÷éëéüãñáììá êáé Üíù-</v>
          </cell>
          <cell r="K52" t="str">
            <v>c) 110 kilogrammaa tai enemmän</v>
          </cell>
          <cell r="L52" t="str">
            <v>c) minst 110 kg.</v>
          </cell>
          <cell r="M52" t="str">
            <v>c) trzoda chlewna na rzeź  (&gt;=110KG)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 xml:space="preserve">Ä. ×ïßñïé áíáðáñáãùãÞò æþíôïò âÜñïõò 50 ÷éëéïãñÜììùí êáé Üíù: 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  <cell r="M53" t="str">
            <v>trzoda chlewna na chów  (&gt;=50KG)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á) áñóåíéêïß-</v>
          </cell>
          <cell r="K54" t="str">
            <v xml:space="preserve">a) karjut; </v>
          </cell>
          <cell r="L54" t="str">
            <v>a) Galtar.</v>
          </cell>
          <cell r="M54" t="str">
            <v xml:space="preserve">a) knury 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Óýíïëï èçëõêïß</v>
          </cell>
          <cell r="K55" t="str">
            <v>Kaikki emakot</v>
          </cell>
          <cell r="L55" t="str">
            <v>Hongrisar, totalt</v>
          </cell>
          <cell r="M55" t="str">
            <v xml:space="preserve">b) lochy ogółem 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 xml:space="preserve">â) èçëõêïß ðïõ Ý÷ïõí æåõãáñþóåé, áðü ôïõò ïðïßïõò: </v>
          </cell>
          <cell r="K56" t="str">
            <v>b) astutetut emakot, joista:</v>
          </cell>
          <cell r="L56" t="str">
            <v>b) Betäckta hongrisar, varav</v>
          </cell>
          <cell r="M56" t="str">
            <v>ba) lochy prośne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â 1) èçëõêïß ÷ïßñïé ðïõ Ý÷ïõí æåõãáñþóåé ãéá ðñþôç öïñÜ-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  <cell r="M57" t="str">
            <v>baa) lochy prośne po raz pierwszy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 xml:space="preserve">ã) Üëëïé èçëõêïß ÷ïßñïé, áðü ôïõò ïðïßïõò: </v>
          </cell>
          <cell r="K58" t="str">
            <v>c) muut emakot, joista:</v>
          </cell>
          <cell r="L58" t="str">
            <v>c) andra hongrisar, varav</v>
          </cell>
          <cell r="M58" t="str">
            <v>bb) lochy nieprośne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 xml:space="preserve">ã 1) íåáñÜ æþá ðïõ äåí Ý÷ïõí æåõãáñþóåé áêüìá. </v>
          </cell>
          <cell r="K59" t="str">
            <v>c1) nuoret vielä astuttamattomat emakot.</v>
          </cell>
          <cell r="L59" t="str">
            <v>c1) unga hongrisar som ännu inte har betäckts</v>
          </cell>
          <cell r="M59" t="str">
            <v>bba) loszki jeszcze nieprośne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 xml:space="preserve">Á. Óýíïëï ðñïâÜôùí: </v>
          </cell>
          <cell r="K60" t="str">
            <v>A Kaikki lampaat:</v>
          </cell>
          <cell r="L60" t="str">
            <v>A. Får, totalt</v>
          </cell>
          <cell r="M60" t="str">
            <v>Owce ogółem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 xml:space="preserve">Á.1. ðñïâáôßíåò êáé ï÷åõìÝíåò áìíÜäåò: </v>
          </cell>
          <cell r="K61" t="str">
            <v>A.1 uuhet ja astutetut uuhikaritsat:</v>
          </cell>
          <cell r="L61" t="str">
            <v>A.1. tackor och betäckta tacklamm.</v>
          </cell>
          <cell r="M61" t="str">
            <v xml:space="preserve">a) maciorki owcze i jarki 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Á.1.1. ðñïâáôßíåò ãáëáêôïðáñáãùãÞò êáé ï÷åõìÝíåò áìíÜäåò ãáëáêôïðáñáãùãÞò-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  <cell r="M62" t="str">
            <v>aa) maciorki i jarki mleczne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Á.1.2. Üëëåò ðñïâáôßíåò êáé ï÷åõìÝíåò áìíÜäåò-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  <cell r="M63" t="str">
            <v xml:space="preserve">ab) pozostałe maciorki owcze i jarki 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 xml:space="preserve">Á.2. ëïéðÜ ðñüâáôá. </v>
          </cell>
          <cell r="K64" t="str">
            <v>A.2 muut lampaat.</v>
          </cell>
          <cell r="L64" t="str">
            <v>A.2. andra får.</v>
          </cell>
          <cell r="M64" t="str">
            <v>b) owce pozostałe</v>
          </cell>
        </row>
        <row r="68">
          <cell r="A68" t="str">
            <v>A</v>
          </cell>
          <cell r="B68" t="str">
            <v>Autriche</v>
          </cell>
          <cell r="C68" t="str">
            <v>Austria</v>
          </cell>
          <cell r="D68" t="str">
            <v>Österreich</v>
          </cell>
          <cell r="E68" t="str">
            <v xml:space="preserve">Austria </v>
          </cell>
          <cell r="F68" t="str">
            <v xml:space="preserve">Austria </v>
          </cell>
          <cell r="G68" t="str">
            <v xml:space="preserve">Áustria </v>
          </cell>
          <cell r="H68" t="str">
            <v xml:space="preserve">Oostenrijk </v>
          </cell>
          <cell r="I68" t="str">
            <v>Østrig</v>
          </cell>
          <cell r="J68" t="str">
            <v>Αυστρία</v>
          </cell>
          <cell r="K68" t="str">
            <v>Itävalta</v>
          </cell>
          <cell r="L68" t="str">
            <v>Österrike</v>
          </cell>
          <cell r="M68" t="str">
            <v>Austria</v>
          </cell>
        </row>
        <row r="69">
          <cell r="A69" t="str">
            <v>B</v>
          </cell>
          <cell r="B69" t="str">
            <v>Belgique</v>
          </cell>
          <cell r="C69" t="str">
            <v>Belgium</v>
          </cell>
          <cell r="D69" t="str">
            <v>Belgiën</v>
          </cell>
          <cell r="E69" t="str">
            <v xml:space="preserve">Belgio </v>
          </cell>
          <cell r="F69" t="str">
            <v xml:space="preserve">Bélgica </v>
          </cell>
          <cell r="G69" t="str">
            <v xml:space="preserve">Bélgica </v>
          </cell>
          <cell r="H69" t="str">
            <v xml:space="preserve">België </v>
          </cell>
          <cell r="I69" t="str">
            <v>Belgien</v>
          </cell>
          <cell r="J69" t="str">
            <v>Βέλγιο</v>
          </cell>
          <cell r="K69" t="str">
            <v>Belgia</v>
          </cell>
          <cell r="L69" t="str">
            <v>Belgien</v>
          </cell>
          <cell r="M69" t="str">
            <v>Belgia</v>
          </cell>
        </row>
        <row r="70">
          <cell r="A70" t="str">
            <v>BG</v>
          </cell>
          <cell r="B70" t="str">
            <v>Bulgarie</v>
          </cell>
          <cell r="C70" t="str">
            <v>Bulgaria</v>
          </cell>
          <cell r="D70" t="str">
            <v>Bulgarien</v>
          </cell>
          <cell r="E70" t="str">
            <v xml:space="preserve">Bulgaria </v>
          </cell>
          <cell r="F70" t="str">
            <v xml:space="preserve">Bulgaria </v>
          </cell>
          <cell r="G70" t="str">
            <v xml:space="preserve">Bulgária </v>
          </cell>
          <cell r="H70" t="str">
            <v xml:space="preserve">Bulgarije </v>
          </cell>
          <cell r="I70" t="str">
            <v>Bulgarien</v>
          </cell>
          <cell r="J70" t="str">
            <v>Βουλγαρία</v>
          </cell>
          <cell r="K70" t="str">
            <v>Bulgaria</v>
          </cell>
          <cell r="L70" t="str">
            <v>Bulgarien</v>
          </cell>
          <cell r="M70" t="str">
            <v>Bułgaria</v>
          </cell>
        </row>
        <row r="71">
          <cell r="A71" t="str">
            <v>CY</v>
          </cell>
          <cell r="B71" t="str">
            <v>Chypre</v>
          </cell>
          <cell r="C71" t="str">
            <v>Cyprus</v>
          </cell>
          <cell r="D71" t="str">
            <v>Zypern</v>
          </cell>
          <cell r="E71" t="str">
            <v xml:space="preserve">Cipro </v>
          </cell>
          <cell r="F71" t="str">
            <v xml:space="preserve">Chipre </v>
          </cell>
          <cell r="G71" t="str">
            <v xml:space="preserve">Chipre </v>
          </cell>
          <cell r="H71" t="str">
            <v xml:space="preserve">Cyprus </v>
          </cell>
          <cell r="I71" t="str">
            <v>Cypern</v>
          </cell>
          <cell r="J71" t="str">
            <v>Κύπρος</v>
          </cell>
          <cell r="K71" t="str">
            <v>Kypros</v>
          </cell>
          <cell r="L71" t="str">
            <v>Cypern</v>
          </cell>
          <cell r="M71" t="str">
            <v>Cypr</v>
          </cell>
        </row>
        <row r="72">
          <cell r="A72" t="str">
            <v>CZ</v>
          </cell>
          <cell r="B72" t="str">
            <v>Tchéquie</v>
          </cell>
          <cell r="C72" t="str">
            <v>Czech Republic</v>
          </cell>
          <cell r="D72" t="str">
            <v>Tschechien</v>
          </cell>
          <cell r="E72" t="str">
            <v xml:space="preserve">Repubblica Ceca </v>
          </cell>
          <cell r="F72" t="str">
            <v xml:space="preserve">República Checa </v>
          </cell>
          <cell r="G72" t="str">
            <v xml:space="preserve">Chéquia </v>
          </cell>
          <cell r="H72" t="str">
            <v xml:space="preserve">Tsjechië </v>
          </cell>
          <cell r="I72" t="str">
            <v>Tjekkiet</v>
          </cell>
          <cell r="J72" t="str">
            <v>Τσεχία</v>
          </cell>
          <cell r="K72" t="str">
            <v>Tšekki</v>
          </cell>
          <cell r="L72" t="str">
            <v>Tjeckien</v>
          </cell>
          <cell r="M72" t="str">
            <v>Czechy</v>
          </cell>
        </row>
        <row r="73">
          <cell r="A73" t="str">
            <v>D</v>
          </cell>
          <cell r="B73" t="str">
            <v>Allemagne</v>
          </cell>
          <cell r="C73" t="str">
            <v>Germany</v>
          </cell>
          <cell r="D73" t="str">
            <v>Deutschland</v>
          </cell>
          <cell r="E73" t="str">
            <v xml:space="preserve">Germania </v>
          </cell>
          <cell r="F73" t="str">
            <v xml:space="preserve">Alemania </v>
          </cell>
          <cell r="G73" t="str">
            <v xml:space="preserve">Alemanha </v>
          </cell>
          <cell r="H73" t="str">
            <v xml:space="preserve">Duitsland </v>
          </cell>
          <cell r="I73" t="str">
            <v>Tyskland</v>
          </cell>
          <cell r="J73" t="str">
            <v>Γερμανία</v>
          </cell>
          <cell r="K73" t="str">
            <v>Saksa</v>
          </cell>
          <cell r="L73" t="str">
            <v>Tyskland</v>
          </cell>
          <cell r="M73" t="str">
            <v xml:space="preserve">Niemcy </v>
          </cell>
        </row>
        <row r="74">
          <cell r="A74" t="str">
            <v>DK</v>
          </cell>
          <cell r="B74" t="str">
            <v>Danemark</v>
          </cell>
          <cell r="C74" t="str">
            <v>Denmark</v>
          </cell>
          <cell r="D74" t="str">
            <v>Dänemark</v>
          </cell>
          <cell r="E74" t="str">
            <v xml:space="preserve">Danimarca </v>
          </cell>
          <cell r="F74" t="str">
            <v xml:space="preserve">Dinamarca </v>
          </cell>
          <cell r="G74" t="str">
            <v xml:space="preserve">Dinamarca </v>
          </cell>
          <cell r="H74" t="str">
            <v xml:space="preserve">Denemarken </v>
          </cell>
          <cell r="I74" t="str">
            <v>Danmark</v>
          </cell>
          <cell r="J74" t="str">
            <v>Δανία</v>
          </cell>
          <cell r="K74" t="str">
            <v>Tanska</v>
          </cell>
          <cell r="L74" t="str">
            <v>Danmark</v>
          </cell>
          <cell r="M74" t="str">
            <v>Dania</v>
          </cell>
        </row>
        <row r="75">
          <cell r="A75" t="str">
            <v>E</v>
          </cell>
          <cell r="B75" t="str">
            <v>Espagne</v>
          </cell>
          <cell r="C75" t="str">
            <v>Spain</v>
          </cell>
          <cell r="D75" t="str">
            <v>Spanien</v>
          </cell>
          <cell r="E75" t="str">
            <v xml:space="preserve">Spagna </v>
          </cell>
          <cell r="F75" t="str">
            <v xml:space="preserve">España </v>
          </cell>
          <cell r="G75" t="str">
            <v xml:space="preserve">Espanha </v>
          </cell>
          <cell r="H75" t="str">
            <v xml:space="preserve">Spanje </v>
          </cell>
          <cell r="I75" t="str">
            <v>Spanien</v>
          </cell>
          <cell r="J75" t="str">
            <v>Ισπανία</v>
          </cell>
          <cell r="K75" t="str">
            <v>Espanja</v>
          </cell>
          <cell r="L75" t="str">
            <v>Spanien</v>
          </cell>
          <cell r="M75" t="str">
            <v>Hiszpania</v>
          </cell>
        </row>
        <row r="76">
          <cell r="A76" t="str">
            <v>EE</v>
          </cell>
          <cell r="B76" t="str">
            <v>Estonie</v>
          </cell>
          <cell r="C76" t="str">
            <v>Estonia</v>
          </cell>
          <cell r="D76" t="str">
            <v>Estland</v>
          </cell>
          <cell r="E76" t="str">
            <v xml:space="preserve">Estonia </v>
          </cell>
          <cell r="F76" t="str">
            <v xml:space="preserve">Estonia </v>
          </cell>
          <cell r="G76" t="str">
            <v xml:space="preserve">Estónia </v>
          </cell>
          <cell r="H76" t="str">
            <v xml:space="preserve">Estland </v>
          </cell>
          <cell r="I76" t="str">
            <v>Estland</v>
          </cell>
          <cell r="J76" t="str">
            <v>Εσθονία</v>
          </cell>
          <cell r="K76" t="str">
            <v>Viro</v>
          </cell>
          <cell r="L76" t="str">
            <v>Estland</v>
          </cell>
          <cell r="M76" t="str">
            <v>Estonia</v>
          </cell>
        </row>
        <row r="77">
          <cell r="A77" t="str">
            <v>F</v>
          </cell>
          <cell r="B77" t="str">
            <v>France</v>
          </cell>
          <cell r="C77" t="str">
            <v>France</v>
          </cell>
          <cell r="D77" t="str">
            <v>Frankreich</v>
          </cell>
          <cell r="E77" t="str">
            <v xml:space="preserve">Francia </v>
          </cell>
          <cell r="F77" t="str">
            <v xml:space="preserve">Francia </v>
          </cell>
          <cell r="G77" t="str">
            <v xml:space="preserve">França </v>
          </cell>
          <cell r="H77" t="str">
            <v xml:space="preserve">Frankrijk </v>
          </cell>
          <cell r="I77" t="str">
            <v>Frankrig</v>
          </cell>
          <cell r="J77" t="str">
            <v>Γαλλία</v>
          </cell>
          <cell r="K77" t="str">
            <v>Ranska</v>
          </cell>
          <cell r="L77" t="str">
            <v>Frankrike</v>
          </cell>
          <cell r="M77" t="str">
            <v>Francja</v>
          </cell>
        </row>
        <row r="78">
          <cell r="A78" t="str">
            <v>FIN</v>
          </cell>
          <cell r="B78" t="str">
            <v>Finlande</v>
          </cell>
          <cell r="C78" t="str">
            <v>Finnland</v>
          </cell>
          <cell r="D78" t="str">
            <v>Finnland</v>
          </cell>
          <cell r="E78" t="str">
            <v xml:space="preserve">Finlandia </v>
          </cell>
          <cell r="F78" t="str">
            <v xml:space="preserve">Finlandia </v>
          </cell>
          <cell r="G78" t="str">
            <v xml:space="preserve">Finlândia </v>
          </cell>
          <cell r="H78" t="str">
            <v xml:space="preserve">Finland </v>
          </cell>
          <cell r="I78" t="str">
            <v>Finland</v>
          </cell>
          <cell r="J78" t="str">
            <v>Φινλανδία</v>
          </cell>
          <cell r="K78" t="str">
            <v>Suomi</v>
          </cell>
          <cell r="L78" t="str">
            <v>Finland</v>
          </cell>
          <cell r="M78" t="str">
            <v>Finlandia</v>
          </cell>
        </row>
        <row r="79">
          <cell r="A79" t="str">
            <v>GR</v>
          </cell>
          <cell r="B79" t="str">
            <v>Grèce</v>
          </cell>
          <cell r="C79" t="str">
            <v>Greece</v>
          </cell>
          <cell r="D79" t="str">
            <v>Griechenland</v>
          </cell>
          <cell r="E79" t="str">
            <v xml:space="preserve">Grecia </v>
          </cell>
          <cell r="F79" t="str">
            <v xml:space="preserve">Grecia </v>
          </cell>
          <cell r="G79" t="str">
            <v xml:space="preserve">Grécia </v>
          </cell>
          <cell r="H79" t="str">
            <v xml:space="preserve">Griekenland </v>
          </cell>
          <cell r="I79" t="str">
            <v>Grækenland</v>
          </cell>
          <cell r="J79" t="str">
            <v>Ελλάδα</v>
          </cell>
          <cell r="K79" t="str">
            <v>Kreikka</v>
          </cell>
          <cell r="L79" t="str">
            <v>Grekland</v>
          </cell>
          <cell r="M79" t="str">
            <v>Gracja</v>
          </cell>
        </row>
        <row r="80">
          <cell r="A80" t="str">
            <v>HU</v>
          </cell>
          <cell r="B80" t="str">
            <v>Hongrie</v>
          </cell>
          <cell r="C80" t="str">
            <v>Hungaria</v>
          </cell>
          <cell r="D80" t="str">
            <v>Ungarn</v>
          </cell>
          <cell r="E80" t="str">
            <v xml:space="preserve">Ungheria </v>
          </cell>
          <cell r="F80" t="str">
            <v xml:space="preserve">Hungría </v>
          </cell>
          <cell r="G80" t="str">
            <v xml:space="preserve">Hungria </v>
          </cell>
          <cell r="H80" t="str">
            <v xml:space="preserve">Hongarije </v>
          </cell>
          <cell r="I80" t="str">
            <v>Ungarn</v>
          </cell>
          <cell r="J80" t="str">
            <v>Ουγγαρία</v>
          </cell>
          <cell r="K80" t="str">
            <v>Unkari</v>
          </cell>
          <cell r="L80" t="str">
            <v>Ungern</v>
          </cell>
          <cell r="M80" t="str">
            <v>Węgry</v>
          </cell>
        </row>
        <row r="81">
          <cell r="A81" t="str">
            <v>I</v>
          </cell>
          <cell r="B81" t="str">
            <v>Italie</v>
          </cell>
          <cell r="C81" t="str">
            <v>Italy</v>
          </cell>
          <cell r="D81" t="str">
            <v>Italien</v>
          </cell>
          <cell r="E81" t="str">
            <v xml:space="preserve">Italia </v>
          </cell>
          <cell r="F81" t="str">
            <v xml:space="preserve">Italia </v>
          </cell>
          <cell r="G81" t="str">
            <v xml:space="preserve">Itália </v>
          </cell>
          <cell r="H81" t="str">
            <v xml:space="preserve">Italië </v>
          </cell>
          <cell r="I81" t="str">
            <v>Italien</v>
          </cell>
          <cell r="J81" t="str">
            <v>Ιταλία</v>
          </cell>
          <cell r="K81" t="str">
            <v>Italia</v>
          </cell>
          <cell r="L81" t="str">
            <v>Italien</v>
          </cell>
          <cell r="M81" t="str">
            <v>Włochy</v>
          </cell>
        </row>
        <row r="82">
          <cell r="A82" t="str">
            <v>IRL</v>
          </cell>
          <cell r="B82" t="str">
            <v>Irlande</v>
          </cell>
          <cell r="C82" t="str">
            <v>Ireland</v>
          </cell>
          <cell r="D82" t="str">
            <v>Irland</v>
          </cell>
          <cell r="E82" t="str">
            <v xml:space="preserve">Irlanda </v>
          </cell>
          <cell r="F82" t="str">
            <v xml:space="preserve">Irlanda </v>
          </cell>
          <cell r="G82" t="str">
            <v xml:space="preserve">Irlanda </v>
          </cell>
          <cell r="H82" t="str">
            <v xml:space="preserve">Ierland </v>
          </cell>
          <cell r="I82" t="str">
            <v>Irland</v>
          </cell>
          <cell r="J82" t="str">
            <v>Ιρλανδία</v>
          </cell>
          <cell r="K82" t="str">
            <v>Irlanti</v>
          </cell>
          <cell r="L82" t="str">
            <v>Irland</v>
          </cell>
          <cell r="M82" t="str">
            <v>Irlandia</v>
          </cell>
        </row>
        <row r="83">
          <cell r="A83" t="str">
            <v>L</v>
          </cell>
          <cell r="B83" t="str">
            <v>Luxembourg</v>
          </cell>
          <cell r="C83" t="str">
            <v>Luxemburg</v>
          </cell>
          <cell r="D83" t="str">
            <v>Letzebuerg</v>
          </cell>
          <cell r="E83" t="str">
            <v xml:space="preserve">Lussemburgo </v>
          </cell>
          <cell r="F83" t="str">
            <v xml:space="preserve">Luxemburgo </v>
          </cell>
          <cell r="G83" t="str">
            <v xml:space="preserve">Luxemburgo </v>
          </cell>
          <cell r="H83" t="str">
            <v xml:space="preserve">Luxemburg </v>
          </cell>
          <cell r="I83" t="str">
            <v>Luxembourg</v>
          </cell>
          <cell r="J83" t="str">
            <v>Λουξεμβούργο</v>
          </cell>
          <cell r="K83" t="str">
            <v>Luxemburg</v>
          </cell>
          <cell r="L83" t="str">
            <v>Luxemburg</v>
          </cell>
          <cell r="M83" t="str">
            <v>Luksemburg</v>
          </cell>
        </row>
        <row r="84">
          <cell r="A84" t="str">
            <v>LT</v>
          </cell>
          <cell r="B84" t="str">
            <v>Lituanie</v>
          </cell>
          <cell r="C84" t="str">
            <v>Lithuania</v>
          </cell>
          <cell r="D84" t="str">
            <v>Litauen</v>
          </cell>
          <cell r="E84" t="str">
            <v xml:space="preserve">Lituania </v>
          </cell>
          <cell r="F84" t="str">
            <v xml:space="preserve">Lituania </v>
          </cell>
          <cell r="G84" t="str">
            <v xml:space="preserve">Lituânia </v>
          </cell>
          <cell r="H84" t="str">
            <v xml:space="preserve">Litouwen </v>
          </cell>
          <cell r="I84" t="str">
            <v>Litauen</v>
          </cell>
          <cell r="J84" t="str">
            <v>Λιθουανία</v>
          </cell>
          <cell r="K84" t="str">
            <v>Liettua</v>
          </cell>
          <cell r="L84" t="str">
            <v>Litauen</v>
          </cell>
          <cell r="M84" t="str">
            <v>Litwa</v>
          </cell>
        </row>
        <row r="85">
          <cell r="A85" t="str">
            <v>LV</v>
          </cell>
          <cell r="B85" t="str">
            <v>Lettonie</v>
          </cell>
          <cell r="C85" t="str">
            <v>Latvia</v>
          </cell>
          <cell r="D85" t="str">
            <v>Lettland</v>
          </cell>
          <cell r="E85" t="str">
            <v xml:space="preserve">Lettonia </v>
          </cell>
          <cell r="F85" t="str">
            <v xml:space="preserve">Letonia </v>
          </cell>
          <cell r="G85" t="str">
            <v xml:space="preserve">Letónia </v>
          </cell>
          <cell r="H85" t="str">
            <v xml:space="preserve">Letland </v>
          </cell>
          <cell r="I85" t="str">
            <v>Letland</v>
          </cell>
          <cell r="J85" t="str">
            <v>Λετονία</v>
          </cell>
          <cell r="K85" t="str">
            <v>Latvia</v>
          </cell>
          <cell r="L85" t="str">
            <v>Lettland</v>
          </cell>
          <cell r="M85" t="str">
            <v>Łotwa</v>
          </cell>
        </row>
        <row r="86">
          <cell r="A86" t="str">
            <v>MT</v>
          </cell>
          <cell r="B86" t="str">
            <v>Malte</v>
          </cell>
          <cell r="C86" t="str">
            <v>Malta</v>
          </cell>
          <cell r="D86" t="str">
            <v>Malta</v>
          </cell>
          <cell r="E86" t="str">
            <v xml:space="preserve">Malta </v>
          </cell>
          <cell r="F86" t="str">
            <v xml:space="preserve">Malta </v>
          </cell>
          <cell r="G86" t="str">
            <v xml:space="preserve">Malta </v>
          </cell>
          <cell r="H86" t="str">
            <v xml:space="preserve">Malta </v>
          </cell>
          <cell r="I86" t="str">
            <v>Malta</v>
          </cell>
          <cell r="J86" t="str">
            <v>Μάλτα</v>
          </cell>
          <cell r="K86" t="str">
            <v>Malta</v>
          </cell>
          <cell r="L86" t="str">
            <v>Malta</v>
          </cell>
          <cell r="M86" t="str">
            <v>Malta</v>
          </cell>
        </row>
        <row r="87">
          <cell r="A87" t="str">
            <v>NL</v>
          </cell>
          <cell r="B87" t="str">
            <v>Pays-Bas</v>
          </cell>
          <cell r="C87" t="str">
            <v>Netherlands</v>
          </cell>
          <cell r="D87" t="str">
            <v>Niederlande</v>
          </cell>
          <cell r="E87" t="str">
            <v xml:space="preserve">Paesi Bassi </v>
          </cell>
          <cell r="F87" t="str">
            <v xml:space="preserve">los Países Bajos </v>
          </cell>
          <cell r="G87" t="str">
            <v xml:space="preserve">Países Baixos </v>
          </cell>
          <cell r="H87" t="str">
            <v xml:space="preserve">Nederland </v>
          </cell>
          <cell r="I87" t="str">
            <v>Nederlandene</v>
          </cell>
          <cell r="J87" t="str">
            <v>Κάτω Χώρες</v>
          </cell>
          <cell r="K87" t="str">
            <v>Alankomaat</v>
          </cell>
          <cell r="L87" t="str">
            <v>Nederländerna</v>
          </cell>
          <cell r="M87" t="str">
            <v>Holandia</v>
          </cell>
        </row>
        <row r="88">
          <cell r="A88" t="str">
            <v>P</v>
          </cell>
          <cell r="B88" t="str">
            <v>Portugal</v>
          </cell>
          <cell r="C88" t="str">
            <v>Portugal</v>
          </cell>
          <cell r="D88" t="str">
            <v>Portugal</v>
          </cell>
          <cell r="E88" t="str">
            <v xml:space="preserve">Portogallo </v>
          </cell>
          <cell r="F88" t="str">
            <v xml:space="preserve">Portugal </v>
          </cell>
          <cell r="G88" t="str">
            <v xml:space="preserve">Portugal </v>
          </cell>
          <cell r="H88" t="str">
            <v xml:space="preserve">Portugal </v>
          </cell>
          <cell r="I88" t="str">
            <v>Portugal</v>
          </cell>
          <cell r="J88" t="str">
            <v>Πορτογαλία</v>
          </cell>
          <cell r="K88" t="str">
            <v>Portugal</v>
          </cell>
          <cell r="L88" t="str">
            <v>Portugal</v>
          </cell>
          <cell r="M88" t="str">
            <v>Portugalia</v>
          </cell>
        </row>
        <row r="89">
          <cell r="A89" t="str">
            <v>PL</v>
          </cell>
          <cell r="B89" t="str">
            <v>Pologne</v>
          </cell>
          <cell r="C89" t="str">
            <v>Poland</v>
          </cell>
          <cell r="D89" t="str">
            <v>Polen</v>
          </cell>
          <cell r="E89" t="str">
            <v xml:space="preserve">Polonia </v>
          </cell>
          <cell r="F89" t="str">
            <v xml:space="preserve">Polonia </v>
          </cell>
          <cell r="G89" t="str">
            <v xml:space="preserve">Polónia </v>
          </cell>
          <cell r="H89" t="str">
            <v xml:space="preserve">Polen </v>
          </cell>
          <cell r="I89" t="str">
            <v>Polen</v>
          </cell>
          <cell r="J89" t="str">
            <v>Πολωνία</v>
          </cell>
          <cell r="K89" t="str">
            <v>Puola</v>
          </cell>
          <cell r="L89" t="str">
            <v>Polen</v>
          </cell>
          <cell r="M89" t="str">
            <v>Polska</v>
          </cell>
        </row>
        <row r="90">
          <cell r="A90" t="str">
            <v>RO</v>
          </cell>
          <cell r="B90" t="str">
            <v>Roumanie</v>
          </cell>
          <cell r="C90" t="str">
            <v>Romania</v>
          </cell>
          <cell r="D90" t="str">
            <v>Rumänien</v>
          </cell>
          <cell r="E90" t="str">
            <v xml:space="preserve">Romania </v>
          </cell>
          <cell r="F90" t="str">
            <v xml:space="preserve">Rumania </v>
          </cell>
          <cell r="G90" t="str">
            <v xml:space="preserve">Roménia </v>
          </cell>
          <cell r="H90" t="str">
            <v xml:space="preserve">Roemenië </v>
          </cell>
          <cell r="I90" t="str">
            <v>Rumænien</v>
          </cell>
          <cell r="J90" t="str">
            <v>Ρουμανία</v>
          </cell>
          <cell r="K90" t="str">
            <v>Romania</v>
          </cell>
          <cell r="L90" t="str">
            <v>Rumänien</v>
          </cell>
          <cell r="M90" t="str">
            <v>Rumunia</v>
          </cell>
        </row>
        <row r="91">
          <cell r="A91" t="str">
            <v>S</v>
          </cell>
          <cell r="B91" t="str">
            <v>Suède</v>
          </cell>
          <cell r="C91" t="str">
            <v>Sweeden</v>
          </cell>
          <cell r="D91" t="str">
            <v>Schweden</v>
          </cell>
          <cell r="E91" t="str">
            <v xml:space="preserve">Svezia </v>
          </cell>
          <cell r="F91" t="str">
            <v xml:space="preserve">Suecia </v>
          </cell>
          <cell r="G91" t="str">
            <v xml:space="preserve">Suécia </v>
          </cell>
          <cell r="H91" t="str">
            <v xml:space="preserve">Zweden </v>
          </cell>
          <cell r="I91" t="str">
            <v>Sverige</v>
          </cell>
          <cell r="J91" t="str">
            <v>Σουηδία</v>
          </cell>
          <cell r="K91" t="str">
            <v>Ruotsi</v>
          </cell>
          <cell r="L91" t="str">
            <v>Sverige</v>
          </cell>
          <cell r="M91" t="str">
            <v>Szwecja</v>
          </cell>
        </row>
        <row r="92">
          <cell r="A92" t="str">
            <v>SI</v>
          </cell>
          <cell r="B92" t="str">
            <v>Slovenie</v>
          </cell>
          <cell r="C92" t="str">
            <v>Slovenia</v>
          </cell>
          <cell r="D92" t="str">
            <v>Slowenien</v>
          </cell>
          <cell r="E92" t="str">
            <v xml:space="preserve">Slovenia </v>
          </cell>
          <cell r="F92" t="str">
            <v xml:space="preserve">Eslovenia </v>
          </cell>
          <cell r="G92" t="str">
            <v xml:space="preserve">Eslovénia </v>
          </cell>
          <cell r="H92" t="str">
            <v xml:space="preserve">Slovenië </v>
          </cell>
          <cell r="I92" t="str">
            <v>Slovenien</v>
          </cell>
          <cell r="J92" t="str">
            <v>Σλοβενία</v>
          </cell>
          <cell r="K92" t="str">
            <v>Slovania</v>
          </cell>
          <cell r="L92" t="str">
            <v>Slovenien</v>
          </cell>
          <cell r="M92" t="str">
            <v>Słowenia</v>
          </cell>
        </row>
        <row r="93">
          <cell r="A93" t="str">
            <v>SK</v>
          </cell>
          <cell r="B93" t="str">
            <v>Slovaquie</v>
          </cell>
          <cell r="C93" t="str">
            <v>Slovakia</v>
          </cell>
          <cell r="D93" t="str">
            <v>Slowakei</v>
          </cell>
          <cell r="E93" t="str">
            <v xml:space="preserve">Slovacchia </v>
          </cell>
          <cell r="F93" t="str">
            <v xml:space="preserve">Eslovaquia </v>
          </cell>
          <cell r="G93" t="str">
            <v xml:space="preserve">Eslováquia </v>
          </cell>
          <cell r="H93" t="str">
            <v xml:space="preserve">Slovakije </v>
          </cell>
          <cell r="I93" t="str">
            <v>Slovakiet</v>
          </cell>
          <cell r="J93" t="str">
            <v>Σλοβακία</v>
          </cell>
          <cell r="K93" t="str">
            <v>Slovekia</v>
          </cell>
          <cell r="L93" t="str">
            <v>Slovakien</v>
          </cell>
          <cell r="M93" t="str">
            <v>Słowacja</v>
          </cell>
        </row>
        <row r="94">
          <cell r="A94" t="str">
            <v>TR</v>
          </cell>
          <cell r="B94" t="str">
            <v>Turquie</v>
          </cell>
          <cell r="C94" t="str">
            <v>Turkey</v>
          </cell>
          <cell r="D94" t="str">
            <v>Türkei</v>
          </cell>
          <cell r="E94" t="str">
            <v xml:space="preserve">Turchia </v>
          </cell>
          <cell r="F94" t="str">
            <v xml:space="preserve">Turquía </v>
          </cell>
          <cell r="G94" t="str">
            <v xml:space="preserve">Turquia </v>
          </cell>
          <cell r="H94" t="str">
            <v xml:space="preserve">Turkije </v>
          </cell>
          <cell r="I94" t="str">
            <v>Tyrkiet</v>
          </cell>
          <cell r="J94" t="str">
            <v>Τουρκία</v>
          </cell>
          <cell r="K94" t="str">
            <v>Turkki</v>
          </cell>
          <cell r="L94" t="str">
            <v>Turkiet</v>
          </cell>
          <cell r="M94" t="str">
            <v>Turcja</v>
          </cell>
        </row>
        <row r="95">
          <cell r="A95" t="str">
            <v>UK</v>
          </cell>
          <cell r="B95" t="str">
            <v>Royaume-uni</v>
          </cell>
          <cell r="C95" t="str">
            <v>United Kingdom</v>
          </cell>
          <cell r="D95" t="str">
            <v>Vereinigtes Königreich</v>
          </cell>
          <cell r="E95" t="str">
            <v xml:space="preserve">Regno Unito </v>
          </cell>
          <cell r="F95" t="str">
            <v xml:space="preserve">el Reino Unido </v>
          </cell>
          <cell r="G95" t="str">
            <v xml:space="preserve">Reino Unido </v>
          </cell>
          <cell r="H95" t="str">
            <v xml:space="preserve">Verenigd Koninkrijk </v>
          </cell>
          <cell r="I95" t="str">
            <v>Det Forenede Kongerige</v>
          </cell>
          <cell r="J95" t="str">
            <v>Ηνωμένο Βασίλειο</v>
          </cell>
          <cell r="K95" t="str">
            <v>Yhdistynyt kuningaskunta</v>
          </cell>
          <cell r="L95" t="str">
            <v>Storbritannien</v>
          </cell>
          <cell r="M95" t="str">
            <v>Wielka Brytania</v>
          </cell>
        </row>
        <row r="112">
          <cell r="A112">
            <v>4</v>
          </cell>
          <cell r="B112" t="str">
            <v>Avril</v>
          </cell>
          <cell r="C112" t="str">
            <v>April</v>
          </cell>
          <cell r="D112" t="str">
            <v>April</v>
          </cell>
          <cell r="E112" t="str">
            <v xml:space="preserve">Aprile </v>
          </cell>
          <cell r="F112" t="str">
            <v xml:space="preserve">Abril </v>
          </cell>
          <cell r="G112" t="str">
            <v xml:space="preserve">Abril </v>
          </cell>
          <cell r="H112" t="str">
            <v xml:space="preserve">April </v>
          </cell>
          <cell r="I112" t="str">
            <v>April</v>
          </cell>
          <cell r="J112" t="str">
            <v>Απρίλιος</v>
          </cell>
          <cell r="K112" t="str">
            <v>Huhtikuu</v>
          </cell>
          <cell r="L112" t="str">
            <v>April</v>
          </cell>
          <cell r="M112" t="str">
            <v>kwiecień</v>
          </cell>
        </row>
        <row r="113">
          <cell r="A113">
            <v>5</v>
          </cell>
          <cell r="B113" t="str">
            <v>Mai/juin</v>
          </cell>
          <cell r="C113" t="str">
            <v>May/june</v>
          </cell>
          <cell r="D113" t="str">
            <v>Mai/Juni</v>
          </cell>
          <cell r="E113" t="str">
            <v xml:space="preserve">maggio/giugno </v>
          </cell>
          <cell r="F113" t="str">
            <v>Mayo /Junio</v>
          </cell>
          <cell r="G113" t="str">
            <v xml:space="preserve">Maio/Junho </v>
          </cell>
          <cell r="H113" t="str">
            <v xml:space="preserve">Mei/Juni </v>
          </cell>
          <cell r="I113" t="str">
            <v>Maj/Juni</v>
          </cell>
          <cell r="J113" t="str">
            <v>Μάιος/Ιούνιος</v>
          </cell>
          <cell r="K113" t="str">
            <v>Toukokuu/ kesäkuu</v>
          </cell>
          <cell r="L113" t="str">
            <v>Maj/Juni</v>
          </cell>
          <cell r="M113" t="str">
            <v>maj/czerwiec</v>
          </cell>
        </row>
        <row r="114">
          <cell r="A114">
            <v>8</v>
          </cell>
          <cell r="B114" t="str">
            <v>Août</v>
          </cell>
          <cell r="C114" t="str">
            <v>August</v>
          </cell>
          <cell r="D114" t="str">
            <v>August</v>
          </cell>
          <cell r="E114" t="str">
            <v xml:space="preserve">agosto </v>
          </cell>
          <cell r="F114" t="str">
            <v xml:space="preserve">Agosto </v>
          </cell>
          <cell r="G114" t="str">
            <v xml:space="preserve">Agosto </v>
          </cell>
          <cell r="H114" t="str">
            <v xml:space="preserve">Augustus </v>
          </cell>
          <cell r="I114" t="str">
            <v>August</v>
          </cell>
          <cell r="J114" t="str">
            <v>Αύγουστος</v>
          </cell>
          <cell r="K114" t="str">
            <v>elokuu</v>
          </cell>
          <cell r="L114" t="str">
            <v>Augusti</v>
          </cell>
          <cell r="M114" t="str">
            <v>sierpień</v>
          </cell>
        </row>
        <row r="115">
          <cell r="A115">
            <v>12</v>
          </cell>
          <cell r="B115" t="str">
            <v>Novembre / Décembre</v>
          </cell>
          <cell r="C115" t="str">
            <v>November / December</v>
          </cell>
          <cell r="D115" t="str">
            <v>November / Dezember</v>
          </cell>
          <cell r="E115" t="str">
            <v xml:space="preserve">Novembre / dicembre </v>
          </cell>
          <cell r="F115" t="str">
            <v xml:space="preserve">Noviembre / Diciembre </v>
          </cell>
          <cell r="G115" t="str">
            <v xml:space="preserve">Novembro / Dezembro </v>
          </cell>
          <cell r="H115" t="str">
            <v xml:space="preserve">November / December </v>
          </cell>
          <cell r="I115" t="str">
            <v>November / December</v>
          </cell>
          <cell r="J115" t="str">
            <v>Νοέμβριος / Δεκέμβριος</v>
          </cell>
          <cell r="K115" t="str">
            <v>Marraskuu / joulukuu</v>
          </cell>
          <cell r="L115" t="str">
            <v>November / December</v>
          </cell>
          <cell r="M115" t="str">
            <v>listopad/grudzień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</sheetNames>
    <sheetDataSet>
      <sheetData sheetId="0" refreshError="1">
        <row r="18">
          <cell r="H18">
            <v>2002</v>
          </cell>
        </row>
      </sheetData>
      <sheetData sheetId="1" refreshError="1"/>
      <sheetData sheetId="2" refreshError="1"/>
      <sheetData sheetId="3" refreshError="1"/>
      <sheetData sheetId="4" refreshError="1">
        <row r="1">
          <cell r="B1">
            <v>13</v>
          </cell>
        </row>
        <row r="4">
          <cell r="A4">
            <v>1</v>
          </cell>
          <cell r="B4" t="str">
            <v>ENQUETES SUR LES CHEPTELS</v>
          </cell>
          <cell r="C4" t="str">
            <v>LIVESTOCK SURVEYS</v>
          </cell>
          <cell r="D4" t="str">
            <v>ERHEBUNG ÜBER DEN BESTÄNDE</v>
          </cell>
          <cell r="E4" t="str">
            <v>INDAGINI STATISTICHE SUL PATRIMONIO ANIMALI</v>
          </cell>
          <cell r="F4" t="str">
            <v xml:space="preserve">ENCUESTAS ESTADÍSTICAS </v>
          </cell>
          <cell r="G4" t="str">
            <v>INQUÉRITOS ESTATÍSTICOS SOBRE O EFECTIVO</v>
          </cell>
          <cell r="H4" t="str">
            <v>STATISTISCHE ENQUETES OP HET GEBIED VAN DE DIERENPRODUKTIE</v>
          </cell>
          <cell r="I4" t="str">
            <v>STATISTISKE UNDERSOGELSER AF DYRPRODUKTIONEN</v>
          </cell>
          <cell r="J4" t="str">
            <v xml:space="preserve">ÅÎÅÄÙÓÅ ÔÇÍ ÐÁÑÏÕÓÁ ÏÄÇÃÉÁ: </v>
          </cell>
          <cell r="K4" t="str">
            <v>KARJAA KOSKEVIEN TIETOJEN KERUU</v>
          </cell>
          <cell r="L4" t="str">
            <v>UNDERSÖKNING AV BESTÅNDET</v>
          </cell>
          <cell r="M4" t="str">
            <v>Badania pogłowia</v>
          </cell>
        </row>
        <row r="5">
          <cell r="A5">
            <v>2</v>
          </cell>
          <cell r="B5" t="str">
            <v>ENQUÊTE CHEPTEL PORCIN</v>
          </cell>
          <cell r="C5" t="str">
            <v>SURVEY ON THE PIG LIVESTOCK</v>
          </cell>
          <cell r="D5" t="str">
            <v>ERHEBUNG ÜBER DEN SCHWEINENBESTAND</v>
          </cell>
          <cell r="E5" t="str">
            <v>INDAGINI STATISTICHE SUL PATRIMONIO SUINO</v>
          </cell>
          <cell r="F5" t="str">
            <v>ENCUESTAS ESTADÍSTICAS SOBRE EL CENSO PORCINO</v>
          </cell>
          <cell r="G5" t="str">
            <v>INQUÉRITOS ESTATÍSTICOS SOBRE O EFECTIVO SUÍNO</v>
          </cell>
          <cell r="H5" t="str">
            <v>STATISTISCHE ENQUETE OP HET GEBIED VAN DE VARKENPRODUKTIE</v>
          </cell>
          <cell r="I5" t="str">
            <v>STATISTISKE UNDERSOGELSER AF SVINEPRODUKTIONEN</v>
          </cell>
          <cell r="J5" t="str">
            <v>SURVEY ON THE PIG LIVESTOCK</v>
          </cell>
          <cell r="K5" t="str">
            <v>SURVEY ON THE PIG LIVESTOCK</v>
          </cell>
          <cell r="L5" t="str">
            <v>STATISTIKA UNDERSÖKNINGAR AV GRISPRODUKTIONEN</v>
          </cell>
          <cell r="M5" t="str">
            <v>Badanie pogłowia trzody chlewnej</v>
          </cell>
        </row>
        <row r="6">
          <cell r="A6">
            <v>3</v>
          </cell>
          <cell r="B6" t="str">
            <v>ENQUÊTE CHEPTEL BOVIN</v>
          </cell>
          <cell r="C6" t="str">
            <v>SURVEY ON THE CATTLE LIVESTOCK</v>
          </cell>
          <cell r="D6" t="str">
            <v>ERHEBUNG ÜBER DEN RINDERBESTAND</v>
          </cell>
          <cell r="E6" t="str">
            <v>INDAGINI STATISTICHE SUL PATRIMONIO BOVINO</v>
          </cell>
          <cell r="F6" t="str">
            <v>ENCUESTAS ESTADÍSTICAS SOBRE EL CENSO BOVINO</v>
          </cell>
          <cell r="G6" t="str">
            <v>INQUÉRITOS ESTATÍSTICOS SOBRE O EFECTIVO BOVINO</v>
          </cell>
          <cell r="H6" t="str">
            <v>STATISTISCHE ENQUETE OP HET GEBIED VAN DE RUNDVEEPRODUKTIE</v>
          </cell>
          <cell r="I6" t="str">
            <v>STATISTISKE UNDERSOGELSER AF HORNKVÆGPRODUKTIONEN</v>
          </cell>
          <cell r="J6" t="str">
            <v>SURVEY ON THE CATTLE LIVESTOCK</v>
          </cell>
          <cell r="K6" t="str">
            <v>SURVEY ON THE CATTLE LIVESTOCK</v>
          </cell>
          <cell r="L6" t="str">
            <v>STATISTIKA UNDERSÖKNINGAR OM PRODUKTION AV NÖTKREATUR</v>
          </cell>
          <cell r="M6" t="str">
            <v>Badanie pogłowia bydła</v>
          </cell>
        </row>
        <row r="7">
          <cell r="A7">
            <v>4</v>
          </cell>
          <cell r="B7" t="str">
            <v>ENQUÊTE CHEPTEL OVIN ET CAPRIN</v>
          </cell>
          <cell r="C7" t="str">
            <v>SURVEY ON THE SHEEP AND GOATS LIVESTOCK</v>
          </cell>
          <cell r="D7" t="str">
            <v>ERHEBUNG ÜBER DEN SCHAF- UND ZIEGENBESTAND</v>
          </cell>
          <cell r="E7" t="str">
            <v>INDAGINI STATISTICHE SUL PATRIMONIO OVINO E CAPRINO</v>
          </cell>
          <cell r="F7" t="str">
            <v>ENCUESTAS ESTADÍSTICAS SOBRE EL CENSO OVINO E CAPRINO</v>
          </cell>
          <cell r="G7" t="str">
            <v>INQUÉRITOS ESTATÍSTICOS SOBRE O EFECTIVO OVINO E CAPRINO</v>
          </cell>
          <cell r="H7" t="str">
            <v>STATISTISCHE ENQUETE OP HET GEBIED VAN DE SCHAPEN- EN GEITENPRODUKTIE</v>
          </cell>
          <cell r="I7" t="str">
            <v>STATISTISKE UNDERSOGELSER AF FÅRE- OG GEDEPRODUKTIONEN</v>
          </cell>
          <cell r="J7" t="str">
            <v>SURVEY ON THE SHEEP AND GOATS LIVESTOCK</v>
          </cell>
          <cell r="K7" t="str">
            <v>SURVEY ON THE SHEEP AND GOATS LIVESTOCK</v>
          </cell>
          <cell r="L7" t="str">
            <v>STATISTIKA UNDERSÖKNINGAR AV FÅR- OG GETBESÄTTNINGAR</v>
          </cell>
          <cell r="M7" t="str">
            <v>Badanie pogłowia owiec i kóz</v>
          </cell>
        </row>
        <row r="8">
          <cell r="A8">
            <v>5</v>
          </cell>
          <cell r="B8" t="str">
            <v>(Résultats provisoires/définitifs)</v>
          </cell>
          <cell r="C8" t="str">
            <v>(Final results)</v>
          </cell>
          <cell r="D8" t="str">
            <v>(Vorläufige/endgültige Ergebnisse)</v>
          </cell>
          <cell r="E8" t="str">
            <v>(Resultati provvisori / definitivi)</v>
          </cell>
          <cell r="F8" t="str">
            <v>(Resultados provisionales / definitivos)</v>
          </cell>
          <cell r="G8" t="str">
            <v>(Resultados provisórios / definidos)</v>
          </cell>
          <cell r="H8" t="str">
            <v>(Voorlopige / bedoelde resultaaten)</v>
          </cell>
          <cell r="I8" t="str">
            <v>(Forelobige / endelige resultater)</v>
          </cell>
          <cell r="J8" t="str">
            <v>(Final results)</v>
          </cell>
          <cell r="K8" t="str">
            <v>(Final results)</v>
          </cell>
          <cell r="L8" t="str">
            <v>(Preliminära / slutliga resultaten)</v>
          </cell>
          <cell r="M8" t="str">
            <v>(Wyniki ostateczne)</v>
          </cell>
        </row>
        <row r="9">
          <cell r="A9">
            <v>6</v>
          </cell>
          <cell r="B9" t="str">
            <v>Catégories</v>
          </cell>
          <cell r="C9" t="str">
            <v>Categories</v>
          </cell>
          <cell r="D9" t="str">
            <v>Kategorie</v>
          </cell>
          <cell r="E9" t="str">
            <v>Categorie</v>
          </cell>
          <cell r="F9" t="str">
            <v>Categorías</v>
          </cell>
          <cell r="G9" t="str">
            <v>Categorias</v>
          </cell>
          <cell r="H9" t="str">
            <v>Categorieën</v>
          </cell>
          <cell r="I9" t="str">
            <v>Kategorier</v>
          </cell>
          <cell r="J9" t="str">
            <v>Categories</v>
          </cell>
          <cell r="K9" t="str">
            <v>Categories</v>
          </cell>
          <cell r="L9" t="str">
            <v>Kategorier</v>
          </cell>
          <cell r="M9" t="str">
            <v>Kategorie</v>
          </cell>
        </row>
        <row r="10">
          <cell r="A10">
            <v>7</v>
          </cell>
          <cell r="B10" t="str">
            <v>Pays :</v>
          </cell>
          <cell r="C10" t="str">
            <v>Country:</v>
          </cell>
          <cell r="D10" t="str">
            <v>Land :</v>
          </cell>
          <cell r="E10" t="str">
            <v>Paese :</v>
          </cell>
          <cell r="F10" t="str">
            <v>País :</v>
          </cell>
          <cell r="G10" t="str">
            <v>País :</v>
          </cell>
          <cell r="H10" t="str">
            <v>Land :</v>
          </cell>
          <cell r="I10" t="str">
            <v>Stater :</v>
          </cell>
          <cell r="J10" t="str">
            <v xml:space="preserve">Χώρα: </v>
          </cell>
          <cell r="K10" t="str">
            <v>Country:</v>
          </cell>
          <cell r="L10" t="str">
            <v>Stater :</v>
          </cell>
          <cell r="M10" t="str">
            <v>Kraj:</v>
          </cell>
        </row>
        <row r="11">
          <cell r="A11">
            <v>8</v>
          </cell>
          <cell r="B11" t="str">
            <v>Année :</v>
          </cell>
          <cell r="C11" t="str">
            <v>Year :</v>
          </cell>
          <cell r="D11" t="str">
            <v>Jahr :</v>
          </cell>
          <cell r="E11" t="str">
            <v>Anno :</v>
          </cell>
          <cell r="F11" t="str">
            <v>Año :</v>
          </cell>
          <cell r="G11" t="str">
            <v xml:space="preserve">Ano : </v>
          </cell>
          <cell r="H11" t="str">
            <v>Jaar :</v>
          </cell>
          <cell r="I11" t="str">
            <v>År :</v>
          </cell>
          <cell r="J11" t="str">
            <v>Έτος :</v>
          </cell>
          <cell r="K11" t="str">
            <v>Year :</v>
          </cell>
          <cell r="L11" t="str">
            <v>År :</v>
          </cell>
          <cell r="M11" t="str">
            <v>Rok:</v>
          </cell>
        </row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Óýíïëï ÂïïåéäÞ</v>
          </cell>
          <cell r="K18" t="str">
            <v>Kaikki nautaeläimet</v>
          </cell>
          <cell r="L18" t="str">
            <v>Nötkreatur, totalt</v>
          </cell>
          <cell r="M18" t="str">
            <v>Bydło ogółem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 xml:space="preserve">Á. ÂïïåéäÞ çëéêßáò êÜôù ôïõ åíüò Ýôïõò: </v>
          </cell>
          <cell r="K19" t="str">
            <v>A. Alle vuoden ikäiset nautaeläimet:</v>
          </cell>
          <cell r="L19" t="str">
            <v>A. Nötkreatur, yngre än 1 år:</v>
          </cell>
          <cell r="M19" t="str">
            <v>Bydło poniżej 1 roku życia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á) ìüó÷ïé ðïõ ðñïïñßæïíôáé ãéá óöáãÞ-</v>
          </cell>
          <cell r="K20" t="str">
            <v xml:space="preserve">a) teurasvasikat; </v>
          </cell>
          <cell r="L20" t="str">
            <v>a) Kalvar för slakt.</v>
          </cell>
          <cell r="M20" t="str">
            <v>a) cieleta na ubój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 xml:space="preserve">â) Üëëá: </v>
          </cell>
          <cell r="K21" t="str">
            <v>b) muut:</v>
          </cell>
          <cell r="L21" t="str">
            <v>b) Övriga.</v>
          </cell>
          <cell r="M21" t="str">
            <v xml:space="preserve">b) pozostałe cielęta 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âá) áñóåíéêÜ-</v>
          </cell>
          <cell r="K22" t="str">
            <v xml:space="preserve">ba) sonnivasikat; </v>
          </cell>
          <cell r="L22" t="str">
            <v>ba) handjur.</v>
          </cell>
          <cell r="M22" t="str">
            <v>ba) byczki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ââ) èçëõêÜ-</v>
          </cell>
          <cell r="K23" t="str">
            <v>bb) lehmävasikat.</v>
          </cell>
          <cell r="L23" t="str">
            <v>bb) hondjur.</v>
          </cell>
          <cell r="M23" t="str">
            <v>bb) jałówki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 xml:space="preserve">Â. ÂïïåéäÞ çëéêßáò åíüò Ýùò êÜôù ôùí äýï åôþí: 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  <cell r="M24" t="str">
            <v>Bydło od 1 do 2  roku życia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á) áñóåíéêÜ-</v>
          </cell>
          <cell r="K25" t="str">
            <v xml:space="preserve">a) sonnit; </v>
          </cell>
          <cell r="L25" t="str">
            <v>a) handjur</v>
          </cell>
          <cell r="M25" t="str">
            <v>a) byczki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 xml:space="preserve">â) èçëõêÜ: </v>
          </cell>
          <cell r="K26" t="str">
            <v>b) hiehot:</v>
          </cell>
          <cell r="L26" t="str">
            <v>b) hondjur</v>
          </cell>
          <cell r="M26" t="str">
            <v>b) jałówki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âá) æþá ðïõ ðñïïñßæïíôáé ãéá óöáãÞ-</v>
          </cell>
          <cell r="K27" t="str">
            <v xml:space="preserve">ba) teuraseläimet; </v>
          </cell>
          <cell r="L27" t="str">
            <v>ba) djur för slakt</v>
          </cell>
          <cell r="M27" t="str">
            <v>ba) jałówki na ubój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ââ) Üëëá-</v>
          </cell>
          <cell r="K28" t="str">
            <v>bb) muut.</v>
          </cell>
          <cell r="L28" t="str">
            <v>bb) övriga.</v>
          </cell>
          <cell r="M28" t="str">
            <v>bb) pozostałe jałówki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 xml:space="preserve">Ã. ÂïïåéäÞ çëéêßáò äýï åôþí êáé Üíù: </v>
          </cell>
          <cell r="K29" t="str">
            <v>C. Nautaeläimet, jotka ovat kaksivuotiaita tai sitä vanhempia:</v>
          </cell>
          <cell r="L29" t="str">
            <v>C. Nötkreatur, 2 år och äldre</v>
          </cell>
          <cell r="M29" t="str">
            <v>Bydło 2-letnie i starsze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á) áñóåíéêÜ-</v>
          </cell>
          <cell r="K30" t="str">
            <v xml:space="preserve">a) sonnit; </v>
          </cell>
          <cell r="L30" t="str">
            <v>a) handjur</v>
          </cell>
          <cell r="M30" t="str">
            <v>a) buhaje, wolce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 xml:space="preserve">â) èçëõêÜ: </v>
          </cell>
          <cell r="K31" t="str">
            <v>b) naaraat:</v>
          </cell>
          <cell r="L31" t="str">
            <v>b) hondjur</v>
          </cell>
          <cell r="M31" t="str">
            <v>b) jałówki i krowy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 xml:space="preserve">âá) äáìáëßäåò: </v>
          </cell>
          <cell r="K32" t="str">
            <v>ba) hiehot:</v>
          </cell>
          <cell r="L32" t="str">
            <v>ba) kvigor:</v>
          </cell>
          <cell r="M32" t="str">
            <v>ba) jałówki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æþá ðïõ ðñïïñßæïíôáé ãéá óöáãÞ-</v>
          </cell>
          <cell r="K33" t="str">
            <v xml:space="preserve">1) teuraseläimet; </v>
          </cell>
          <cell r="L33" t="str">
            <v>1. kvigor för slakt</v>
          </cell>
          <cell r="M33" t="str">
            <v>1) jałówki na ubój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Üëëá-</v>
          </cell>
          <cell r="K34" t="str">
            <v xml:space="preserve">2) muut; </v>
          </cell>
          <cell r="L34" t="str">
            <v>2. övriga</v>
          </cell>
          <cell r="M34" t="str">
            <v>2) pozostałe jałówki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 xml:space="preserve">ââ) áãåëÜäåò: </v>
          </cell>
          <cell r="K35" t="str">
            <v>bb) lehmät:</v>
          </cell>
          <cell r="L35" t="str">
            <v>bb) kor:</v>
          </cell>
          <cell r="M35" t="str">
            <v>bb) krowy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áãåëÜäåò ãáëáêôïðáñáãùãÞò-</v>
          </cell>
          <cell r="K36" t="str">
            <v xml:space="preserve">1) lypsylehmät; </v>
          </cell>
          <cell r="L36" t="str">
            <v>1. mjölkkor</v>
          </cell>
          <cell r="M36" t="str">
            <v>1) krowy mleczne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Üëëåò-</v>
          </cell>
          <cell r="K37" t="str">
            <v>2) muut.</v>
          </cell>
          <cell r="L37" t="str">
            <v>2. övriga.</v>
          </cell>
          <cell r="M37" t="str">
            <v>2) krowy pozostałe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 xml:space="preserve">Ä. Âïýâáëïé: </v>
          </cell>
          <cell r="K38" t="str">
            <v>D. Puhvelit:</v>
          </cell>
          <cell r="L38" t="str">
            <v>D. Bufflar</v>
          </cell>
          <cell r="M38" t="str">
            <v>Bawoły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á) âïõâÜëåò ãáëáêôïðáñáãùãÞò-</v>
          </cell>
          <cell r="K39" t="str">
            <v xml:space="preserve">a) siitosnaaraspuhvelit; </v>
          </cell>
          <cell r="L39" t="str">
            <v>a) honbufflar för avel</v>
          </cell>
          <cell r="M39" t="str">
            <v>a) bawolice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 xml:space="preserve">â) Üëëïé âïýâáëïé. </v>
          </cell>
          <cell r="K40" t="str">
            <v>b) muut puhvelit</v>
          </cell>
          <cell r="L40" t="str">
            <v>b) övriga bufflar</v>
          </cell>
          <cell r="M40" t="str">
            <v>b) pozostałe bawoły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 xml:space="preserve">Â. Óýíïëï áéãþí: </v>
          </cell>
          <cell r="K41" t="str">
            <v>B Kaikki vuohet:</v>
          </cell>
          <cell r="L41" t="str">
            <v>B. Getter, totalt</v>
          </cell>
          <cell r="M41" t="str">
            <v>Kozy ogółem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 xml:space="preserve">Â.1. áßãåò ðïõ Ý÷ïõí ãåííÞóåé êáé ï÷åõìÝíåò áßãåò: </v>
          </cell>
          <cell r="K42" t="str">
            <v>B.1 vohlineet vuohet ja astutetut vuohet:</v>
          </cell>
          <cell r="L42" t="str">
            <v>B.1. getter som redan fått killingar och betäckta getter.</v>
          </cell>
          <cell r="M42" t="str">
            <v>a) samice, które miały już potomstwo i samice pokryte po raz pierwszy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Â.1.1. áßãåò ðïõ Ý÷ïõí ãåííÞóåé-</v>
          </cell>
          <cell r="K43" t="str">
            <v xml:space="preserve">B.1.1 vohlineet vuohet; </v>
          </cell>
          <cell r="L43" t="str">
            <v>B.1.1. getter som redan fått killingar.</v>
          </cell>
          <cell r="M43" t="str">
            <v>aa) samice, które miały już potomstwo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Â.1.2. áßãåò ìåôÜ ôçí ðñþôç ï÷åßá ôïõò-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  <cell r="M44" t="str">
            <v>ab) samice pokryte po raz pierwszy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 xml:space="preserve">Â.2. ëïéðÝò áßãåò. </v>
          </cell>
          <cell r="K45" t="str">
            <v>B.2 muut vuohet.</v>
          </cell>
          <cell r="L45" t="str">
            <v>B.2. andra getter.</v>
          </cell>
          <cell r="M45" t="str">
            <v>b) pozostałe kozy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Óýíïëï ×ïéñßäéá</v>
          </cell>
          <cell r="K46" t="str">
            <v>Kaikki porsaat</v>
          </cell>
          <cell r="L46" t="str">
            <v>Grisar, totalt</v>
          </cell>
          <cell r="M46" t="str">
            <v>Trzoda chlewna ogółem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Á. ×ïéñßäéá æþíôïò âÜñïõò êÜôù ôùí 20 ÷éëéïãñÜììùí-</v>
          </cell>
          <cell r="K47" t="str">
            <v>A. Porsaat, joiden elopaino on alle 20 kilogrammaa.</v>
          </cell>
          <cell r="L47" t="str">
            <v>A. Smågrisar med en levande vikt på högst 20 kg.</v>
          </cell>
          <cell r="M47" t="str">
            <v>prosięta (&lt;20KG)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Â. ×ïßñïé æþíôïò âÜñïõò áðü 20 ÷éëéüãñáììá ìÝ÷ñé êÜôù ôùí 50 ÷éëéïãñÜììùí-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  <cell r="M48" t="str">
            <v>warchlaki (20-&lt;50KG)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 xml:space="preserve">Ã. ×ïßñïé ðñïò ðÜ÷õíóç, óõìðåñéëáìâáíïìÝíùí ôùí áñóåíéêþí êáé èçëõêþí ÷ïßñùí ìåôáôñïðÞò, æþíôïò âÜñïõò: 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  <cell r="M49" t="str">
            <v>trzoda chlewna na rzeź  (&gt;=50KG)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á) áðü 50 ÷éëéüãñáììá ìÝ÷ñé êÜôù ôùí 80 ÷éëéïãñÜììùí-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  <cell r="M50" t="str">
            <v>a) trzoda chlewna na rzeź  (50-&lt;80KG)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â) áðü 80 ÷éëéüãñáììá ìÝ÷ñé êÜôù ôùí 110 ÷éëéïãñÜììùí-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  <cell r="M51" t="str">
            <v>b) trzoda chlewna na rzeź  (80-&lt;110KG)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ã) áðü 110 ÷éëéüãñáììá êáé Üíù-</v>
          </cell>
          <cell r="K52" t="str">
            <v>c) 110 kilogrammaa tai enemmän</v>
          </cell>
          <cell r="L52" t="str">
            <v>c) minst 110 kg.</v>
          </cell>
          <cell r="M52" t="str">
            <v>c) trzoda chlewna na rzeź  (&gt;=110KG)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 xml:space="preserve">Ä. ×ïßñïé áíáðáñáãùãÞò æþíôïò âÜñïõò 50 ÷éëéïãñÜììùí êáé Üíù: 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  <cell r="M53" t="str">
            <v>trzoda chlewna na chów  (&gt;=50KG)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á) áñóåíéêïß-</v>
          </cell>
          <cell r="K54" t="str">
            <v xml:space="preserve">a) karjut; </v>
          </cell>
          <cell r="L54" t="str">
            <v>a) Galtar.</v>
          </cell>
          <cell r="M54" t="str">
            <v xml:space="preserve">a) knury 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Óýíïëï èçëõêïß</v>
          </cell>
          <cell r="K55" t="str">
            <v>Kaikki emakot</v>
          </cell>
          <cell r="L55" t="str">
            <v>Hongrisar, totalt</v>
          </cell>
          <cell r="M55" t="str">
            <v xml:space="preserve">b) lochy ogółem 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 xml:space="preserve">â) èçëõêïß ðïõ Ý÷ïõí æåõãáñþóåé, áðü ôïõò ïðïßïõò: </v>
          </cell>
          <cell r="K56" t="str">
            <v>b) astutetut emakot, joista:</v>
          </cell>
          <cell r="L56" t="str">
            <v>b) Betäckta hongrisar, varav</v>
          </cell>
          <cell r="M56" t="str">
            <v>ba) lochy prośne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â 1) èçëõêïß ÷ïßñïé ðïõ Ý÷ïõí æåõãáñþóåé ãéá ðñþôç öïñÜ-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  <cell r="M57" t="str">
            <v>baa) lochy prośne po raz pierwszy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 xml:space="preserve">ã) Üëëïé èçëõêïß ÷ïßñïé, áðü ôïõò ïðïßïõò: </v>
          </cell>
          <cell r="K58" t="str">
            <v>c) muut emakot, joista:</v>
          </cell>
          <cell r="L58" t="str">
            <v>c) andra hongrisar, varav</v>
          </cell>
          <cell r="M58" t="str">
            <v>bb) lochy nieprośne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 xml:space="preserve">ã 1) íåáñÜ æþá ðïõ äåí Ý÷ïõí æåõãáñþóåé áêüìá. </v>
          </cell>
          <cell r="K59" t="str">
            <v>c1) nuoret vielä astuttamattomat emakot.</v>
          </cell>
          <cell r="L59" t="str">
            <v>c1) unga hongrisar som ännu inte har betäckts</v>
          </cell>
          <cell r="M59" t="str">
            <v>bba) loszki jeszcze nieprośne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 xml:space="preserve">Á. Óýíïëï ðñïâÜôùí: </v>
          </cell>
          <cell r="K60" t="str">
            <v>A Kaikki lampaat:</v>
          </cell>
          <cell r="L60" t="str">
            <v>A. Får, totalt</v>
          </cell>
          <cell r="M60" t="str">
            <v>Owce ogółem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 xml:space="preserve">Á.1. ðñïâáôßíåò êáé ï÷åõìÝíåò áìíÜäåò: </v>
          </cell>
          <cell r="K61" t="str">
            <v>A.1 uuhet ja astutetut uuhikaritsat:</v>
          </cell>
          <cell r="L61" t="str">
            <v>A.1. tackor och betäckta tacklamm.</v>
          </cell>
          <cell r="M61" t="str">
            <v xml:space="preserve">a) maciorki owcze i jarki 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Á.1.1. ðñïâáôßíåò ãáëáêôïðáñáãùãÞò êáé ï÷åõìÝíåò áìíÜäåò ãáëáêôïðáñáãùãÞò-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  <cell r="M62" t="str">
            <v>aa) maciorki i jarki mleczne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Á.1.2. Üëëåò ðñïâáôßíåò êáé ï÷åõìÝíåò áìíÜäåò-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  <cell r="M63" t="str">
            <v xml:space="preserve">ab) pozostałe maciorki owcze i jarki 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 xml:space="preserve">Á.2. ëïéðÜ ðñüâáôá. </v>
          </cell>
          <cell r="K64" t="str">
            <v>A.2 muut lampaat.</v>
          </cell>
          <cell r="L64" t="str">
            <v>A.2. andra får.</v>
          </cell>
          <cell r="M64" t="str">
            <v>b) owce pozostałe</v>
          </cell>
        </row>
        <row r="68">
          <cell r="A68" t="str">
            <v>A</v>
          </cell>
          <cell r="B68" t="str">
            <v>Autriche</v>
          </cell>
          <cell r="C68" t="str">
            <v>Austria</v>
          </cell>
          <cell r="D68" t="str">
            <v>Österreich</v>
          </cell>
          <cell r="E68" t="str">
            <v xml:space="preserve">Austria </v>
          </cell>
          <cell r="F68" t="str">
            <v xml:space="preserve">Austria </v>
          </cell>
          <cell r="G68" t="str">
            <v xml:space="preserve">Áustria </v>
          </cell>
          <cell r="H68" t="str">
            <v xml:space="preserve">Oostenrijk </v>
          </cell>
          <cell r="I68" t="str">
            <v>Østrig</v>
          </cell>
          <cell r="J68" t="str">
            <v>Αυστρία</v>
          </cell>
          <cell r="K68" t="str">
            <v>Itävalta</v>
          </cell>
          <cell r="L68" t="str">
            <v>Österrike</v>
          </cell>
          <cell r="M68" t="str">
            <v>Austria</v>
          </cell>
        </row>
        <row r="69">
          <cell r="A69" t="str">
            <v>B</v>
          </cell>
          <cell r="B69" t="str">
            <v>Belgique</v>
          </cell>
          <cell r="C69" t="str">
            <v>Belgium</v>
          </cell>
          <cell r="D69" t="str">
            <v>Belgiën</v>
          </cell>
          <cell r="E69" t="str">
            <v xml:space="preserve">Belgio </v>
          </cell>
          <cell r="F69" t="str">
            <v xml:space="preserve">Bélgica </v>
          </cell>
          <cell r="G69" t="str">
            <v xml:space="preserve">Bélgica </v>
          </cell>
          <cell r="H69" t="str">
            <v xml:space="preserve">België </v>
          </cell>
          <cell r="I69" t="str">
            <v>Belgien</v>
          </cell>
          <cell r="J69" t="str">
            <v>Βέλγιο</v>
          </cell>
          <cell r="K69" t="str">
            <v>Belgia</v>
          </cell>
          <cell r="L69" t="str">
            <v>Belgien</v>
          </cell>
          <cell r="M69" t="str">
            <v>Belgia</v>
          </cell>
        </row>
        <row r="70">
          <cell r="A70" t="str">
            <v>BG</v>
          </cell>
          <cell r="B70" t="str">
            <v>Bulgarie</v>
          </cell>
          <cell r="C70" t="str">
            <v>Bulgaria</v>
          </cell>
          <cell r="D70" t="str">
            <v>Bulgarien</v>
          </cell>
          <cell r="E70" t="str">
            <v xml:space="preserve">Bulgaria </v>
          </cell>
          <cell r="F70" t="str">
            <v xml:space="preserve">Bulgaria </v>
          </cell>
          <cell r="G70" t="str">
            <v xml:space="preserve">Bulgária </v>
          </cell>
          <cell r="H70" t="str">
            <v xml:space="preserve">Bulgarije </v>
          </cell>
          <cell r="I70" t="str">
            <v>Bulgarien</v>
          </cell>
          <cell r="J70" t="str">
            <v>Βουλγαρία</v>
          </cell>
          <cell r="K70" t="str">
            <v>Bulgaria</v>
          </cell>
          <cell r="L70" t="str">
            <v>Bulgarien</v>
          </cell>
          <cell r="M70" t="str">
            <v>Bułgaria</v>
          </cell>
        </row>
        <row r="71">
          <cell r="A71" t="str">
            <v>CY</v>
          </cell>
          <cell r="B71" t="str">
            <v>Chypre</v>
          </cell>
          <cell r="C71" t="str">
            <v>Cyprus</v>
          </cell>
          <cell r="D71" t="str">
            <v>Zypern</v>
          </cell>
          <cell r="E71" t="str">
            <v xml:space="preserve">Cipro </v>
          </cell>
          <cell r="F71" t="str">
            <v xml:space="preserve">Chipre </v>
          </cell>
          <cell r="G71" t="str">
            <v xml:space="preserve">Chipre </v>
          </cell>
          <cell r="H71" t="str">
            <v xml:space="preserve">Cyprus </v>
          </cell>
          <cell r="I71" t="str">
            <v>Cypern</v>
          </cell>
          <cell r="J71" t="str">
            <v>Κύπρος</v>
          </cell>
          <cell r="K71" t="str">
            <v>Kypros</v>
          </cell>
          <cell r="L71" t="str">
            <v>Cypern</v>
          </cell>
          <cell r="M71" t="str">
            <v>Cypr</v>
          </cell>
        </row>
        <row r="72">
          <cell r="A72" t="str">
            <v>CZ</v>
          </cell>
          <cell r="B72" t="str">
            <v>Tchéquie</v>
          </cell>
          <cell r="C72" t="str">
            <v>Czech Republic</v>
          </cell>
          <cell r="D72" t="str">
            <v>Tschechien</v>
          </cell>
          <cell r="E72" t="str">
            <v xml:space="preserve">Repubblica Ceca </v>
          </cell>
          <cell r="F72" t="str">
            <v xml:space="preserve">República Checa </v>
          </cell>
          <cell r="G72" t="str">
            <v xml:space="preserve">Chéquia </v>
          </cell>
          <cell r="H72" t="str">
            <v xml:space="preserve">Tsjechië </v>
          </cell>
          <cell r="I72" t="str">
            <v>Tjekkiet</v>
          </cell>
          <cell r="J72" t="str">
            <v>Τσεχία</v>
          </cell>
          <cell r="K72" t="str">
            <v>Tšekki</v>
          </cell>
          <cell r="L72" t="str">
            <v>Tjeckien</v>
          </cell>
          <cell r="M72" t="str">
            <v>Czechy</v>
          </cell>
        </row>
        <row r="73">
          <cell r="A73" t="str">
            <v>D</v>
          </cell>
          <cell r="B73" t="str">
            <v>Allemagne</v>
          </cell>
          <cell r="C73" t="str">
            <v>Germany</v>
          </cell>
          <cell r="D73" t="str">
            <v>Deutschland</v>
          </cell>
          <cell r="E73" t="str">
            <v xml:space="preserve">Germania </v>
          </cell>
          <cell r="F73" t="str">
            <v xml:space="preserve">Alemania </v>
          </cell>
          <cell r="G73" t="str">
            <v xml:space="preserve">Alemanha </v>
          </cell>
          <cell r="H73" t="str">
            <v xml:space="preserve">Duitsland </v>
          </cell>
          <cell r="I73" t="str">
            <v>Tyskland</v>
          </cell>
          <cell r="J73" t="str">
            <v>Γερμανία</v>
          </cell>
          <cell r="K73" t="str">
            <v>Saksa</v>
          </cell>
          <cell r="L73" t="str">
            <v>Tyskland</v>
          </cell>
          <cell r="M73" t="str">
            <v xml:space="preserve">Niemcy </v>
          </cell>
        </row>
        <row r="74">
          <cell r="A74" t="str">
            <v>DK</v>
          </cell>
          <cell r="B74" t="str">
            <v>Danemark</v>
          </cell>
          <cell r="C74" t="str">
            <v>Denmark</v>
          </cell>
          <cell r="D74" t="str">
            <v>Dänemark</v>
          </cell>
          <cell r="E74" t="str">
            <v xml:space="preserve">Danimarca </v>
          </cell>
          <cell r="F74" t="str">
            <v xml:space="preserve">Dinamarca </v>
          </cell>
          <cell r="G74" t="str">
            <v xml:space="preserve">Dinamarca </v>
          </cell>
          <cell r="H74" t="str">
            <v xml:space="preserve">Denemarken </v>
          </cell>
          <cell r="I74" t="str">
            <v>Danmark</v>
          </cell>
          <cell r="J74" t="str">
            <v>Δανία</v>
          </cell>
          <cell r="K74" t="str">
            <v>Tanska</v>
          </cell>
          <cell r="L74" t="str">
            <v>Danmark</v>
          </cell>
          <cell r="M74" t="str">
            <v>Dania</v>
          </cell>
        </row>
        <row r="75">
          <cell r="A75" t="str">
            <v>E</v>
          </cell>
          <cell r="B75" t="str">
            <v>Espagne</v>
          </cell>
          <cell r="C75" t="str">
            <v>Spain</v>
          </cell>
          <cell r="D75" t="str">
            <v>Spanien</v>
          </cell>
          <cell r="E75" t="str">
            <v xml:space="preserve">Spagna </v>
          </cell>
          <cell r="F75" t="str">
            <v xml:space="preserve">España </v>
          </cell>
          <cell r="G75" t="str">
            <v xml:space="preserve">Espanha </v>
          </cell>
          <cell r="H75" t="str">
            <v xml:space="preserve">Spanje </v>
          </cell>
          <cell r="I75" t="str">
            <v>Spanien</v>
          </cell>
          <cell r="J75" t="str">
            <v>Ισπανία</v>
          </cell>
          <cell r="K75" t="str">
            <v>Espanja</v>
          </cell>
          <cell r="L75" t="str">
            <v>Spanien</v>
          </cell>
          <cell r="M75" t="str">
            <v>Hiszpania</v>
          </cell>
        </row>
        <row r="76">
          <cell r="A76" t="str">
            <v>EE</v>
          </cell>
          <cell r="B76" t="str">
            <v>Estonie</v>
          </cell>
          <cell r="C76" t="str">
            <v>Estonia</v>
          </cell>
          <cell r="D76" t="str">
            <v>Estland</v>
          </cell>
          <cell r="E76" t="str">
            <v xml:space="preserve">Estonia </v>
          </cell>
          <cell r="F76" t="str">
            <v xml:space="preserve">Estonia </v>
          </cell>
          <cell r="G76" t="str">
            <v xml:space="preserve">Estónia </v>
          </cell>
          <cell r="H76" t="str">
            <v xml:space="preserve">Estland </v>
          </cell>
          <cell r="I76" t="str">
            <v>Estland</v>
          </cell>
          <cell r="J76" t="str">
            <v>Εσθονία</v>
          </cell>
          <cell r="K76" t="str">
            <v>Viro</v>
          </cell>
          <cell r="L76" t="str">
            <v>Estland</v>
          </cell>
          <cell r="M76" t="str">
            <v>Estonia</v>
          </cell>
        </row>
        <row r="77">
          <cell r="A77" t="str">
            <v>F</v>
          </cell>
          <cell r="B77" t="str">
            <v>France</v>
          </cell>
          <cell r="C77" t="str">
            <v>France</v>
          </cell>
          <cell r="D77" t="str">
            <v>Frankreich</v>
          </cell>
          <cell r="E77" t="str">
            <v xml:space="preserve">Francia </v>
          </cell>
          <cell r="F77" t="str">
            <v xml:space="preserve">Francia </v>
          </cell>
          <cell r="G77" t="str">
            <v xml:space="preserve">França </v>
          </cell>
          <cell r="H77" t="str">
            <v xml:space="preserve">Frankrijk </v>
          </cell>
          <cell r="I77" t="str">
            <v>Frankrig</v>
          </cell>
          <cell r="J77" t="str">
            <v>Γαλλία</v>
          </cell>
          <cell r="K77" t="str">
            <v>Ranska</v>
          </cell>
          <cell r="L77" t="str">
            <v>Frankrike</v>
          </cell>
          <cell r="M77" t="str">
            <v>Francja</v>
          </cell>
        </row>
        <row r="78">
          <cell r="A78" t="str">
            <v>FIN</v>
          </cell>
          <cell r="B78" t="str">
            <v>Finlande</v>
          </cell>
          <cell r="C78" t="str">
            <v>Finnland</v>
          </cell>
          <cell r="D78" t="str">
            <v>Finnland</v>
          </cell>
          <cell r="E78" t="str">
            <v xml:space="preserve">Finlandia </v>
          </cell>
          <cell r="F78" t="str">
            <v xml:space="preserve">Finlandia </v>
          </cell>
          <cell r="G78" t="str">
            <v xml:space="preserve">Finlândia </v>
          </cell>
          <cell r="H78" t="str">
            <v xml:space="preserve">Finland </v>
          </cell>
          <cell r="I78" t="str">
            <v>Finland</v>
          </cell>
          <cell r="J78" t="str">
            <v>Φινλανδία</v>
          </cell>
          <cell r="K78" t="str">
            <v>Suomi</v>
          </cell>
          <cell r="L78" t="str">
            <v>Finland</v>
          </cell>
          <cell r="M78" t="str">
            <v>Finlandia</v>
          </cell>
        </row>
        <row r="79">
          <cell r="A79" t="str">
            <v>GR</v>
          </cell>
          <cell r="B79" t="str">
            <v>Grèce</v>
          </cell>
          <cell r="C79" t="str">
            <v>Greece</v>
          </cell>
          <cell r="D79" t="str">
            <v>Griechenland</v>
          </cell>
          <cell r="E79" t="str">
            <v xml:space="preserve">Grecia </v>
          </cell>
          <cell r="F79" t="str">
            <v xml:space="preserve">Grecia </v>
          </cell>
          <cell r="G79" t="str">
            <v xml:space="preserve">Grécia </v>
          </cell>
          <cell r="H79" t="str">
            <v xml:space="preserve">Griekenland </v>
          </cell>
          <cell r="I79" t="str">
            <v>Grækenland</v>
          </cell>
          <cell r="J79" t="str">
            <v>Ελλάδα</v>
          </cell>
          <cell r="K79" t="str">
            <v>Kreikka</v>
          </cell>
          <cell r="L79" t="str">
            <v>Grekland</v>
          </cell>
          <cell r="M79" t="str">
            <v>Gracja</v>
          </cell>
        </row>
        <row r="80">
          <cell r="A80" t="str">
            <v>HU</v>
          </cell>
          <cell r="B80" t="str">
            <v>Hongrie</v>
          </cell>
          <cell r="C80" t="str">
            <v>Hungaria</v>
          </cell>
          <cell r="D80" t="str">
            <v>Ungarn</v>
          </cell>
          <cell r="E80" t="str">
            <v xml:space="preserve">Ungheria </v>
          </cell>
          <cell r="F80" t="str">
            <v xml:space="preserve">Hungría </v>
          </cell>
          <cell r="G80" t="str">
            <v xml:space="preserve">Hungria </v>
          </cell>
          <cell r="H80" t="str">
            <v xml:space="preserve">Hongarije </v>
          </cell>
          <cell r="I80" t="str">
            <v>Ungarn</v>
          </cell>
          <cell r="J80" t="str">
            <v>Ουγγαρία</v>
          </cell>
          <cell r="K80" t="str">
            <v>Unkari</v>
          </cell>
          <cell r="L80" t="str">
            <v>Ungern</v>
          </cell>
          <cell r="M80" t="str">
            <v>Węgry</v>
          </cell>
        </row>
        <row r="81">
          <cell r="A81" t="str">
            <v>I</v>
          </cell>
          <cell r="B81" t="str">
            <v>Italie</v>
          </cell>
          <cell r="C81" t="str">
            <v>Italy</v>
          </cell>
          <cell r="D81" t="str">
            <v>Italien</v>
          </cell>
          <cell r="E81" t="str">
            <v xml:space="preserve">Italia </v>
          </cell>
          <cell r="F81" t="str">
            <v xml:space="preserve">Italia </v>
          </cell>
          <cell r="G81" t="str">
            <v xml:space="preserve">Itália </v>
          </cell>
          <cell r="H81" t="str">
            <v xml:space="preserve">Italië </v>
          </cell>
          <cell r="I81" t="str">
            <v>Italien</v>
          </cell>
          <cell r="J81" t="str">
            <v>Ιταλία</v>
          </cell>
          <cell r="K81" t="str">
            <v>Italia</v>
          </cell>
          <cell r="L81" t="str">
            <v>Italien</v>
          </cell>
          <cell r="M81" t="str">
            <v>Włochy</v>
          </cell>
        </row>
        <row r="82">
          <cell r="A82" t="str">
            <v>IRL</v>
          </cell>
          <cell r="B82" t="str">
            <v>Irlande</v>
          </cell>
          <cell r="C82" t="str">
            <v>Ireland</v>
          </cell>
          <cell r="D82" t="str">
            <v>Irland</v>
          </cell>
          <cell r="E82" t="str">
            <v xml:space="preserve">Irlanda </v>
          </cell>
          <cell r="F82" t="str">
            <v xml:space="preserve">Irlanda </v>
          </cell>
          <cell r="G82" t="str">
            <v xml:space="preserve">Irlanda </v>
          </cell>
          <cell r="H82" t="str">
            <v xml:space="preserve">Ierland </v>
          </cell>
          <cell r="I82" t="str">
            <v>Irland</v>
          </cell>
          <cell r="J82" t="str">
            <v>Ιρλανδία</v>
          </cell>
          <cell r="K82" t="str">
            <v>Irlanti</v>
          </cell>
          <cell r="L82" t="str">
            <v>Irland</v>
          </cell>
          <cell r="M82" t="str">
            <v>Irlandia</v>
          </cell>
        </row>
        <row r="83">
          <cell r="A83" t="str">
            <v>L</v>
          </cell>
          <cell r="B83" t="str">
            <v>Luxembourg</v>
          </cell>
          <cell r="C83" t="str">
            <v>Luxemburg</v>
          </cell>
          <cell r="D83" t="str">
            <v>Letzebuerg</v>
          </cell>
          <cell r="E83" t="str">
            <v xml:space="preserve">Lussemburgo </v>
          </cell>
          <cell r="F83" t="str">
            <v xml:space="preserve">Luxemburgo </v>
          </cell>
          <cell r="G83" t="str">
            <v xml:space="preserve">Luxemburgo </v>
          </cell>
          <cell r="H83" t="str">
            <v xml:space="preserve">Luxemburg </v>
          </cell>
          <cell r="I83" t="str">
            <v>Luxembourg</v>
          </cell>
          <cell r="J83" t="str">
            <v>Λουξεμβούργο</v>
          </cell>
          <cell r="K83" t="str">
            <v>Luxemburg</v>
          </cell>
          <cell r="L83" t="str">
            <v>Luxemburg</v>
          </cell>
          <cell r="M83" t="str">
            <v>Luksemburg</v>
          </cell>
        </row>
        <row r="84">
          <cell r="A84" t="str">
            <v>LT</v>
          </cell>
          <cell r="B84" t="str">
            <v>Lituanie</v>
          </cell>
          <cell r="C84" t="str">
            <v>Lithuania</v>
          </cell>
          <cell r="D84" t="str">
            <v>Litauen</v>
          </cell>
          <cell r="E84" t="str">
            <v xml:space="preserve">Lituania </v>
          </cell>
          <cell r="F84" t="str">
            <v xml:space="preserve">Lituania </v>
          </cell>
          <cell r="G84" t="str">
            <v xml:space="preserve">Lituânia </v>
          </cell>
          <cell r="H84" t="str">
            <v xml:space="preserve">Litouwen </v>
          </cell>
          <cell r="I84" t="str">
            <v>Litauen</v>
          </cell>
          <cell r="J84" t="str">
            <v>Λιθουανία</v>
          </cell>
          <cell r="K84" t="str">
            <v>Liettua</v>
          </cell>
          <cell r="L84" t="str">
            <v>Litauen</v>
          </cell>
          <cell r="M84" t="str">
            <v>Litwa</v>
          </cell>
        </row>
        <row r="85">
          <cell r="A85" t="str">
            <v>LV</v>
          </cell>
          <cell r="B85" t="str">
            <v>Lettonie</v>
          </cell>
          <cell r="C85" t="str">
            <v>Latvia</v>
          </cell>
          <cell r="D85" t="str">
            <v>Lettland</v>
          </cell>
          <cell r="E85" t="str">
            <v xml:space="preserve">Lettonia </v>
          </cell>
          <cell r="F85" t="str">
            <v xml:space="preserve">Letonia </v>
          </cell>
          <cell r="G85" t="str">
            <v xml:space="preserve">Letónia </v>
          </cell>
          <cell r="H85" t="str">
            <v xml:space="preserve">Letland </v>
          </cell>
          <cell r="I85" t="str">
            <v>Letland</v>
          </cell>
          <cell r="J85" t="str">
            <v>Λετονία</v>
          </cell>
          <cell r="K85" t="str">
            <v>Latvia</v>
          </cell>
          <cell r="L85" t="str">
            <v>Lettland</v>
          </cell>
          <cell r="M85" t="str">
            <v>Łotwa</v>
          </cell>
        </row>
        <row r="86">
          <cell r="A86" t="str">
            <v>MT</v>
          </cell>
          <cell r="B86" t="str">
            <v>Malte</v>
          </cell>
          <cell r="C86" t="str">
            <v>Malta</v>
          </cell>
          <cell r="D86" t="str">
            <v>Malta</v>
          </cell>
          <cell r="E86" t="str">
            <v xml:space="preserve">Malta </v>
          </cell>
          <cell r="F86" t="str">
            <v xml:space="preserve">Malta </v>
          </cell>
          <cell r="G86" t="str">
            <v xml:space="preserve">Malta </v>
          </cell>
          <cell r="H86" t="str">
            <v xml:space="preserve">Malta </v>
          </cell>
          <cell r="I86" t="str">
            <v>Malta</v>
          </cell>
          <cell r="J86" t="str">
            <v>Μάλτα</v>
          </cell>
          <cell r="K86" t="str">
            <v>Malta</v>
          </cell>
          <cell r="L86" t="str">
            <v>Malta</v>
          </cell>
          <cell r="M86" t="str">
            <v>Malta</v>
          </cell>
        </row>
        <row r="87">
          <cell r="A87" t="str">
            <v>NL</v>
          </cell>
          <cell r="B87" t="str">
            <v>Pays-Bas</v>
          </cell>
          <cell r="C87" t="str">
            <v>Netherlands</v>
          </cell>
          <cell r="D87" t="str">
            <v>Niederlande</v>
          </cell>
          <cell r="E87" t="str">
            <v xml:space="preserve">Paesi Bassi </v>
          </cell>
          <cell r="F87" t="str">
            <v xml:space="preserve">los Países Bajos </v>
          </cell>
          <cell r="G87" t="str">
            <v xml:space="preserve">Países Baixos </v>
          </cell>
          <cell r="H87" t="str">
            <v xml:space="preserve">Nederland </v>
          </cell>
          <cell r="I87" t="str">
            <v>Nederlandene</v>
          </cell>
          <cell r="J87" t="str">
            <v>Κάτω Χώρες</v>
          </cell>
          <cell r="K87" t="str">
            <v>Alankomaat</v>
          </cell>
          <cell r="L87" t="str">
            <v>Nederländerna</v>
          </cell>
          <cell r="M87" t="str">
            <v>Holandia</v>
          </cell>
        </row>
        <row r="88">
          <cell r="A88" t="str">
            <v>P</v>
          </cell>
          <cell r="B88" t="str">
            <v>Portugal</v>
          </cell>
          <cell r="C88" t="str">
            <v>Portugal</v>
          </cell>
          <cell r="D88" t="str">
            <v>Portugal</v>
          </cell>
          <cell r="E88" t="str">
            <v xml:space="preserve">Portogallo </v>
          </cell>
          <cell r="F88" t="str">
            <v xml:space="preserve">Portugal </v>
          </cell>
          <cell r="G88" t="str">
            <v xml:space="preserve">Portugal </v>
          </cell>
          <cell r="H88" t="str">
            <v xml:space="preserve">Portugal </v>
          </cell>
          <cell r="I88" t="str">
            <v>Portugal</v>
          </cell>
          <cell r="J88" t="str">
            <v>Πορτογαλία</v>
          </cell>
          <cell r="K88" t="str">
            <v>Portugal</v>
          </cell>
          <cell r="L88" t="str">
            <v>Portugal</v>
          </cell>
          <cell r="M88" t="str">
            <v>Portugalia</v>
          </cell>
        </row>
        <row r="89">
          <cell r="A89" t="str">
            <v>PL</v>
          </cell>
          <cell r="B89" t="str">
            <v>Pologne</v>
          </cell>
          <cell r="C89" t="str">
            <v>Poland</v>
          </cell>
          <cell r="D89" t="str">
            <v>Polen</v>
          </cell>
          <cell r="E89" t="str">
            <v xml:space="preserve">Polonia </v>
          </cell>
          <cell r="F89" t="str">
            <v xml:space="preserve">Polonia </v>
          </cell>
          <cell r="G89" t="str">
            <v xml:space="preserve">Polónia </v>
          </cell>
          <cell r="H89" t="str">
            <v xml:space="preserve">Polen </v>
          </cell>
          <cell r="I89" t="str">
            <v>Polen</v>
          </cell>
          <cell r="J89" t="str">
            <v>Πολωνία</v>
          </cell>
          <cell r="K89" t="str">
            <v>Puola</v>
          </cell>
          <cell r="L89" t="str">
            <v>Polen</v>
          </cell>
          <cell r="M89" t="str">
            <v>Polska</v>
          </cell>
        </row>
        <row r="90">
          <cell r="A90" t="str">
            <v>RO</v>
          </cell>
          <cell r="B90" t="str">
            <v>Roumanie</v>
          </cell>
          <cell r="C90" t="str">
            <v>Romania</v>
          </cell>
          <cell r="D90" t="str">
            <v>Rumänien</v>
          </cell>
          <cell r="E90" t="str">
            <v xml:space="preserve">Romania </v>
          </cell>
          <cell r="F90" t="str">
            <v xml:space="preserve">Rumania </v>
          </cell>
          <cell r="G90" t="str">
            <v xml:space="preserve">Roménia </v>
          </cell>
          <cell r="H90" t="str">
            <v xml:space="preserve">Roemenië </v>
          </cell>
          <cell r="I90" t="str">
            <v>Rumænien</v>
          </cell>
          <cell r="J90" t="str">
            <v>Ρουμανία</v>
          </cell>
          <cell r="K90" t="str">
            <v>Romania</v>
          </cell>
          <cell r="L90" t="str">
            <v>Rumänien</v>
          </cell>
          <cell r="M90" t="str">
            <v>Rumunia</v>
          </cell>
        </row>
        <row r="91">
          <cell r="A91" t="str">
            <v>S</v>
          </cell>
          <cell r="B91" t="str">
            <v>Suède</v>
          </cell>
          <cell r="C91" t="str">
            <v>Sweeden</v>
          </cell>
          <cell r="D91" t="str">
            <v>Schweden</v>
          </cell>
          <cell r="E91" t="str">
            <v xml:space="preserve">Svezia </v>
          </cell>
          <cell r="F91" t="str">
            <v xml:space="preserve">Suecia </v>
          </cell>
          <cell r="G91" t="str">
            <v xml:space="preserve">Suécia </v>
          </cell>
          <cell r="H91" t="str">
            <v xml:space="preserve">Zweden </v>
          </cell>
          <cell r="I91" t="str">
            <v>Sverige</v>
          </cell>
          <cell r="J91" t="str">
            <v>Σουηδία</v>
          </cell>
          <cell r="K91" t="str">
            <v>Ruotsi</v>
          </cell>
          <cell r="L91" t="str">
            <v>Sverige</v>
          </cell>
          <cell r="M91" t="str">
            <v>Szwecja</v>
          </cell>
        </row>
        <row r="92">
          <cell r="A92" t="str">
            <v>SI</v>
          </cell>
          <cell r="B92" t="str">
            <v>Slovenie</v>
          </cell>
          <cell r="C92" t="str">
            <v>Slovenia</v>
          </cell>
          <cell r="D92" t="str">
            <v>Slowenien</v>
          </cell>
          <cell r="E92" t="str">
            <v xml:space="preserve">Slovenia </v>
          </cell>
          <cell r="F92" t="str">
            <v xml:space="preserve">Eslovenia </v>
          </cell>
          <cell r="G92" t="str">
            <v xml:space="preserve">Eslovénia </v>
          </cell>
          <cell r="H92" t="str">
            <v xml:space="preserve">Slovenië </v>
          </cell>
          <cell r="I92" t="str">
            <v>Slovenien</v>
          </cell>
          <cell r="J92" t="str">
            <v>Σλοβενία</v>
          </cell>
          <cell r="K92" t="str">
            <v>Slovania</v>
          </cell>
          <cell r="L92" t="str">
            <v>Slovenien</v>
          </cell>
          <cell r="M92" t="str">
            <v>Słowenia</v>
          </cell>
        </row>
        <row r="93">
          <cell r="A93" t="str">
            <v>SK</v>
          </cell>
          <cell r="B93" t="str">
            <v>Slovaquie</v>
          </cell>
          <cell r="C93" t="str">
            <v>Slovakia</v>
          </cell>
          <cell r="D93" t="str">
            <v>Slowakei</v>
          </cell>
          <cell r="E93" t="str">
            <v xml:space="preserve">Slovacchia </v>
          </cell>
          <cell r="F93" t="str">
            <v xml:space="preserve">Eslovaquia </v>
          </cell>
          <cell r="G93" t="str">
            <v xml:space="preserve">Eslováquia </v>
          </cell>
          <cell r="H93" t="str">
            <v xml:space="preserve">Slovakije </v>
          </cell>
          <cell r="I93" t="str">
            <v>Slovakiet</v>
          </cell>
          <cell r="J93" t="str">
            <v>Σλοβακία</v>
          </cell>
          <cell r="K93" t="str">
            <v>Slovekia</v>
          </cell>
          <cell r="L93" t="str">
            <v>Slovakien</v>
          </cell>
          <cell r="M93" t="str">
            <v>Słowacja</v>
          </cell>
        </row>
        <row r="94">
          <cell r="A94" t="str">
            <v>TR</v>
          </cell>
          <cell r="B94" t="str">
            <v>Turquie</v>
          </cell>
          <cell r="C94" t="str">
            <v>Turkey</v>
          </cell>
          <cell r="D94" t="str">
            <v>Türkei</v>
          </cell>
          <cell r="E94" t="str">
            <v xml:space="preserve">Turchia </v>
          </cell>
          <cell r="F94" t="str">
            <v xml:space="preserve">Turquía </v>
          </cell>
          <cell r="G94" t="str">
            <v xml:space="preserve">Turquia </v>
          </cell>
          <cell r="H94" t="str">
            <v xml:space="preserve">Turkije </v>
          </cell>
          <cell r="I94" t="str">
            <v>Tyrkiet</v>
          </cell>
          <cell r="J94" t="str">
            <v>Τουρκία</v>
          </cell>
          <cell r="K94" t="str">
            <v>Turkki</v>
          </cell>
          <cell r="L94" t="str">
            <v>Turkiet</v>
          </cell>
          <cell r="M94" t="str">
            <v>Turcja</v>
          </cell>
        </row>
        <row r="95">
          <cell r="A95" t="str">
            <v>UK</v>
          </cell>
          <cell r="B95" t="str">
            <v>Royaume-uni</v>
          </cell>
          <cell r="C95" t="str">
            <v>United Kingdom</v>
          </cell>
          <cell r="D95" t="str">
            <v>Vereinigtes Königreich</v>
          </cell>
          <cell r="E95" t="str">
            <v xml:space="preserve">Regno Unito </v>
          </cell>
          <cell r="F95" t="str">
            <v xml:space="preserve">el Reino Unido </v>
          </cell>
          <cell r="G95" t="str">
            <v xml:space="preserve">Reino Unido </v>
          </cell>
          <cell r="H95" t="str">
            <v xml:space="preserve">Verenigd Koninkrijk </v>
          </cell>
          <cell r="I95" t="str">
            <v>Det Forenede Kongerige</v>
          </cell>
          <cell r="J95" t="str">
            <v>Ηνωμένο Βασίλειο</v>
          </cell>
          <cell r="K95" t="str">
            <v>Yhdistynyt kuningaskunta</v>
          </cell>
          <cell r="L95" t="str">
            <v>Storbritannien</v>
          </cell>
          <cell r="M95" t="str">
            <v>Wielka Brytania</v>
          </cell>
        </row>
        <row r="112">
          <cell r="A112">
            <v>4</v>
          </cell>
          <cell r="B112" t="str">
            <v>Avril</v>
          </cell>
          <cell r="C112" t="str">
            <v>April</v>
          </cell>
          <cell r="D112" t="str">
            <v>April</v>
          </cell>
          <cell r="E112" t="str">
            <v xml:space="preserve">Aprile </v>
          </cell>
          <cell r="F112" t="str">
            <v xml:space="preserve">Abril </v>
          </cell>
          <cell r="G112" t="str">
            <v xml:space="preserve">Abril </v>
          </cell>
          <cell r="H112" t="str">
            <v xml:space="preserve">April </v>
          </cell>
          <cell r="I112" t="str">
            <v>April</v>
          </cell>
          <cell r="J112" t="str">
            <v>Απρίλιος</v>
          </cell>
          <cell r="K112" t="str">
            <v>Huhtikuu</v>
          </cell>
          <cell r="L112" t="str">
            <v>April</v>
          </cell>
          <cell r="M112" t="str">
            <v>kwiecień</v>
          </cell>
        </row>
        <row r="113">
          <cell r="A113">
            <v>5</v>
          </cell>
          <cell r="B113" t="str">
            <v>Mai/juin</v>
          </cell>
          <cell r="C113" t="str">
            <v>May/june</v>
          </cell>
          <cell r="D113" t="str">
            <v>Mai/Juni</v>
          </cell>
          <cell r="E113" t="str">
            <v xml:space="preserve">maggio/giugno </v>
          </cell>
          <cell r="F113" t="str">
            <v>Mayo /Junio</v>
          </cell>
          <cell r="G113" t="str">
            <v xml:space="preserve">Maio/Junho </v>
          </cell>
          <cell r="H113" t="str">
            <v xml:space="preserve">Mei/Juni </v>
          </cell>
          <cell r="I113" t="str">
            <v>Maj/Juni</v>
          </cell>
          <cell r="J113" t="str">
            <v>Μάιος/Ιούνιος</v>
          </cell>
          <cell r="K113" t="str">
            <v>Toukokuu/ kesäkuu</v>
          </cell>
          <cell r="L113" t="str">
            <v>Maj/Juni</v>
          </cell>
          <cell r="M113" t="str">
            <v>maj/czerwiec</v>
          </cell>
        </row>
        <row r="114">
          <cell r="A114">
            <v>8</v>
          </cell>
          <cell r="B114" t="str">
            <v>Août</v>
          </cell>
          <cell r="C114" t="str">
            <v>August</v>
          </cell>
          <cell r="D114" t="str">
            <v>August</v>
          </cell>
          <cell r="E114" t="str">
            <v xml:space="preserve">agosto </v>
          </cell>
          <cell r="F114" t="str">
            <v xml:space="preserve">Agosto </v>
          </cell>
          <cell r="G114" t="str">
            <v xml:space="preserve">Agosto </v>
          </cell>
          <cell r="H114" t="str">
            <v xml:space="preserve">Augustus </v>
          </cell>
          <cell r="I114" t="str">
            <v>August</v>
          </cell>
          <cell r="J114" t="str">
            <v>Αύγουστος</v>
          </cell>
          <cell r="K114" t="str">
            <v>elokuu</v>
          </cell>
          <cell r="L114" t="str">
            <v>Augusti</v>
          </cell>
          <cell r="M114" t="str">
            <v>sierpień</v>
          </cell>
        </row>
        <row r="115">
          <cell r="A115">
            <v>12</v>
          </cell>
          <cell r="B115" t="str">
            <v>Novembre / Décembre</v>
          </cell>
          <cell r="C115" t="str">
            <v>November / December</v>
          </cell>
          <cell r="D115" t="str">
            <v>November / Dezember</v>
          </cell>
          <cell r="E115" t="str">
            <v xml:space="preserve">Novembre / dicembre </v>
          </cell>
          <cell r="F115" t="str">
            <v xml:space="preserve">Noviembre / Diciembre </v>
          </cell>
          <cell r="G115" t="str">
            <v xml:space="preserve">Novembro / Dezembro </v>
          </cell>
          <cell r="H115" t="str">
            <v xml:space="preserve">November / December </v>
          </cell>
          <cell r="I115" t="str">
            <v>November / December</v>
          </cell>
          <cell r="J115" t="str">
            <v>Νοέμβριος / Δεκέμβριος</v>
          </cell>
          <cell r="K115" t="str">
            <v>Marraskuu / joulukuu</v>
          </cell>
          <cell r="L115" t="str">
            <v>November / December</v>
          </cell>
          <cell r="M115" t="str">
            <v>listopad/grudzień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WartwojGINDIVkwzłe "/>
      <sheetName val="KWartwojGINDivkw"/>
      <sheetName val="t48OWCEWOJZMIAiv97now"/>
      <sheetName val="ostatecznetabOWCEna1ha"/>
      <sheetName val="t28KWCAŁE"/>
      <sheetName val="t28KWCAŁE (2)"/>
      <sheetName val="t29KWPUBL"/>
      <sheetName val="t29KWPUBL (2)"/>
      <sheetName val="KW WŁ PAŃ"/>
      <sheetName val="KWSKARB"/>
      <sheetName val="t30KWPRYW"/>
      <sheetName val="t30KWPRYW (2)"/>
      <sheetName val="t31KWSPÓŁ"/>
      <sheetName val="t31KWSPÓŁ (2)"/>
      <sheetName val="t32KWGINDnowe"/>
      <sheetName val="t32KWGINDnowe (2)"/>
      <sheetName val="t49OBSADA"/>
      <sheetName val="t12złaKWOWCE"/>
      <sheetName val="t12KWOW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WartwojGINDIVkwzłe "/>
      <sheetName val="KWartwojGINDivkw"/>
      <sheetName val="t48OWCEWOJZMIAiv97now"/>
      <sheetName val="ostatecznetabOWCEna1ha"/>
      <sheetName val="t28KWCAŁE"/>
      <sheetName val="t28KWCAŁE (2)"/>
      <sheetName val="t29KWPUBL"/>
      <sheetName val="t29KWPUBL (2)"/>
      <sheetName val="KW WŁ PAŃ"/>
      <sheetName val="KWSKARB"/>
      <sheetName val="t30KWPRYW"/>
      <sheetName val="t30KWPRYW (2)"/>
      <sheetName val="t31KWSPÓŁ"/>
      <sheetName val="t31KWSPÓŁ (2)"/>
      <sheetName val="t32KWGINDnowe"/>
      <sheetName val="t32KWGINDnowe (2)"/>
      <sheetName val="t49OBSADA"/>
      <sheetName val="t12złaKWOWCE"/>
      <sheetName val="t12KWOW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</sheetNames>
    <sheetDataSet>
      <sheetData sheetId="0">
        <row r="18">
          <cell r="H18">
            <v>2003</v>
          </cell>
        </row>
      </sheetData>
      <sheetData sheetId="1"/>
      <sheetData sheetId="2"/>
      <sheetData sheetId="3"/>
      <sheetData sheetId="4">
        <row r="4">
          <cell r="A4">
            <v>1</v>
          </cell>
          <cell r="B4" t="str">
            <v>ENQUETES SUR LES CHEPTELS</v>
          </cell>
          <cell r="C4" t="str">
            <v>LIVESTOCK SURVEYS</v>
          </cell>
          <cell r="D4" t="str">
            <v>ERHEBUNG ÜBER DEN BESTÄNDE</v>
          </cell>
          <cell r="E4" t="str">
            <v>INDAGINI STATISTICHE SUL PATRIMONIO ANIMALI</v>
          </cell>
          <cell r="F4" t="str">
            <v xml:space="preserve">ENCUESTAS ESTADÍSTICAS </v>
          </cell>
          <cell r="G4" t="str">
            <v>INQUÉRITOS ESTATÍSTICOS SOBRE O EFECTIVO</v>
          </cell>
          <cell r="H4" t="str">
            <v>STATISTISCHE ENQUETES OP HET GEBIED VAN DE DIERENPRODUKTIE</v>
          </cell>
          <cell r="I4" t="str">
            <v>STATISTISKE UNDERSOGELSER AF DYRPRODUKTIONEN</v>
          </cell>
          <cell r="J4" t="str">
            <v xml:space="preserve">ÅÎÅÄÙÓÅ ÔÇÍ ÐÁÑÏÕÓÁ ÏÄÇÃÉÁ: </v>
          </cell>
          <cell r="K4" t="str">
            <v>KARJAA KOSKEVIEN TIETOJEN KERUU</v>
          </cell>
          <cell r="L4" t="str">
            <v>UNDERSÖKNING AV BESTÅNDET</v>
          </cell>
          <cell r="M4" t="str">
            <v>Badania pogłowia</v>
          </cell>
        </row>
        <row r="5">
          <cell r="A5">
            <v>2</v>
          </cell>
          <cell r="B5" t="str">
            <v>ENQUÊTE CHEPTEL PORCIN</v>
          </cell>
          <cell r="C5" t="str">
            <v>SURVEY ON THE PIG LIVESTOCK</v>
          </cell>
          <cell r="D5" t="str">
            <v>ERHEBUNG ÜBER DEN SCHWEINENBESTAND</v>
          </cell>
          <cell r="E5" t="str">
            <v>INDAGINI STATISTICHE SUL PATRIMONIO SUINO</v>
          </cell>
          <cell r="F5" t="str">
            <v>ENCUESTAS ESTADÍSTICAS SOBRE EL CENSO PORCINO</v>
          </cell>
          <cell r="G5" t="str">
            <v>INQUÉRITOS ESTATÍSTICOS SOBRE O EFECTIVO SUÍNO</v>
          </cell>
          <cell r="H5" t="str">
            <v>STATISTISCHE ENQUETE OP HET GEBIED VAN DE VARKENPRODUKTIE</v>
          </cell>
          <cell r="I5" t="str">
            <v>STATISTISKE UNDERSOGELSER AF SVINEPRODUKTIONEN</v>
          </cell>
          <cell r="J5" t="str">
            <v>SURVEY ON THE PIG LIVESTOCK</v>
          </cell>
          <cell r="K5" t="str">
            <v>SURVEY ON THE PIG LIVESTOCK</v>
          </cell>
          <cell r="L5" t="str">
            <v>STATISTIKA UNDERSÖKNINGAR AV GRISPRODUKTIONEN</v>
          </cell>
          <cell r="M5" t="str">
            <v>Badanie pogłowia trzody chlewnej</v>
          </cell>
        </row>
        <row r="6">
          <cell r="A6">
            <v>3</v>
          </cell>
          <cell r="B6" t="str">
            <v>ENQUÊTE CHEPTEL BOVIN</v>
          </cell>
          <cell r="C6" t="str">
            <v>SURVEY ON THE CATTLE LIVESTOCK</v>
          </cell>
          <cell r="D6" t="str">
            <v>ERHEBUNG ÜBER DEN RINDERBESTAND</v>
          </cell>
          <cell r="E6" t="str">
            <v>INDAGINI STATISTICHE SUL PATRIMONIO BOVINO</v>
          </cell>
          <cell r="F6" t="str">
            <v>ENCUESTAS ESTADÍSTICAS SOBRE EL CENSO BOVINO</v>
          </cell>
          <cell r="G6" t="str">
            <v>INQUÉRITOS ESTATÍSTICOS SOBRE O EFECTIVO BOVINO</v>
          </cell>
          <cell r="H6" t="str">
            <v>STATISTISCHE ENQUETE OP HET GEBIED VAN DE RUNDVEEPRODUKTIE</v>
          </cell>
          <cell r="I6" t="str">
            <v>STATISTISKE UNDERSOGELSER AF HORNKVÆGPRODUKTIONEN</v>
          </cell>
          <cell r="J6" t="str">
            <v>SURVEY ON THE CATTLE LIVESTOCK</v>
          </cell>
          <cell r="K6" t="str">
            <v>SURVEY ON THE CATTLE LIVESTOCK</v>
          </cell>
          <cell r="L6" t="str">
            <v>STATISTIKA UNDERSÖKNINGAR OM PRODUKTION AV NÖTKREATUR</v>
          </cell>
          <cell r="M6" t="str">
            <v>Badanie pogłowia bydła</v>
          </cell>
        </row>
        <row r="7">
          <cell r="A7">
            <v>4</v>
          </cell>
          <cell r="B7" t="str">
            <v>ENQUÊTE CHEPTEL OVIN ET CAPRIN</v>
          </cell>
          <cell r="C7" t="str">
            <v>SURVEY ON THE SHEEP AND GOATS LIVESTOCK</v>
          </cell>
          <cell r="D7" t="str">
            <v>ERHEBUNG ÜBER DEN SCHAF- UND ZIEGENBESTAND</v>
          </cell>
          <cell r="E7" t="str">
            <v>INDAGINI STATISTICHE SUL PATRIMONIO OVINO E CAPRINO</v>
          </cell>
          <cell r="F7" t="str">
            <v>ENCUESTAS ESTADÍSTICAS SOBRE EL CENSO OVINO E CAPRINO</v>
          </cell>
          <cell r="G7" t="str">
            <v>INQUÉRITOS ESTATÍSTICOS SOBRE O EFECTIVO OVINO E CAPRINO</v>
          </cell>
          <cell r="H7" t="str">
            <v>STATISTISCHE ENQUETE OP HET GEBIED VAN DE SCHAPEN- EN GEITENPRODUKTIE</v>
          </cell>
          <cell r="I7" t="str">
            <v>STATISTISKE UNDERSOGELSER AF FÅRE- OG GEDEPRODUKTIONEN</v>
          </cell>
          <cell r="J7" t="str">
            <v>SURVEY ON THE SHEEP AND GOATS LIVESTOCK</v>
          </cell>
          <cell r="K7" t="str">
            <v>SURVEY ON THE SHEEP AND GOATS LIVESTOCK</v>
          </cell>
          <cell r="L7" t="str">
            <v>STATISTIKA UNDERSÖKNINGAR AV FÅR- OG GETBESÄTTNINGAR</v>
          </cell>
          <cell r="M7" t="str">
            <v>Badanie pogłowia owiec i kóz</v>
          </cell>
        </row>
        <row r="8">
          <cell r="A8">
            <v>5</v>
          </cell>
          <cell r="B8" t="str">
            <v>(Résultats provisoires/définitifs)</v>
          </cell>
          <cell r="C8" t="str">
            <v>(Final results)</v>
          </cell>
          <cell r="D8" t="str">
            <v>(Vorläufige/endgültige Ergebnisse)</v>
          </cell>
          <cell r="E8" t="str">
            <v>(Resultati provvisori / definitivi)</v>
          </cell>
          <cell r="F8" t="str">
            <v>(Resultados provisionales / definitivos)</v>
          </cell>
          <cell r="G8" t="str">
            <v>(Resultados provisórios / definidos)</v>
          </cell>
          <cell r="H8" t="str">
            <v>(Voorlopige / bedoelde resultaaten)</v>
          </cell>
          <cell r="I8" t="str">
            <v>(Forelobige / endelige resultater)</v>
          </cell>
          <cell r="J8" t="str">
            <v>(Final results)</v>
          </cell>
          <cell r="K8" t="str">
            <v>(Final results)</v>
          </cell>
          <cell r="L8" t="str">
            <v>(Preliminära / slutliga resultaten)</v>
          </cell>
          <cell r="M8" t="str">
            <v>(Wyniki ostateczne)</v>
          </cell>
        </row>
        <row r="9">
          <cell r="A9">
            <v>6</v>
          </cell>
          <cell r="B9" t="str">
            <v>Catégories</v>
          </cell>
          <cell r="C9" t="str">
            <v>Categories</v>
          </cell>
          <cell r="D9" t="str">
            <v>Kategorie</v>
          </cell>
          <cell r="E9" t="str">
            <v>Categorie</v>
          </cell>
          <cell r="F9" t="str">
            <v>Categorías</v>
          </cell>
          <cell r="G9" t="str">
            <v>Categorias</v>
          </cell>
          <cell r="H9" t="str">
            <v>Categorieën</v>
          </cell>
          <cell r="I9" t="str">
            <v>Kategorier</v>
          </cell>
          <cell r="J9" t="str">
            <v>Categories</v>
          </cell>
          <cell r="K9" t="str">
            <v>Categories</v>
          </cell>
          <cell r="L9" t="str">
            <v>Kategorier</v>
          </cell>
          <cell r="M9" t="str">
            <v>Kategorie</v>
          </cell>
        </row>
        <row r="10">
          <cell r="A10">
            <v>7</v>
          </cell>
          <cell r="B10" t="str">
            <v>Pays :</v>
          </cell>
          <cell r="C10" t="str">
            <v>Country:</v>
          </cell>
          <cell r="D10" t="str">
            <v>Land :</v>
          </cell>
          <cell r="E10" t="str">
            <v>Paese :</v>
          </cell>
          <cell r="F10" t="str">
            <v>País :</v>
          </cell>
          <cell r="G10" t="str">
            <v>País :</v>
          </cell>
          <cell r="H10" t="str">
            <v>Land :</v>
          </cell>
          <cell r="I10" t="str">
            <v>Stater :</v>
          </cell>
          <cell r="J10" t="str">
            <v xml:space="preserve">Χώρα: </v>
          </cell>
          <cell r="K10" t="str">
            <v>Country:</v>
          </cell>
          <cell r="L10" t="str">
            <v>Stater :</v>
          </cell>
          <cell r="M10" t="str">
            <v>Kraj:</v>
          </cell>
        </row>
        <row r="11">
          <cell r="A11">
            <v>8</v>
          </cell>
          <cell r="B11" t="str">
            <v>Année :</v>
          </cell>
          <cell r="C11" t="str">
            <v>Year :</v>
          </cell>
          <cell r="D11" t="str">
            <v>Jahr :</v>
          </cell>
          <cell r="E11" t="str">
            <v>Anno :</v>
          </cell>
          <cell r="F11" t="str">
            <v>Año :</v>
          </cell>
          <cell r="G11" t="str">
            <v xml:space="preserve">Ano : </v>
          </cell>
          <cell r="H11" t="str">
            <v>Jaar :</v>
          </cell>
          <cell r="I11" t="str">
            <v>År :</v>
          </cell>
          <cell r="J11" t="str">
            <v>Έτος :</v>
          </cell>
          <cell r="K11" t="str">
            <v>Year :</v>
          </cell>
          <cell r="L11" t="str">
            <v>År :</v>
          </cell>
          <cell r="M11" t="str">
            <v>Rok: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</sheetNames>
    <sheetDataSet>
      <sheetData sheetId="0">
        <row r="18">
          <cell r="H18">
            <v>2003</v>
          </cell>
        </row>
      </sheetData>
      <sheetData sheetId="1"/>
      <sheetData sheetId="2"/>
      <sheetData sheetId="3"/>
      <sheetData sheetId="4">
        <row r="4">
          <cell r="A4">
            <v>1</v>
          </cell>
          <cell r="B4" t="str">
            <v>ENQUETES SUR LES CHEPTELS</v>
          </cell>
          <cell r="C4" t="str">
            <v>LIVESTOCK SURVEYS</v>
          </cell>
          <cell r="D4" t="str">
            <v>ERHEBUNG ÜBER DEN BESTÄNDE</v>
          </cell>
          <cell r="E4" t="str">
            <v>INDAGINI STATISTICHE SUL PATRIMONIO ANIMALI</v>
          </cell>
          <cell r="F4" t="str">
            <v xml:space="preserve">ENCUESTAS ESTADÍSTICAS </v>
          </cell>
          <cell r="G4" t="str">
            <v>INQUÉRITOS ESTATÍSTICOS SOBRE O EFECTIVO</v>
          </cell>
          <cell r="H4" t="str">
            <v>STATISTISCHE ENQUETES OP HET GEBIED VAN DE DIERENPRODUKTIE</v>
          </cell>
          <cell r="I4" t="str">
            <v>STATISTISKE UNDERSOGELSER AF DYRPRODUKTIONEN</v>
          </cell>
          <cell r="J4" t="str">
            <v xml:space="preserve">ÅÎÅÄÙÓÅ ÔÇÍ ÐÁÑÏÕÓÁ ÏÄÇÃÉÁ: </v>
          </cell>
          <cell r="K4" t="str">
            <v>KARJAA KOSKEVIEN TIETOJEN KERUU</v>
          </cell>
          <cell r="L4" t="str">
            <v>UNDERSÖKNING AV BESTÅNDET</v>
          </cell>
          <cell r="M4" t="str">
            <v>Badania pogłowia</v>
          </cell>
        </row>
        <row r="5">
          <cell r="A5">
            <v>2</v>
          </cell>
          <cell r="B5" t="str">
            <v>ENQUÊTE CHEPTEL PORCIN</v>
          </cell>
          <cell r="C5" t="str">
            <v>SURVEY ON THE PIG LIVESTOCK</v>
          </cell>
          <cell r="D5" t="str">
            <v>ERHEBUNG ÜBER DEN SCHWEINENBESTAND</v>
          </cell>
          <cell r="E5" t="str">
            <v>INDAGINI STATISTICHE SUL PATRIMONIO SUINO</v>
          </cell>
          <cell r="F5" t="str">
            <v>ENCUESTAS ESTADÍSTICAS SOBRE EL CENSO PORCINO</v>
          </cell>
          <cell r="G5" t="str">
            <v>INQUÉRITOS ESTATÍSTICOS SOBRE O EFECTIVO SUÍNO</v>
          </cell>
          <cell r="H5" t="str">
            <v>STATISTISCHE ENQUETE OP HET GEBIED VAN DE VARKENPRODUKTIE</v>
          </cell>
          <cell r="I5" t="str">
            <v>STATISTISKE UNDERSOGELSER AF SVINEPRODUKTIONEN</v>
          </cell>
          <cell r="J5" t="str">
            <v>SURVEY ON THE PIG LIVESTOCK</v>
          </cell>
          <cell r="K5" t="str">
            <v>SURVEY ON THE PIG LIVESTOCK</v>
          </cell>
          <cell r="L5" t="str">
            <v>STATISTIKA UNDERSÖKNINGAR AV GRISPRODUKTIONEN</v>
          </cell>
          <cell r="M5" t="str">
            <v>Badanie pogłowia trzody chlewnej</v>
          </cell>
        </row>
        <row r="6">
          <cell r="A6">
            <v>3</v>
          </cell>
          <cell r="B6" t="str">
            <v>ENQUÊTE CHEPTEL BOVIN</v>
          </cell>
          <cell r="C6" t="str">
            <v>SURVEY ON THE CATTLE LIVESTOCK</v>
          </cell>
          <cell r="D6" t="str">
            <v>ERHEBUNG ÜBER DEN RINDERBESTAND</v>
          </cell>
          <cell r="E6" t="str">
            <v>INDAGINI STATISTICHE SUL PATRIMONIO BOVINO</v>
          </cell>
          <cell r="F6" t="str">
            <v>ENCUESTAS ESTADÍSTICAS SOBRE EL CENSO BOVINO</v>
          </cell>
          <cell r="G6" t="str">
            <v>INQUÉRITOS ESTATÍSTICOS SOBRE O EFECTIVO BOVINO</v>
          </cell>
          <cell r="H6" t="str">
            <v>STATISTISCHE ENQUETE OP HET GEBIED VAN DE RUNDVEEPRODUKTIE</v>
          </cell>
          <cell r="I6" t="str">
            <v>STATISTISKE UNDERSOGELSER AF HORNKVÆGPRODUKTIONEN</v>
          </cell>
          <cell r="J6" t="str">
            <v>SURVEY ON THE CATTLE LIVESTOCK</v>
          </cell>
          <cell r="K6" t="str">
            <v>SURVEY ON THE CATTLE LIVESTOCK</v>
          </cell>
          <cell r="L6" t="str">
            <v>STATISTIKA UNDERSÖKNINGAR OM PRODUKTION AV NÖTKREATUR</v>
          </cell>
          <cell r="M6" t="str">
            <v>Badanie pogłowia bydła</v>
          </cell>
        </row>
        <row r="7">
          <cell r="A7">
            <v>4</v>
          </cell>
          <cell r="B7" t="str">
            <v>ENQUÊTE CHEPTEL OVIN ET CAPRIN</v>
          </cell>
          <cell r="C7" t="str">
            <v>SURVEY ON THE SHEEP AND GOATS LIVESTOCK</v>
          </cell>
          <cell r="D7" t="str">
            <v>ERHEBUNG ÜBER DEN SCHAF- UND ZIEGENBESTAND</v>
          </cell>
          <cell r="E7" t="str">
            <v>INDAGINI STATISTICHE SUL PATRIMONIO OVINO E CAPRINO</v>
          </cell>
          <cell r="F7" t="str">
            <v>ENCUESTAS ESTADÍSTICAS SOBRE EL CENSO OVINO E CAPRINO</v>
          </cell>
          <cell r="G7" t="str">
            <v>INQUÉRITOS ESTATÍSTICOS SOBRE O EFECTIVO OVINO E CAPRINO</v>
          </cell>
          <cell r="H7" t="str">
            <v>STATISTISCHE ENQUETE OP HET GEBIED VAN DE SCHAPEN- EN GEITENPRODUKTIE</v>
          </cell>
          <cell r="I7" t="str">
            <v>STATISTISKE UNDERSOGELSER AF FÅRE- OG GEDEPRODUKTIONEN</v>
          </cell>
          <cell r="J7" t="str">
            <v>SURVEY ON THE SHEEP AND GOATS LIVESTOCK</v>
          </cell>
          <cell r="K7" t="str">
            <v>SURVEY ON THE SHEEP AND GOATS LIVESTOCK</v>
          </cell>
          <cell r="L7" t="str">
            <v>STATISTIKA UNDERSÖKNINGAR AV FÅR- OG GETBESÄTTNINGAR</v>
          </cell>
          <cell r="M7" t="str">
            <v>Badanie pogłowia owiec i kóz</v>
          </cell>
        </row>
        <row r="8">
          <cell r="A8">
            <v>5</v>
          </cell>
          <cell r="B8" t="str">
            <v>(Résultats provisoires/définitifs)</v>
          </cell>
          <cell r="C8" t="str">
            <v>(Final results)</v>
          </cell>
          <cell r="D8" t="str">
            <v>(Vorläufige/endgültige Ergebnisse)</v>
          </cell>
          <cell r="E8" t="str">
            <v>(Resultati provvisori / definitivi)</v>
          </cell>
          <cell r="F8" t="str">
            <v>(Resultados provisionales / definitivos)</v>
          </cell>
          <cell r="G8" t="str">
            <v>(Resultados provisórios / definidos)</v>
          </cell>
          <cell r="H8" t="str">
            <v>(Voorlopige / bedoelde resultaaten)</v>
          </cell>
          <cell r="I8" t="str">
            <v>(Forelobige / endelige resultater)</v>
          </cell>
          <cell r="J8" t="str">
            <v>(Final results)</v>
          </cell>
          <cell r="K8" t="str">
            <v>(Final results)</v>
          </cell>
          <cell r="L8" t="str">
            <v>(Preliminära / slutliga resultaten)</v>
          </cell>
          <cell r="M8" t="str">
            <v>(Wyniki ostateczne)</v>
          </cell>
        </row>
        <row r="9">
          <cell r="A9">
            <v>6</v>
          </cell>
          <cell r="B9" t="str">
            <v>Catégories</v>
          </cell>
          <cell r="C9" t="str">
            <v>Categories</v>
          </cell>
          <cell r="D9" t="str">
            <v>Kategorie</v>
          </cell>
          <cell r="E9" t="str">
            <v>Categorie</v>
          </cell>
          <cell r="F9" t="str">
            <v>Categorías</v>
          </cell>
          <cell r="G9" t="str">
            <v>Categorias</v>
          </cell>
          <cell r="H9" t="str">
            <v>Categorieën</v>
          </cell>
          <cell r="I9" t="str">
            <v>Kategorier</v>
          </cell>
          <cell r="J9" t="str">
            <v>Categories</v>
          </cell>
          <cell r="K9" t="str">
            <v>Categories</v>
          </cell>
          <cell r="L9" t="str">
            <v>Kategorier</v>
          </cell>
          <cell r="M9" t="str">
            <v>Kategorie</v>
          </cell>
        </row>
        <row r="10">
          <cell r="A10">
            <v>7</v>
          </cell>
          <cell r="B10" t="str">
            <v>Pays :</v>
          </cell>
          <cell r="C10" t="str">
            <v>Country:</v>
          </cell>
          <cell r="D10" t="str">
            <v>Land :</v>
          </cell>
          <cell r="E10" t="str">
            <v>Paese :</v>
          </cell>
          <cell r="F10" t="str">
            <v>País :</v>
          </cell>
          <cell r="G10" t="str">
            <v>País :</v>
          </cell>
          <cell r="H10" t="str">
            <v>Land :</v>
          </cell>
          <cell r="I10" t="str">
            <v>Stater :</v>
          </cell>
          <cell r="J10" t="str">
            <v xml:space="preserve">Χώρα: </v>
          </cell>
          <cell r="K10" t="str">
            <v>Country:</v>
          </cell>
          <cell r="L10" t="str">
            <v>Stater :</v>
          </cell>
          <cell r="M10" t="str">
            <v>Kraj:</v>
          </cell>
        </row>
        <row r="11">
          <cell r="A11">
            <v>8</v>
          </cell>
          <cell r="B11" t="str">
            <v>Année :</v>
          </cell>
          <cell r="C11" t="str">
            <v>Year :</v>
          </cell>
          <cell r="D11" t="str">
            <v>Jahr :</v>
          </cell>
          <cell r="E11" t="str">
            <v>Anno :</v>
          </cell>
          <cell r="F11" t="str">
            <v>Año :</v>
          </cell>
          <cell r="G11" t="str">
            <v xml:space="preserve">Ano : </v>
          </cell>
          <cell r="H11" t="str">
            <v>Jaar :</v>
          </cell>
          <cell r="I11" t="str">
            <v>År :</v>
          </cell>
          <cell r="J11" t="str">
            <v>Έτος :</v>
          </cell>
          <cell r="K11" t="str">
            <v>Year :</v>
          </cell>
          <cell r="L11" t="str">
            <v>År :</v>
          </cell>
          <cell r="M11" t="str">
            <v>Rok: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</sheetNames>
    <sheetDataSet>
      <sheetData sheetId="0">
        <row r="18">
          <cell r="H18">
            <v>2003</v>
          </cell>
        </row>
      </sheetData>
      <sheetData sheetId="1"/>
      <sheetData sheetId="2"/>
      <sheetData sheetId="3"/>
      <sheetData sheetId="4">
        <row r="4">
          <cell r="A4">
            <v>1</v>
          </cell>
          <cell r="B4" t="str">
            <v>ENQUETES SUR LES CHEPTELS</v>
          </cell>
          <cell r="C4" t="str">
            <v>LIVESTOCK SURVEYS</v>
          </cell>
          <cell r="D4" t="str">
            <v>ERHEBUNG ÜBER DEN BESTÄNDE</v>
          </cell>
          <cell r="E4" t="str">
            <v>INDAGINI STATISTICHE SUL PATRIMONIO ANIMALI</v>
          </cell>
          <cell r="F4" t="str">
            <v xml:space="preserve">ENCUESTAS ESTADÍSTICAS </v>
          </cell>
          <cell r="G4" t="str">
            <v>INQUÉRITOS ESTATÍSTICOS SOBRE O EFECTIVO</v>
          </cell>
          <cell r="H4" t="str">
            <v>STATISTISCHE ENQUETES OP HET GEBIED VAN DE DIERENPRODUKTIE</v>
          </cell>
          <cell r="I4" t="str">
            <v>STATISTISKE UNDERSOGELSER AF DYRPRODUKTIONEN</v>
          </cell>
          <cell r="J4" t="str">
            <v xml:space="preserve">ÅÎÅÄÙÓÅ ÔÇÍ ÐÁÑÏÕÓÁ ÏÄÇÃÉÁ: </v>
          </cell>
          <cell r="K4" t="str">
            <v>KARJAA KOSKEVIEN TIETOJEN KERUU</v>
          </cell>
          <cell r="L4" t="str">
            <v>UNDERSÖKNING AV BESTÅNDET</v>
          </cell>
          <cell r="M4" t="str">
            <v>Badania pogłowia</v>
          </cell>
        </row>
        <row r="5">
          <cell r="A5">
            <v>2</v>
          </cell>
          <cell r="B5" t="str">
            <v>ENQUÊTE CHEPTEL PORCIN</v>
          </cell>
          <cell r="C5" t="str">
            <v>SURVEY ON THE PIG LIVESTOCK</v>
          </cell>
          <cell r="D5" t="str">
            <v>ERHEBUNG ÜBER DEN SCHWEINENBESTAND</v>
          </cell>
          <cell r="E5" t="str">
            <v>INDAGINI STATISTICHE SUL PATRIMONIO SUINO</v>
          </cell>
          <cell r="F5" t="str">
            <v>ENCUESTAS ESTADÍSTICAS SOBRE EL CENSO PORCINO</v>
          </cell>
          <cell r="G5" t="str">
            <v>INQUÉRITOS ESTATÍSTICOS SOBRE O EFECTIVO SUÍNO</v>
          </cell>
          <cell r="H5" t="str">
            <v>STATISTISCHE ENQUETE OP HET GEBIED VAN DE VARKENPRODUKTIE</v>
          </cell>
          <cell r="I5" t="str">
            <v>STATISTISKE UNDERSOGELSER AF SVINEPRODUKTIONEN</v>
          </cell>
          <cell r="J5" t="str">
            <v>SURVEY ON THE PIG LIVESTOCK</v>
          </cell>
          <cell r="K5" t="str">
            <v>SURVEY ON THE PIG LIVESTOCK</v>
          </cell>
          <cell r="L5" t="str">
            <v>STATISTIKA UNDERSÖKNINGAR AV GRISPRODUKTIONEN</v>
          </cell>
          <cell r="M5" t="str">
            <v>Badanie pogłowia trzody chlewnej</v>
          </cell>
        </row>
        <row r="6">
          <cell r="A6">
            <v>3</v>
          </cell>
          <cell r="B6" t="str">
            <v>ENQUÊTE CHEPTEL BOVIN</v>
          </cell>
          <cell r="C6" t="str">
            <v>SURVEY ON THE CATTLE LIVESTOCK</v>
          </cell>
          <cell r="D6" t="str">
            <v>ERHEBUNG ÜBER DEN RINDERBESTAND</v>
          </cell>
          <cell r="E6" t="str">
            <v>INDAGINI STATISTICHE SUL PATRIMONIO BOVINO</v>
          </cell>
          <cell r="F6" t="str">
            <v>ENCUESTAS ESTADÍSTICAS SOBRE EL CENSO BOVINO</v>
          </cell>
          <cell r="G6" t="str">
            <v>INQUÉRITOS ESTATÍSTICOS SOBRE O EFECTIVO BOVINO</v>
          </cell>
          <cell r="H6" t="str">
            <v>STATISTISCHE ENQUETE OP HET GEBIED VAN DE RUNDVEEPRODUKTIE</v>
          </cell>
          <cell r="I6" t="str">
            <v>STATISTISKE UNDERSOGELSER AF HORNKVÆGPRODUKTIONEN</v>
          </cell>
          <cell r="J6" t="str">
            <v>SURVEY ON THE CATTLE LIVESTOCK</v>
          </cell>
          <cell r="K6" t="str">
            <v>SURVEY ON THE CATTLE LIVESTOCK</v>
          </cell>
          <cell r="L6" t="str">
            <v>STATISTIKA UNDERSÖKNINGAR OM PRODUKTION AV NÖTKREATUR</v>
          </cell>
          <cell r="M6" t="str">
            <v>Badanie pogłowia bydła</v>
          </cell>
        </row>
        <row r="7">
          <cell r="A7">
            <v>4</v>
          </cell>
          <cell r="B7" t="str">
            <v>ENQUÊTE CHEPTEL OVIN ET CAPRIN</v>
          </cell>
          <cell r="C7" t="str">
            <v>SURVEY ON THE SHEEP AND GOATS LIVESTOCK</v>
          </cell>
          <cell r="D7" t="str">
            <v>ERHEBUNG ÜBER DEN SCHAF- UND ZIEGENBESTAND</v>
          </cell>
          <cell r="E7" t="str">
            <v>INDAGINI STATISTICHE SUL PATRIMONIO OVINO E CAPRINO</v>
          </cell>
          <cell r="F7" t="str">
            <v>ENCUESTAS ESTADÍSTICAS SOBRE EL CENSO OVINO E CAPRINO</v>
          </cell>
          <cell r="G7" t="str">
            <v>INQUÉRITOS ESTATÍSTICOS SOBRE O EFECTIVO OVINO E CAPRINO</v>
          </cell>
          <cell r="H7" t="str">
            <v>STATISTISCHE ENQUETE OP HET GEBIED VAN DE SCHAPEN- EN GEITENPRODUKTIE</v>
          </cell>
          <cell r="I7" t="str">
            <v>STATISTISKE UNDERSOGELSER AF FÅRE- OG GEDEPRODUKTIONEN</v>
          </cell>
          <cell r="J7" t="str">
            <v>SURVEY ON THE SHEEP AND GOATS LIVESTOCK</v>
          </cell>
          <cell r="K7" t="str">
            <v>SURVEY ON THE SHEEP AND GOATS LIVESTOCK</v>
          </cell>
          <cell r="L7" t="str">
            <v>STATISTIKA UNDERSÖKNINGAR AV FÅR- OG GETBESÄTTNINGAR</v>
          </cell>
          <cell r="M7" t="str">
            <v>Badanie pogłowia owiec i kóz</v>
          </cell>
        </row>
        <row r="8">
          <cell r="A8">
            <v>5</v>
          </cell>
          <cell r="B8" t="str">
            <v>(Résultats provisoires/définitifs)</v>
          </cell>
          <cell r="C8" t="str">
            <v>(Final results)</v>
          </cell>
          <cell r="D8" t="str">
            <v>(Vorläufige/endgültige Ergebnisse)</v>
          </cell>
          <cell r="E8" t="str">
            <v>(Resultati provvisori / definitivi)</v>
          </cell>
          <cell r="F8" t="str">
            <v>(Resultados provisionales / definitivos)</v>
          </cell>
          <cell r="G8" t="str">
            <v>(Resultados provisórios / definidos)</v>
          </cell>
          <cell r="H8" t="str">
            <v>(Voorlopige / bedoelde resultaaten)</v>
          </cell>
          <cell r="I8" t="str">
            <v>(Forelobige / endelige resultater)</v>
          </cell>
          <cell r="J8" t="str">
            <v>(Final results)</v>
          </cell>
          <cell r="K8" t="str">
            <v>(Final results)</v>
          </cell>
          <cell r="L8" t="str">
            <v>(Preliminära / slutliga resultaten)</v>
          </cell>
          <cell r="M8" t="str">
            <v>(Wyniki ostateczne)</v>
          </cell>
        </row>
        <row r="9">
          <cell r="A9">
            <v>6</v>
          </cell>
          <cell r="B9" t="str">
            <v>Catégories</v>
          </cell>
          <cell r="C9" t="str">
            <v>Categories</v>
          </cell>
          <cell r="D9" t="str">
            <v>Kategorie</v>
          </cell>
          <cell r="E9" t="str">
            <v>Categorie</v>
          </cell>
          <cell r="F9" t="str">
            <v>Categorías</v>
          </cell>
          <cell r="G9" t="str">
            <v>Categorias</v>
          </cell>
          <cell r="H9" t="str">
            <v>Categorieën</v>
          </cell>
          <cell r="I9" t="str">
            <v>Kategorier</v>
          </cell>
          <cell r="J9" t="str">
            <v>Categories</v>
          </cell>
          <cell r="K9" t="str">
            <v>Categories</v>
          </cell>
          <cell r="L9" t="str">
            <v>Kategorier</v>
          </cell>
          <cell r="M9" t="str">
            <v>Kategorie</v>
          </cell>
        </row>
        <row r="10">
          <cell r="A10">
            <v>7</v>
          </cell>
          <cell r="B10" t="str">
            <v>Pays :</v>
          </cell>
          <cell r="C10" t="str">
            <v>Country:</v>
          </cell>
          <cell r="D10" t="str">
            <v>Land :</v>
          </cell>
          <cell r="E10" t="str">
            <v>Paese :</v>
          </cell>
          <cell r="F10" t="str">
            <v>País :</v>
          </cell>
          <cell r="G10" t="str">
            <v>País :</v>
          </cell>
          <cell r="H10" t="str">
            <v>Land :</v>
          </cell>
          <cell r="I10" t="str">
            <v>Stater :</v>
          </cell>
          <cell r="J10" t="str">
            <v xml:space="preserve">Χώρα: </v>
          </cell>
          <cell r="K10" t="str">
            <v>Country:</v>
          </cell>
          <cell r="L10" t="str">
            <v>Stater :</v>
          </cell>
          <cell r="M10" t="str">
            <v>Kraj:</v>
          </cell>
        </row>
        <row r="11">
          <cell r="A11">
            <v>8</v>
          </cell>
          <cell r="B11" t="str">
            <v>Année :</v>
          </cell>
          <cell r="C11" t="str">
            <v>Year :</v>
          </cell>
          <cell r="D11" t="str">
            <v>Jahr :</v>
          </cell>
          <cell r="E11" t="str">
            <v>Anno :</v>
          </cell>
          <cell r="F11" t="str">
            <v>Año :</v>
          </cell>
          <cell r="G11" t="str">
            <v xml:space="preserve">Ano : </v>
          </cell>
          <cell r="H11" t="str">
            <v>Jaar :</v>
          </cell>
          <cell r="I11" t="str">
            <v>År :</v>
          </cell>
          <cell r="J11" t="str">
            <v>Έτος :</v>
          </cell>
          <cell r="K11" t="str">
            <v>Year :</v>
          </cell>
          <cell r="L11" t="str">
            <v>År :</v>
          </cell>
          <cell r="M11" t="str">
            <v>Rok: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z5t5-28KWCALEPRY WOJ"/>
      <sheetName val="dz5t1-24 trzotyssztokresybad"/>
      <sheetName val="dz5t2-25 trzozmiaroczpół"/>
      <sheetName val="dz5t3-26 trzo%zmsezokresybad "/>
      <sheetName val="dz5t4-27 trzostrustadokresybad "/>
      <sheetName val="dz5t5-28KWGINDSPÓŁDZWOJcd "/>
      <sheetName val="dz5t5-28KWGSEKPUBGOPAŃWOJdok"/>
      <sheetName val="t Trzodawgużyt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z5t5-28KWCALEPRY WOJ"/>
      <sheetName val="dz5t1-24 trzotyssztokresybad"/>
      <sheetName val="dz5t2-25 trzozmiaroczpół"/>
      <sheetName val="dz5t3-26 trzo%zmsezokresybad "/>
      <sheetName val="dz5t4-27 trzostrustadokresybad "/>
      <sheetName val="dz5t5-28KWGINDSPÓŁDZWOJcd "/>
      <sheetName val="dz5t5-28KWGSEKPUBGOPAŃWOJdok"/>
      <sheetName val="t Trzodawgużyt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z5t5-28KWCALEPRY WOJ"/>
      <sheetName val="dz5t1-24 trzotyssztokresybad"/>
      <sheetName val="dz5t2-25 trzozmiaroczpół"/>
      <sheetName val="dz5t3-26 trzo%zmsezokresybad "/>
      <sheetName val="dz5t4-27 trzostrustadokresybad "/>
      <sheetName val="dz5t5-28KWGINDSPÓŁDZWOJcd "/>
      <sheetName val="dz5t5-28KWGSEKPUBGOPAŃWOJdok"/>
      <sheetName val="t Trzodawgużyt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3"/>
  <sheetViews>
    <sheetView tabSelected="1" zoomScaleNormal="100" workbookViewId="0">
      <selection activeCell="D35" sqref="D35"/>
    </sheetView>
  </sheetViews>
  <sheetFormatPr defaultRowHeight="14.25" customHeight="1"/>
  <cols>
    <col min="1" max="1" width="2.7109375" style="280" customWidth="1"/>
    <col min="2" max="2" width="12.7109375" style="280" customWidth="1"/>
    <col min="3" max="3" width="1.85546875" style="280" customWidth="1"/>
    <col min="4" max="4" width="137.85546875" style="281" bestFit="1" customWidth="1"/>
    <col min="5" max="7" width="9.140625" style="280"/>
    <col min="8" max="8" width="9.140625" style="281"/>
    <col min="9" max="16384" width="9.140625" style="280"/>
  </cols>
  <sheetData>
    <row r="1" spans="2:8" ht="14.25" customHeight="1">
      <c r="B1" s="298" t="s">
        <v>266</v>
      </c>
      <c r="C1" s="299"/>
      <c r="D1" s="299"/>
      <c r="E1" s="299"/>
      <c r="F1" s="299"/>
    </row>
    <row r="2" spans="2:8" ht="14.25" customHeight="1">
      <c r="D2" s="282"/>
    </row>
    <row r="3" spans="2:8" ht="14.25" customHeight="1">
      <c r="B3" s="300" t="s">
        <v>264</v>
      </c>
      <c r="C3" s="300"/>
      <c r="D3" s="300"/>
      <c r="E3" s="283"/>
      <c r="F3" s="283"/>
    </row>
    <row r="4" spans="2:8" ht="14.25" customHeight="1">
      <c r="G4" s="284"/>
    </row>
    <row r="5" spans="2:8" s="294" customFormat="1" ht="18" customHeight="1">
      <c r="B5" s="291" t="s">
        <v>265</v>
      </c>
      <c r="C5" s="292"/>
      <c r="D5" s="293" t="s">
        <v>316</v>
      </c>
      <c r="H5" s="295"/>
    </row>
    <row r="6" spans="2:8" s="294" customFormat="1" ht="18" customHeight="1">
      <c r="B6" s="291" t="s">
        <v>267</v>
      </c>
      <c r="C6" s="292"/>
      <c r="D6" s="293" t="s">
        <v>361</v>
      </c>
      <c r="H6" s="295"/>
    </row>
    <row r="7" spans="2:8" s="294" customFormat="1" ht="18" customHeight="1">
      <c r="B7" s="291" t="s">
        <v>270</v>
      </c>
      <c r="C7" s="292"/>
      <c r="D7" s="293" t="s">
        <v>317</v>
      </c>
      <c r="H7" s="295"/>
    </row>
    <row r="8" spans="2:8" s="294" customFormat="1" ht="18" customHeight="1">
      <c r="B8" s="291" t="s">
        <v>271</v>
      </c>
      <c r="C8" s="292"/>
      <c r="D8" s="293" t="s">
        <v>360</v>
      </c>
      <c r="H8" s="295"/>
    </row>
    <row r="9" spans="2:8" s="287" customFormat="1" ht="18" customHeight="1">
      <c r="B9" s="291" t="s">
        <v>272</v>
      </c>
      <c r="C9" s="290"/>
      <c r="D9" s="296" t="s">
        <v>319</v>
      </c>
      <c r="H9" s="286"/>
    </row>
    <row r="10" spans="2:8" ht="18" customHeight="1">
      <c r="B10" s="291" t="s">
        <v>286</v>
      </c>
      <c r="C10" s="289"/>
      <c r="D10" s="296" t="s">
        <v>320</v>
      </c>
    </row>
    <row r="11" spans="2:8" s="287" customFormat="1" ht="18" customHeight="1">
      <c r="B11" s="291" t="s">
        <v>273</v>
      </c>
      <c r="C11" s="290"/>
      <c r="D11" s="296" t="s">
        <v>321</v>
      </c>
      <c r="H11" s="286"/>
    </row>
    <row r="12" spans="2:8" ht="18" customHeight="1">
      <c r="B12" s="291" t="s">
        <v>274</v>
      </c>
      <c r="C12" s="289"/>
      <c r="D12" s="296" t="s">
        <v>322</v>
      </c>
    </row>
    <row r="13" spans="2:8" s="287" customFormat="1" ht="18" customHeight="1">
      <c r="B13" s="291" t="s">
        <v>275</v>
      </c>
      <c r="C13" s="290"/>
      <c r="D13" s="296" t="s">
        <v>323</v>
      </c>
      <c r="H13" s="286"/>
    </row>
    <row r="14" spans="2:8" ht="18" customHeight="1">
      <c r="B14" s="291" t="s">
        <v>276</v>
      </c>
      <c r="C14" s="289"/>
      <c r="D14" s="296" t="s">
        <v>324</v>
      </c>
    </row>
    <row r="15" spans="2:8" s="287" customFormat="1" ht="18" customHeight="1">
      <c r="B15" s="291" t="s">
        <v>277</v>
      </c>
      <c r="C15" s="290"/>
      <c r="D15" s="296" t="s">
        <v>325</v>
      </c>
      <c r="H15" s="286"/>
    </row>
    <row r="16" spans="2:8" ht="18" customHeight="1">
      <c r="B16" s="291" t="s">
        <v>278</v>
      </c>
      <c r="C16" s="289"/>
      <c r="D16" s="296" t="s">
        <v>326</v>
      </c>
    </row>
    <row r="17" spans="2:8" s="287" customFormat="1" ht="18" customHeight="1">
      <c r="B17" s="291" t="s">
        <v>279</v>
      </c>
      <c r="C17" s="290"/>
      <c r="D17" s="296" t="s">
        <v>327</v>
      </c>
      <c r="H17" s="286"/>
    </row>
    <row r="18" spans="2:8" ht="18" customHeight="1">
      <c r="B18" s="291" t="s">
        <v>280</v>
      </c>
      <c r="C18" s="289"/>
      <c r="D18" s="296" t="s">
        <v>328</v>
      </c>
    </row>
    <row r="19" spans="2:8" s="287" customFormat="1" ht="18" customHeight="1">
      <c r="B19" s="291" t="s">
        <v>281</v>
      </c>
      <c r="C19" s="290"/>
      <c r="D19" s="296" t="s">
        <v>329</v>
      </c>
      <c r="H19" s="286"/>
    </row>
    <row r="20" spans="2:8" s="287" customFormat="1" ht="18" customHeight="1">
      <c r="B20" s="291" t="s">
        <v>282</v>
      </c>
      <c r="C20" s="290"/>
      <c r="D20" s="296" t="s">
        <v>330</v>
      </c>
      <c r="H20" s="286"/>
    </row>
    <row r="21" spans="2:8" s="287" customFormat="1" ht="18" customHeight="1">
      <c r="B21" s="291" t="s">
        <v>283</v>
      </c>
      <c r="C21" s="290"/>
      <c r="D21" s="296" t="s">
        <v>331</v>
      </c>
      <c r="H21" s="286"/>
    </row>
    <row r="22" spans="2:8" s="287" customFormat="1" ht="18" customHeight="1">
      <c r="B22" s="291" t="s">
        <v>284</v>
      </c>
      <c r="C22" s="290"/>
      <c r="D22" s="296" t="s">
        <v>332</v>
      </c>
      <c r="H22" s="286"/>
    </row>
    <row r="23" spans="2:8" s="287" customFormat="1" ht="18" customHeight="1">
      <c r="B23" s="291" t="s">
        <v>285</v>
      </c>
      <c r="C23" s="290"/>
      <c r="D23" s="296" t="s">
        <v>333</v>
      </c>
      <c r="H23" s="286"/>
    </row>
    <row r="24" spans="2:8" s="287" customFormat="1" ht="18" customHeight="1">
      <c r="B24" s="291" t="s">
        <v>287</v>
      </c>
      <c r="C24" s="290"/>
      <c r="D24" s="296" t="s">
        <v>334</v>
      </c>
      <c r="H24" s="286"/>
    </row>
    <row r="25" spans="2:8" s="287" customFormat="1" ht="18" customHeight="1">
      <c r="B25" s="291" t="s">
        <v>288</v>
      </c>
      <c r="C25" s="290"/>
      <c r="D25" s="296" t="s">
        <v>335</v>
      </c>
      <c r="H25" s="286"/>
    </row>
    <row r="26" spans="2:8" s="287" customFormat="1" ht="18" customHeight="1">
      <c r="B26" s="291" t="s">
        <v>289</v>
      </c>
      <c r="C26" s="290"/>
      <c r="D26" s="296" t="s">
        <v>336</v>
      </c>
      <c r="H26" s="286"/>
    </row>
    <row r="27" spans="2:8" s="287" customFormat="1" ht="18" customHeight="1">
      <c r="B27" s="291" t="s">
        <v>290</v>
      </c>
      <c r="C27" s="290"/>
      <c r="D27" s="296" t="s">
        <v>337</v>
      </c>
      <c r="H27" s="286"/>
    </row>
    <row r="28" spans="2:8" s="287" customFormat="1" ht="18" customHeight="1">
      <c r="B28" s="291" t="s">
        <v>291</v>
      </c>
      <c r="C28" s="290"/>
      <c r="D28" s="296" t="s">
        <v>338</v>
      </c>
      <c r="H28" s="286"/>
    </row>
    <row r="29" spans="2:8" s="287" customFormat="1" ht="18" customHeight="1">
      <c r="B29" s="291" t="s">
        <v>292</v>
      </c>
      <c r="C29" s="290"/>
      <c r="D29" s="296" t="s">
        <v>339</v>
      </c>
      <c r="H29" s="286"/>
    </row>
    <row r="30" spans="2:8" s="287" customFormat="1" ht="18" customHeight="1">
      <c r="B30" s="291" t="s">
        <v>293</v>
      </c>
      <c r="C30" s="290"/>
      <c r="D30" s="296" t="s">
        <v>340</v>
      </c>
      <c r="H30" s="286"/>
    </row>
    <row r="31" spans="2:8" s="287" customFormat="1" ht="18" customHeight="1">
      <c r="B31" s="291" t="s">
        <v>294</v>
      </c>
      <c r="C31" s="290"/>
      <c r="D31" s="296" t="s">
        <v>341</v>
      </c>
      <c r="H31" s="286"/>
    </row>
    <row r="32" spans="2:8" ht="18" customHeight="1">
      <c r="B32" s="291" t="s">
        <v>295</v>
      </c>
      <c r="D32" s="296" t="s">
        <v>342</v>
      </c>
    </row>
    <row r="33" spans="2:4" ht="18" customHeight="1">
      <c r="B33" s="291" t="s">
        <v>296</v>
      </c>
      <c r="D33" s="296" t="s">
        <v>343</v>
      </c>
    </row>
    <row r="34" spans="2:4" ht="18" customHeight="1">
      <c r="B34" s="291" t="s">
        <v>297</v>
      </c>
      <c r="D34" s="296" t="s">
        <v>344</v>
      </c>
    </row>
    <row r="35" spans="2:4" ht="18" customHeight="1">
      <c r="B35" s="291" t="s">
        <v>298</v>
      </c>
      <c r="D35" s="296" t="s">
        <v>345</v>
      </c>
    </row>
    <row r="36" spans="2:4" ht="18" customHeight="1">
      <c r="B36" s="291" t="s">
        <v>299</v>
      </c>
      <c r="D36" s="296" t="s">
        <v>346</v>
      </c>
    </row>
    <row r="37" spans="2:4" ht="18" customHeight="1">
      <c r="B37" s="291" t="s">
        <v>300</v>
      </c>
      <c r="D37" s="296" t="s">
        <v>347</v>
      </c>
    </row>
    <row r="38" spans="2:4" ht="18" customHeight="1">
      <c r="B38" s="291" t="s">
        <v>301</v>
      </c>
      <c r="D38" s="296" t="s">
        <v>348</v>
      </c>
    </row>
    <row r="39" spans="2:4" ht="18" customHeight="1">
      <c r="B39" s="291" t="s">
        <v>302</v>
      </c>
      <c r="D39" s="296" t="s">
        <v>349</v>
      </c>
    </row>
    <row r="40" spans="2:4" ht="18" customHeight="1">
      <c r="B40" s="291" t="s">
        <v>303</v>
      </c>
      <c r="D40" s="296" t="s">
        <v>350</v>
      </c>
    </row>
    <row r="41" spans="2:4" ht="18" customHeight="1">
      <c r="B41" s="291" t="s">
        <v>304</v>
      </c>
      <c r="D41" s="296" t="s">
        <v>351</v>
      </c>
    </row>
    <row r="42" spans="2:4" ht="18" customHeight="1">
      <c r="B42" s="291" t="s">
        <v>305</v>
      </c>
      <c r="D42" s="296" t="s">
        <v>352</v>
      </c>
    </row>
    <row r="43" spans="2:4" ht="18" customHeight="1">
      <c r="B43" s="291" t="s">
        <v>306</v>
      </c>
      <c r="D43" s="296" t="s">
        <v>354</v>
      </c>
    </row>
    <row r="44" spans="2:4" ht="18" customHeight="1">
      <c r="B44" s="291" t="s">
        <v>353</v>
      </c>
      <c r="D44" s="296" t="s">
        <v>355</v>
      </c>
    </row>
    <row r="45" spans="2:4" ht="18" customHeight="1">
      <c r="B45" s="291" t="s">
        <v>307</v>
      </c>
      <c r="D45" s="296" t="s">
        <v>356</v>
      </c>
    </row>
    <row r="46" spans="2:4" ht="18" customHeight="1">
      <c r="B46" s="291" t="s">
        <v>311</v>
      </c>
      <c r="D46" s="296" t="s">
        <v>357</v>
      </c>
    </row>
    <row r="47" spans="2:4" ht="18" customHeight="1">
      <c r="B47" s="291" t="s">
        <v>308</v>
      </c>
      <c r="D47" s="296" t="s">
        <v>358</v>
      </c>
    </row>
    <row r="48" spans="2:4" ht="18" customHeight="1">
      <c r="B48" s="291" t="s">
        <v>312</v>
      </c>
      <c r="D48" s="296" t="s">
        <v>359</v>
      </c>
    </row>
    <row r="49" spans="2:4" ht="18" customHeight="1">
      <c r="B49" s="291" t="s">
        <v>309</v>
      </c>
      <c r="D49" s="296" t="s">
        <v>362</v>
      </c>
    </row>
    <row r="50" spans="2:4" ht="18" customHeight="1">
      <c r="B50" s="291" t="s">
        <v>313</v>
      </c>
      <c r="D50" s="296" t="s">
        <v>363</v>
      </c>
    </row>
    <row r="51" spans="2:4" ht="18" customHeight="1">
      <c r="B51" s="291" t="s">
        <v>310</v>
      </c>
      <c r="D51" s="296" t="s">
        <v>364</v>
      </c>
    </row>
    <row r="52" spans="2:4" ht="18" customHeight="1">
      <c r="B52" s="291" t="s">
        <v>314</v>
      </c>
      <c r="D52" s="297" t="s">
        <v>365</v>
      </c>
    </row>
    <row r="53" spans="2:4" ht="14.25" customHeight="1">
      <c r="D53" s="285"/>
    </row>
  </sheetData>
  <mergeCells count="2">
    <mergeCell ref="B1:F1"/>
    <mergeCell ref="B3:D3"/>
  </mergeCells>
  <hyperlinks>
    <hyperlink ref="D8" location="'Tabl. 8 dok'!A1" display="'Tabl. 8 dok'!A1"/>
    <hyperlink ref="D7" location="'Tabl. 8'!A1" display="'Tabl. 8'!A1"/>
    <hyperlink ref="D6" location="'Tabl. 7 dok'!A1" display="'Tabl. 7 dok'!A1"/>
    <hyperlink ref="D5" location="'Tabl. 7'!A1" display="'Tabl. 7'!A1"/>
    <hyperlink ref="D9" location="'Tabl. 9, 9 dok'!A1" display="'Tabl. 9, 9 dok'!A1"/>
    <hyperlink ref="D10" location="'Tabl. 9, 9 dok'!A1" display="'Tabl. 9, 9 dok'!A1"/>
    <hyperlink ref="D11" location="'Tabl. 10, 11'!A1" display="'Tabl. 10, 11'!A1"/>
    <hyperlink ref="D12" location="'Tabl. 10, 11'!A1" display="'Tabl. 10, 11'!A1"/>
    <hyperlink ref="D13" location="'Tabl. 12, 13'!A1" display="'Tabl. 12, 13'!A1"/>
    <hyperlink ref="D14" location="'Tabl. 12, 13'!A1" display="'Tabl. 12, 13'!A1"/>
    <hyperlink ref="D16" location="'Tabl. 14, 15'!A1" display="'Tabl. 14, 15'!A1"/>
    <hyperlink ref="D15" location="'Tabl. 14, 15'!A1" display="'Tabl. 14, 15'!A1"/>
    <hyperlink ref="D18" location="'Tabl. 16, 17'!A1" display="'Tabl. 16, 17'!A1"/>
    <hyperlink ref="D17" location="'Tabl. 16, 17'!A1" display="'Tabl. 16, 17'!A1"/>
    <hyperlink ref="D20" location="'Tabl. 18, 19'!A1" display="'Tabl. 18, 19'!A1"/>
    <hyperlink ref="D19" location="'Tabl. 18, 19'!A1" display="'Tabl. 18, 19'!A1"/>
    <hyperlink ref="D21" location="'Tabl. 20, 21'!A1" display="'Tabl. 20, 21'!A1"/>
    <hyperlink ref="D22" location="'Tabl. 20, 21'!A1" display="'Tabl. 20, 21'!A1"/>
    <hyperlink ref="D23" location="'Tabl. 22, 23'!A1" display="'Tabl. 22, 23'!A1"/>
    <hyperlink ref="D24" location="'Tabl. 22, 23'!A1" display="'Tabl. 22, 23'!A1"/>
    <hyperlink ref="D25" location="'Tabl. 24, 25'!A1" display="'Tabl. 24, 25'!A1"/>
    <hyperlink ref="D26" location="'Tabl. 24, 25'!A1" display="'Tabl. 24, 25'!A1"/>
    <hyperlink ref="D27" location="'Tabl. 26, 27'!A1" display="'Tabl. 26, 27'!A1"/>
    <hyperlink ref="D28" location="'Tabl. 26, 27'!A1" display="'Tabl. 26, 27'!A1"/>
    <hyperlink ref="D29" location="'Tabl. 28, 29'!A1" display="'Tabl. 28, 29'!A1"/>
    <hyperlink ref="D30" location="'Tabl. 28, 29'!A1" display="'Tabl. 28, 29'!A1"/>
    <hyperlink ref="D31" location="'Tabl. 30, 31'!A1" display="'Tabl. 30, 31'!A1"/>
    <hyperlink ref="D32" location="'Tabl. 30, 31'!A1" display="'Tabl. 30, 31'!A1"/>
    <hyperlink ref="D33" location="'Tabl. 32, 33'!A1" display="'Tabl. 32, 33'!A1"/>
    <hyperlink ref="D34" location="'Tabl. 32, 33'!A1" display="'Tabl. 32, 33'!A1"/>
    <hyperlink ref="D35" location="'Tabl. 34, 35'!A1" display="'Tabl. 34, 35'!A1"/>
    <hyperlink ref="D36" location="'Tabl. 34, 35'!A1" display="'Tabl. 34, 35'!A1"/>
    <hyperlink ref="D37" location="'Tabl. 36, 37'!A1" display="'Tabl. 36, 37'!A1"/>
    <hyperlink ref="D38" location="'Tabl. 36, 37'!A1" display="'Tabl. 36, 37'!A1"/>
    <hyperlink ref="D39" location="'Tabl. 38, 39'!A1" display="'Tabl. 38, 39'!A1"/>
    <hyperlink ref="D40" location="'Tabl. 38, 39'!A1" display="'Tabl. 38, 39'!A1"/>
    <hyperlink ref="D41" location="'Tabl. 40, 41'!A1" display="'Tabl. 40, 41'!A1"/>
    <hyperlink ref="D42" location="'Tabl. 40, 41'!A1" display="'Tabl. 40, 41'!A1"/>
    <hyperlink ref="D43" location="'Tabl. 42'!A1" display="'Tabl. 42'!A1"/>
    <hyperlink ref="D44" location="'Tabl. 42 dok'!A1" display="'Tabl. 42 dok'!A1"/>
    <hyperlink ref="D45" location="'Tabl. 43'!A1" display="'Tabl. 43'!A1"/>
    <hyperlink ref="D46" location="'Tabl. 43 dok'!A1" display="'Tabl. 43 dok'!A1"/>
    <hyperlink ref="D47" location="'Tabl. 44'!A1" display="'Tabl. 44'!A1"/>
    <hyperlink ref="D48" location="'Tabl. 44 dok'!A1" display="'Tabl. 44 dok'!A1"/>
    <hyperlink ref="D49" location="'Tabl. 45, 45 cd'!A1" display="'Tabl. 45, 45 cd'!A1"/>
    <hyperlink ref="D50" location="'Tabl. 45 dok, 46'!A1" display="'Tabl. 45 dok, 46'!A1"/>
    <hyperlink ref="D51" location="'Tabl. 45 dok, 46'!A1" display="'Tabl. 45 dok, 46'!A1"/>
    <hyperlink ref="D52" location="'Tabl. 46 cd, 46 dok'!A1" display="'Tabl. 46 cd, 46 dok'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4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78"/>
  <sheetViews>
    <sheetView zoomScale="90" zoomScaleNormal="90" workbookViewId="0">
      <selection sqref="A1:P1"/>
    </sheetView>
  </sheetViews>
  <sheetFormatPr defaultRowHeight="12.75"/>
  <cols>
    <col min="1" max="1" width="4" style="12" customWidth="1"/>
    <col min="2" max="2" width="21" style="12" customWidth="1"/>
    <col min="3" max="3" width="11.7109375" style="12" customWidth="1"/>
    <col min="4" max="4" width="9.85546875" style="12" customWidth="1"/>
    <col min="5" max="5" width="10.7109375" style="12" customWidth="1"/>
    <col min="6" max="8" width="9.85546875" style="12" customWidth="1"/>
    <col min="9" max="15" width="11.7109375" style="12" customWidth="1"/>
    <col min="16" max="16" width="4" style="12" customWidth="1"/>
    <col min="17" max="17" width="9.140625" style="12"/>
    <col min="18" max="18" width="10" style="12" bestFit="1" customWidth="1"/>
    <col min="19" max="19" width="14.140625" style="12" customWidth="1"/>
    <col min="20" max="20" width="11.5703125" style="12" bestFit="1" customWidth="1"/>
    <col min="21" max="21" width="12.28515625" style="12" customWidth="1"/>
    <col min="22" max="224" width="9.140625" style="12"/>
    <col min="225" max="225" width="23.85546875" style="12" customWidth="1"/>
    <col min="226" max="226" width="8.5703125" style="12" customWidth="1"/>
    <col min="227" max="227" width="7.5703125" style="12" customWidth="1"/>
    <col min="228" max="228" width="8.5703125" style="12" customWidth="1"/>
    <col min="229" max="230" width="7.42578125" style="12" customWidth="1"/>
    <col min="231" max="231" width="7.140625" style="12" customWidth="1"/>
    <col min="232" max="233" width="7.5703125" style="12" customWidth="1"/>
    <col min="234" max="234" width="8.140625" style="12" customWidth="1"/>
    <col min="235" max="235" width="7.7109375" style="12" customWidth="1"/>
    <col min="236" max="236" width="8" style="12" customWidth="1"/>
    <col min="237" max="237" width="7.85546875" style="12" customWidth="1"/>
    <col min="238" max="238" width="7.7109375" style="12" customWidth="1"/>
    <col min="239" max="239" width="9.140625" style="12"/>
    <col min="240" max="240" width="22.42578125" style="12" customWidth="1"/>
    <col min="241" max="480" width="9.140625" style="12"/>
    <col min="481" max="481" width="23.85546875" style="12" customWidth="1"/>
    <col min="482" max="482" width="8.5703125" style="12" customWidth="1"/>
    <col min="483" max="483" width="7.5703125" style="12" customWidth="1"/>
    <col min="484" max="484" width="8.5703125" style="12" customWidth="1"/>
    <col min="485" max="486" width="7.42578125" style="12" customWidth="1"/>
    <col min="487" max="487" width="7.140625" style="12" customWidth="1"/>
    <col min="488" max="489" width="7.5703125" style="12" customWidth="1"/>
    <col min="490" max="490" width="8.140625" style="12" customWidth="1"/>
    <col min="491" max="491" width="7.7109375" style="12" customWidth="1"/>
    <col min="492" max="492" width="8" style="12" customWidth="1"/>
    <col min="493" max="493" width="7.85546875" style="12" customWidth="1"/>
    <col min="494" max="494" width="7.7109375" style="12" customWidth="1"/>
    <col min="495" max="495" width="9.140625" style="12"/>
    <col min="496" max="496" width="22.42578125" style="12" customWidth="1"/>
    <col min="497" max="736" width="9.140625" style="12"/>
    <col min="737" max="737" width="23.85546875" style="12" customWidth="1"/>
    <col min="738" max="738" width="8.5703125" style="12" customWidth="1"/>
    <col min="739" max="739" width="7.5703125" style="12" customWidth="1"/>
    <col min="740" max="740" width="8.5703125" style="12" customWidth="1"/>
    <col min="741" max="742" width="7.42578125" style="12" customWidth="1"/>
    <col min="743" max="743" width="7.140625" style="12" customWidth="1"/>
    <col min="744" max="745" width="7.5703125" style="12" customWidth="1"/>
    <col min="746" max="746" width="8.140625" style="12" customWidth="1"/>
    <col min="747" max="747" width="7.7109375" style="12" customWidth="1"/>
    <col min="748" max="748" width="8" style="12" customWidth="1"/>
    <col min="749" max="749" width="7.85546875" style="12" customWidth="1"/>
    <col min="750" max="750" width="7.7109375" style="12" customWidth="1"/>
    <col min="751" max="751" width="9.140625" style="12"/>
    <col min="752" max="752" width="22.42578125" style="12" customWidth="1"/>
    <col min="753" max="992" width="9.140625" style="12"/>
    <col min="993" max="993" width="23.85546875" style="12" customWidth="1"/>
    <col min="994" max="994" width="8.5703125" style="12" customWidth="1"/>
    <col min="995" max="995" width="7.5703125" style="12" customWidth="1"/>
    <col min="996" max="996" width="8.5703125" style="12" customWidth="1"/>
    <col min="997" max="998" width="7.42578125" style="12" customWidth="1"/>
    <col min="999" max="999" width="7.140625" style="12" customWidth="1"/>
    <col min="1000" max="1001" width="7.5703125" style="12" customWidth="1"/>
    <col min="1002" max="1002" width="8.140625" style="12" customWidth="1"/>
    <col min="1003" max="1003" width="7.7109375" style="12" customWidth="1"/>
    <col min="1004" max="1004" width="8" style="12" customWidth="1"/>
    <col min="1005" max="1005" width="7.85546875" style="12" customWidth="1"/>
    <col min="1006" max="1006" width="7.7109375" style="12" customWidth="1"/>
    <col min="1007" max="1007" width="9.140625" style="12"/>
    <col min="1008" max="1008" width="22.42578125" style="12" customWidth="1"/>
    <col min="1009" max="1248" width="9.140625" style="12"/>
    <col min="1249" max="1249" width="23.85546875" style="12" customWidth="1"/>
    <col min="1250" max="1250" width="8.5703125" style="12" customWidth="1"/>
    <col min="1251" max="1251" width="7.5703125" style="12" customWidth="1"/>
    <col min="1252" max="1252" width="8.5703125" style="12" customWidth="1"/>
    <col min="1253" max="1254" width="7.42578125" style="12" customWidth="1"/>
    <col min="1255" max="1255" width="7.140625" style="12" customWidth="1"/>
    <col min="1256" max="1257" width="7.5703125" style="12" customWidth="1"/>
    <col min="1258" max="1258" width="8.140625" style="12" customWidth="1"/>
    <col min="1259" max="1259" width="7.7109375" style="12" customWidth="1"/>
    <col min="1260" max="1260" width="8" style="12" customWidth="1"/>
    <col min="1261" max="1261" width="7.85546875" style="12" customWidth="1"/>
    <col min="1262" max="1262" width="7.7109375" style="12" customWidth="1"/>
    <col min="1263" max="1263" width="9.140625" style="12"/>
    <col min="1264" max="1264" width="22.42578125" style="12" customWidth="1"/>
    <col min="1265" max="1504" width="9.140625" style="12"/>
    <col min="1505" max="1505" width="23.85546875" style="12" customWidth="1"/>
    <col min="1506" max="1506" width="8.5703125" style="12" customWidth="1"/>
    <col min="1507" max="1507" width="7.5703125" style="12" customWidth="1"/>
    <col min="1508" max="1508" width="8.5703125" style="12" customWidth="1"/>
    <col min="1509" max="1510" width="7.42578125" style="12" customWidth="1"/>
    <col min="1511" max="1511" width="7.140625" style="12" customWidth="1"/>
    <col min="1512" max="1513" width="7.5703125" style="12" customWidth="1"/>
    <col min="1514" max="1514" width="8.140625" style="12" customWidth="1"/>
    <col min="1515" max="1515" width="7.7109375" style="12" customWidth="1"/>
    <col min="1516" max="1516" width="8" style="12" customWidth="1"/>
    <col min="1517" max="1517" width="7.85546875" style="12" customWidth="1"/>
    <col min="1518" max="1518" width="7.7109375" style="12" customWidth="1"/>
    <col min="1519" max="1519" width="9.140625" style="12"/>
    <col min="1520" max="1520" width="22.42578125" style="12" customWidth="1"/>
    <col min="1521" max="1760" width="9.140625" style="12"/>
    <col min="1761" max="1761" width="23.85546875" style="12" customWidth="1"/>
    <col min="1762" max="1762" width="8.5703125" style="12" customWidth="1"/>
    <col min="1763" max="1763" width="7.5703125" style="12" customWidth="1"/>
    <col min="1764" max="1764" width="8.5703125" style="12" customWidth="1"/>
    <col min="1765" max="1766" width="7.42578125" style="12" customWidth="1"/>
    <col min="1767" max="1767" width="7.140625" style="12" customWidth="1"/>
    <col min="1768" max="1769" width="7.5703125" style="12" customWidth="1"/>
    <col min="1770" max="1770" width="8.140625" style="12" customWidth="1"/>
    <col min="1771" max="1771" width="7.7109375" style="12" customWidth="1"/>
    <col min="1772" max="1772" width="8" style="12" customWidth="1"/>
    <col min="1773" max="1773" width="7.85546875" style="12" customWidth="1"/>
    <col min="1774" max="1774" width="7.7109375" style="12" customWidth="1"/>
    <col min="1775" max="1775" width="9.140625" style="12"/>
    <col min="1776" max="1776" width="22.42578125" style="12" customWidth="1"/>
    <col min="1777" max="2016" width="9.140625" style="12"/>
    <col min="2017" max="2017" width="23.85546875" style="12" customWidth="1"/>
    <col min="2018" max="2018" width="8.5703125" style="12" customWidth="1"/>
    <col min="2019" max="2019" width="7.5703125" style="12" customWidth="1"/>
    <col min="2020" max="2020" width="8.5703125" style="12" customWidth="1"/>
    <col min="2021" max="2022" width="7.42578125" style="12" customWidth="1"/>
    <col min="2023" max="2023" width="7.140625" style="12" customWidth="1"/>
    <col min="2024" max="2025" width="7.5703125" style="12" customWidth="1"/>
    <col min="2026" max="2026" width="8.140625" style="12" customWidth="1"/>
    <col min="2027" max="2027" width="7.7109375" style="12" customWidth="1"/>
    <col min="2028" max="2028" width="8" style="12" customWidth="1"/>
    <col min="2029" max="2029" width="7.85546875" style="12" customWidth="1"/>
    <col min="2030" max="2030" width="7.7109375" style="12" customWidth="1"/>
    <col min="2031" max="2031" width="9.140625" style="12"/>
    <col min="2032" max="2032" width="22.42578125" style="12" customWidth="1"/>
    <col min="2033" max="2272" width="9.140625" style="12"/>
    <col min="2273" max="2273" width="23.85546875" style="12" customWidth="1"/>
    <col min="2274" max="2274" width="8.5703125" style="12" customWidth="1"/>
    <col min="2275" max="2275" width="7.5703125" style="12" customWidth="1"/>
    <col min="2276" max="2276" width="8.5703125" style="12" customWidth="1"/>
    <col min="2277" max="2278" width="7.42578125" style="12" customWidth="1"/>
    <col min="2279" max="2279" width="7.140625" style="12" customWidth="1"/>
    <col min="2280" max="2281" width="7.5703125" style="12" customWidth="1"/>
    <col min="2282" max="2282" width="8.140625" style="12" customWidth="1"/>
    <col min="2283" max="2283" width="7.7109375" style="12" customWidth="1"/>
    <col min="2284" max="2284" width="8" style="12" customWidth="1"/>
    <col min="2285" max="2285" width="7.85546875" style="12" customWidth="1"/>
    <col min="2286" max="2286" width="7.7109375" style="12" customWidth="1"/>
    <col min="2287" max="2287" width="9.140625" style="12"/>
    <col min="2288" max="2288" width="22.42578125" style="12" customWidth="1"/>
    <col min="2289" max="2528" width="9.140625" style="12"/>
    <col min="2529" max="2529" width="23.85546875" style="12" customWidth="1"/>
    <col min="2530" max="2530" width="8.5703125" style="12" customWidth="1"/>
    <col min="2531" max="2531" width="7.5703125" style="12" customWidth="1"/>
    <col min="2532" max="2532" width="8.5703125" style="12" customWidth="1"/>
    <col min="2533" max="2534" width="7.42578125" style="12" customWidth="1"/>
    <col min="2535" max="2535" width="7.140625" style="12" customWidth="1"/>
    <col min="2536" max="2537" width="7.5703125" style="12" customWidth="1"/>
    <col min="2538" max="2538" width="8.140625" style="12" customWidth="1"/>
    <col min="2539" max="2539" width="7.7109375" style="12" customWidth="1"/>
    <col min="2540" max="2540" width="8" style="12" customWidth="1"/>
    <col min="2541" max="2541" width="7.85546875" style="12" customWidth="1"/>
    <col min="2542" max="2542" width="7.7109375" style="12" customWidth="1"/>
    <col min="2543" max="2543" width="9.140625" style="12"/>
    <col min="2544" max="2544" width="22.42578125" style="12" customWidth="1"/>
    <col min="2545" max="2784" width="9.140625" style="12"/>
    <col min="2785" max="2785" width="23.85546875" style="12" customWidth="1"/>
    <col min="2786" max="2786" width="8.5703125" style="12" customWidth="1"/>
    <col min="2787" max="2787" width="7.5703125" style="12" customWidth="1"/>
    <col min="2788" max="2788" width="8.5703125" style="12" customWidth="1"/>
    <col min="2789" max="2790" width="7.42578125" style="12" customWidth="1"/>
    <col min="2791" max="2791" width="7.140625" style="12" customWidth="1"/>
    <col min="2792" max="2793" width="7.5703125" style="12" customWidth="1"/>
    <col min="2794" max="2794" width="8.140625" style="12" customWidth="1"/>
    <col min="2795" max="2795" width="7.7109375" style="12" customWidth="1"/>
    <col min="2796" max="2796" width="8" style="12" customWidth="1"/>
    <col min="2797" max="2797" width="7.85546875" style="12" customWidth="1"/>
    <col min="2798" max="2798" width="7.7109375" style="12" customWidth="1"/>
    <col min="2799" max="2799" width="9.140625" style="12"/>
    <col min="2800" max="2800" width="22.42578125" style="12" customWidth="1"/>
    <col min="2801" max="3040" width="9.140625" style="12"/>
    <col min="3041" max="3041" width="23.85546875" style="12" customWidth="1"/>
    <col min="3042" max="3042" width="8.5703125" style="12" customWidth="1"/>
    <col min="3043" max="3043" width="7.5703125" style="12" customWidth="1"/>
    <col min="3044" max="3044" width="8.5703125" style="12" customWidth="1"/>
    <col min="3045" max="3046" width="7.42578125" style="12" customWidth="1"/>
    <col min="3047" max="3047" width="7.140625" style="12" customWidth="1"/>
    <col min="3048" max="3049" width="7.5703125" style="12" customWidth="1"/>
    <col min="3050" max="3050" width="8.140625" style="12" customWidth="1"/>
    <col min="3051" max="3051" width="7.7109375" style="12" customWidth="1"/>
    <col min="3052" max="3052" width="8" style="12" customWidth="1"/>
    <col min="3053" max="3053" width="7.85546875" style="12" customWidth="1"/>
    <col min="3054" max="3054" width="7.7109375" style="12" customWidth="1"/>
    <col min="3055" max="3055" width="9.140625" style="12"/>
    <col min="3056" max="3056" width="22.42578125" style="12" customWidth="1"/>
    <col min="3057" max="3296" width="9.140625" style="12"/>
    <col min="3297" max="3297" width="23.85546875" style="12" customWidth="1"/>
    <col min="3298" max="3298" width="8.5703125" style="12" customWidth="1"/>
    <col min="3299" max="3299" width="7.5703125" style="12" customWidth="1"/>
    <col min="3300" max="3300" width="8.5703125" style="12" customWidth="1"/>
    <col min="3301" max="3302" width="7.42578125" style="12" customWidth="1"/>
    <col min="3303" max="3303" width="7.140625" style="12" customWidth="1"/>
    <col min="3304" max="3305" width="7.5703125" style="12" customWidth="1"/>
    <col min="3306" max="3306" width="8.140625" style="12" customWidth="1"/>
    <col min="3307" max="3307" width="7.7109375" style="12" customWidth="1"/>
    <col min="3308" max="3308" width="8" style="12" customWidth="1"/>
    <col min="3309" max="3309" width="7.85546875" style="12" customWidth="1"/>
    <col min="3310" max="3310" width="7.7109375" style="12" customWidth="1"/>
    <col min="3311" max="3311" width="9.140625" style="12"/>
    <col min="3312" max="3312" width="22.42578125" style="12" customWidth="1"/>
    <col min="3313" max="3552" width="9.140625" style="12"/>
    <col min="3553" max="3553" width="23.85546875" style="12" customWidth="1"/>
    <col min="3554" max="3554" width="8.5703125" style="12" customWidth="1"/>
    <col min="3555" max="3555" width="7.5703125" style="12" customWidth="1"/>
    <col min="3556" max="3556" width="8.5703125" style="12" customWidth="1"/>
    <col min="3557" max="3558" width="7.42578125" style="12" customWidth="1"/>
    <col min="3559" max="3559" width="7.140625" style="12" customWidth="1"/>
    <col min="3560" max="3561" width="7.5703125" style="12" customWidth="1"/>
    <col min="3562" max="3562" width="8.140625" style="12" customWidth="1"/>
    <col min="3563" max="3563" width="7.7109375" style="12" customWidth="1"/>
    <col min="3564" max="3564" width="8" style="12" customWidth="1"/>
    <col min="3565" max="3565" width="7.85546875" style="12" customWidth="1"/>
    <col min="3566" max="3566" width="7.7109375" style="12" customWidth="1"/>
    <col min="3567" max="3567" width="9.140625" style="12"/>
    <col min="3568" max="3568" width="22.42578125" style="12" customWidth="1"/>
    <col min="3569" max="3808" width="9.140625" style="12"/>
    <col min="3809" max="3809" width="23.85546875" style="12" customWidth="1"/>
    <col min="3810" max="3810" width="8.5703125" style="12" customWidth="1"/>
    <col min="3811" max="3811" width="7.5703125" style="12" customWidth="1"/>
    <col min="3812" max="3812" width="8.5703125" style="12" customWidth="1"/>
    <col min="3813" max="3814" width="7.42578125" style="12" customWidth="1"/>
    <col min="3815" max="3815" width="7.140625" style="12" customWidth="1"/>
    <col min="3816" max="3817" width="7.5703125" style="12" customWidth="1"/>
    <col min="3818" max="3818" width="8.140625" style="12" customWidth="1"/>
    <col min="3819" max="3819" width="7.7109375" style="12" customWidth="1"/>
    <col min="3820" max="3820" width="8" style="12" customWidth="1"/>
    <col min="3821" max="3821" width="7.85546875" style="12" customWidth="1"/>
    <col min="3822" max="3822" width="7.7109375" style="12" customWidth="1"/>
    <col min="3823" max="3823" width="9.140625" style="12"/>
    <col min="3824" max="3824" width="22.42578125" style="12" customWidth="1"/>
    <col min="3825" max="4064" width="9.140625" style="12"/>
    <col min="4065" max="4065" width="23.85546875" style="12" customWidth="1"/>
    <col min="4066" max="4066" width="8.5703125" style="12" customWidth="1"/>
    <col min="4067" max="4067" width="7.5703125" style="12" customWidth="1"/>
    <col min="4068" max="4068" width="8.5703125" style="12" customWidth="1"/>
    <col min="4069" max="4070" width="7.42578125" style="12" customWidth="1"/>
    <col min="4071" max="4071" width="7.140625" style="12" customWidth="1"/>
    <col min="4072" max="4073" width="7.5703125" style="12" customWidth="1"/>
    <col min="4074" max="4074" width="8.140625" style="12" customWidth="1"/>
    <col min="4075" max="4075" width="7.7109375" style="12" customWidth="1"/>
    <col min="4076" max="4076" width="8" style="12" customWidth="1"/>
    <col min="4077" max="4077" width="7.85546875" style="12" customWidth="1"/>
    <col min="4078" max="4078" width="7.7109375" style="12" customWidth="1"/>
    <col min="4079" max="4079" width="9.140625" style="12"/>
    <col min="4080" max="4080" width="22.42578125" style="12" customWidth="1"/>
    <col min="4081" max="4320" width="9.140625" style="12"/>
    <col min="4321" max="4321" width="23.85546875" style="12" customWidth="1"/>
    <col min="4322" max="4322" width="8.5703125" style="12" customWidth="1"/>
    <col min="4323" max="4323" width="7.5703125" style="12" customWidth="1"/>
    <col min="4324" max="4324" width="8.5703125" style="12" customWidth="1"/>
    <col min="4325" max="4326" width="7.42578125" style="12" customWidth="1"/>
    <col min="4327" max="4327" width="7.140625" style="12" customWidth="1"/>
    <col min="4328" max="4329" width="7.5703125" style="12" customWidth="1"/>
    <col min="4330" max="4330" width="8.140625" style="12" customWidth="1"/>
    <col min="4331" max="4331" width="7.7109375" style="12" customWidth="1"/>
    <col min="4332" max="4332" width="8" style="12" customWidth="1"/>
    <col min="4333" max="4333" width="7.85546875" style="12" customWidth="1"/>
    <col min="4334" max="4334" width="7.7109375" style="12" customWidth="1"/>
    <col min="4335" max="4335" width="9.140625" style="12"/>
    <col min="4336" max="4336" width="22.42578125" style="12" customWidth="1"/>
    <col min="4337" max="4576" width="9.140625" style="12"/>
    <col min="4577" max="4577" width="23.85546875" style="12" customWidth="1"/>
    <col min="4578" max="4578" width="8.5703125" style="12" customWidth="1"/>
    <col min="4579" max="4579" width="7.5703125" style="12" customWidth="1"/>
    <col min="4580" max="4580" width="8.5703125" style="12" customWidth="1"/>
    <col min="4581" max="4582" width="7.42578125" style="12" customWidth="1"/>
    <col min="4583" max="4583" width="7.140625" style="12" customWidth="1"/>
    <col min="4584" max="4585" width="7.5703125" style="12" customWidth="1"/>
    <col min="4586" max="4586" width="8.140625" style="12" customWidth="1"/>
    <col min="4587" max="4587" width="7.7109375" style="12" customWidth="1"/>
    <col min="4588" max="4588" width="8" style="12" customWidth="1"/>
    <col min="4589" max="4589" width="7.85546875" style="12" customWidth="1"/>
    <col min="4590" max="4590" width="7.7109375" style="12" customWidth="1"/>
    <col min="4591" max="4591" width="9.140625" style="12"/>
    <col min="4592" max="4592" width="22.42578125" style="12" customWidth="1"/>
    <col min="4593" max="4832" width="9.140625" style="12"/>
    <col min="4833" max="4833" width="23.85546875" style="12" customWidth="1"/>
    <col min="4834" max="4834" width="8.5703125" style="12" customWidth="1"/>
    <col min="4835" max="4835" width="7.5703125" style="12" customWidth="1"/>
    <col min="4836" max="4836" width="8.5703125" style="12" customWidth="1"/>
    <col min="4837" max="4838" width="7.42578125" style="12" customWidth="1"/>
    <col min="4839" max="4839" width="7.140625" style="12" customWidth="1"/>
    <col min="4840" max="4841" width="7.5703125" style="12" customWidth="1"/>
    <col min="4842" max="4842" width="8.140625" style="12" customWidth="1"/>
    <col min="4843" max="4843" width="7.7109375" style="12" customWidth="1"/>
    <col min="4844" max="4844" width="8" style="12" customWidth="1"/>
    <col min="4845" max="4845" width="7.85546875" style="12" customWidth="1"/>
    <col min="4846" max="4846" width="7.7109375" style="12" customWidth="1"/>
    <col min="4847" max="4847" width="9.140625" style="12"/>
    <col min="4848" max="4848" width="22.42578125" style="12" customWidth="1"/>
    <col min="4849" max="5088" width="9.140625" style="12"/>
    <col min="5089" max="5089" width="23.85546875" style="12" customWidth="1"/>
    <col min="5090" max="5090" width="8.5703125" style="12" customWidth="1"/>
    <col min="5091" max="5091" width="7.5703125" style="12" customWidth="1"/>
    <col min="5092" max="5092" width="8.5703125" style="12" customWidth="1"/>
    <col min="5093" max="5094" width="7.42578125" style="12" customWidth="1"/>
    <col min="5095" max="5095" width="7.140625" style="12" customWidth="1"/>
    <col min="5096" max="5097" width="7.5703125" style="12" customWidth="1"/>
    <col min="5098" max="5098" width="8.140625" style="12" customWidth="1"/>
    <col min="5099" max="5099" width="7.7109375" style="12" customWidth="1"/>
    <col min="5100" max="5100" width="8" style="12" customWidth="1"/>
    <col min="5101" max="5101" width="7.85546875" style="12" customWidth="1"/>
    <col min="5102" max="5102" width="7.7109375" style="12" customWidth="1"/>
    <col min="5103" max="5103" width="9.140625" style="12"/>
    <col min="5104" max="5104" width="22.42578125" style="12" customWidth="1"/>
    <col min="5105" max="5344" width="9.140625" style="12"/>
    <col min="5345" max="5345" width="23.85546875" style="12" customWidth="1"/>
    <col min="5346" max="5346" width="8.5703125" style="12" customWidth="1"/>
    <col min="5347" max="5347" width="7.5703125" style="12" customWidth="1"/>
    <col min="5348" max="5348" width="8.5703125" style="12" customWidth="1"/>
    <col min="5349" max="5350" width="7.42578125" style="12" customWidth="1"/>
    <col min="5351" max="5351" width="7.140625" style="12" customWidth="1"/>
    <col min="5352" max="5353" width="7.5703125" style="12" customWidth="1"/>
    <col min="5354" max="5354" width="8.140625" style="12" customWidth="1"/>
    <col min="5355" max="5355" width="7.7109375" style="12" customWidth="1"/>
    <col min="5356" max="5356" width="8" style="12" customWidth="1"/>
    <col min="5357" max="5357" width="7.85546875" style="12" customWidth="1"/>
    <col min="5358" max="5358" width="7.7109375" style="12" customWidth="1"/>
    <col min="5359" max="5359" width="9.140625" style="12"/>
    <col min="5360" max="5360" width="22.42578125" style="12" customWidth="1"/>
    <col min="5361" max="5600" width="9.140625" style="12"/>
    <col min="5601" max="5601" width="23.85546875" style="12" customWidth="1"/>
    <col min="5602" max="5602" width="8.5703125" style="12" customWidth="1"/>
    <col min="5603" max="5603" width="7.5703125" style="12" customWidth="1"/>
    <col min="5604" max="5604" width="8.5703125" style="12" customWidth="1"/>
    <col min="5605" max="5606" width="7.42578125" style="12" customWidth="1"/>
    <col min="5607" max="5607" width="7.140625" style="12" customWidth="1"/>
    <col min="5608" max="5609" width="7.5703125" style="12" customWidth="1"/>
    <col min="5610" max="5610" width="8.140625" style="12" customWidth="1"/>
    <col min="5611" max="5611" width="7.7109375" style="12" customWidth="1"/>
    <col min="5612" max="5612" width="8" style="12" customWidth="1"/>
    <col min="5613" max="5613" width="7.85546875" style="12" customWidth="1"/>
    <col min="5614" max="5614" width="7.7109375" style="12" customWidth="1"/>
    <col min="5615" max="5615" width="9.140625" style="12"/>
    <col min="5616" max="5616" width="22.42578125" style="12" customWidth="1"/>
    <col min="5617" max="5856" width="9.140625" style="12"/>
    <col min="5857" max="5857" width="23.85546875" style="12" customWidth="1"/>
    <col min="5858" max="5858" width="8.5703125" style="12" customWidth="1"/>
    <col min="5859" max="5859" width="7.5703125" style="12" customWidth="1"/>
    <col min="5860" max="5860" width="8.5703125" style="12" customWidth="1"/>
    <col min="5861" max="5862" width="7.42578125" style="12" customWidth="1"/>
    <col min="5863" max="5863" width="7.140625" style="12" customWidth="1"/>
    <col min="5864" max="5865" width="7.5703125" style="12" customWidth="1"/>
    <col min="5866" max="5866" width="8.140625" style="12" customWidth="1"/>
    <col min="5867" max="5867" width="7.7109375" style="12" customWidth="1"/>
    <col min="5868" max="5868" width="8" style="12" customWidth="1"/>
    <col min="5869" max="5869" width="7.85546875" style="12" customWidth="1"/>
    <col min="5870" max="5870" width="7.7109375" style="12" customWidth="1"/>
    <col min="5871" max="5871" width="9.140625" style="12"/>
    <col min="5872" max="5872" width="22.42578125" style="12" customWidth="1"/>
    <col min="5873" max="6112" width="9.140625" style="12"/>
    <col min="6113" max="6113" width="23.85546875" style="12" customWidth="1"/>
    <col min="6114" max="6114" width="8.5703125" style="12" customWidth="1"/>
    <col min="6115" max="6115" width="7.5703125" style="12" customWidth="1"/>
    <col min="6116" max="6116" width="8.5703125" style="12" customWidth="1"/>
    <col min="6117" max="6118" width="7.42578125" style="12" customWidth="1"/>
    <col min="6119" max="6119" width="7.140625" style="12" customWidth="1"/>
    <col min="6120" max="6121" width="7.5703125" style="12" customWidth="1"/>
    <col min="6122" max="6122" width="8.140625" style="12" customWidth="1"/>
    <col min="6123" max="6123" width="7.7109375" style="12" customWidth="1"/>
    <col min="6124" max="6124" width="8" style="12" customWidth="1"/>
    <col min="6125" max="6125" width="7.85546875" style="12" customWidth="1"/>
    <col min="6126" max="6126" width="7.7109375" style="12" customWidth="1"/>
    <col min="6127" max="6127" width="9.140625" style="12"/>
    <col min="6128" max="6128" width="22.42578125" style="12" customWidth="1"/>
    <col min="6129" max="6368" width="9.140625" style="12"/>
    <col min="6369" max="6369" width="23.85546875" style="12" customWidth="1"/>
    <col min="6370" max="6370" width="8.5703125" style="12" customWidth="1"/>
    <col min="6371" max="6371" width="7.5703125" style="12" customWidth="1"/>
    <col min="6372" max="6372" width="8.5703125" style="12" customWidth="1"/>
    <col min="6373" max="6374" width="7.42578125" style="12" customWidth="1"/>
    <col min="6375" max="6375" width="7.140625" style="12" customWidth="1"/>
    <col min="6376" max="6377" width="7.5703125" style="12" customWidth="1"/>
    <col min="6378" max="6378" width="8.140625" style="12" customWidth="1"/>
    <col min="6379" max="6379" width="7.7109375" style="12" customWidth="1"/>
    <col min="6380" max="6380" width="8" style="12" customWidth="1"/>
    <col min="6381" max="6381" width="7.85546875" style="12" customWidth="1"/>
    <col min="6382" max="6382" width="7.7109375" style="12" customWidth="1"/>
    <col min="6383" max="6383" width="9.140625" style="12"/>
    <col min="6384" max="6384" width="22.42578125" style="12" customWidth="1"/>
    <col min="6385" max="6624" width="9.140625" style="12"/>
    <col min="6625" max="6625" width="23.85546875" style="12" customWidth="1"/>
    <col min="6626" max="6626" width="8.5703125" style="12" customWidth="1"/>
    <col min="6627" max="6627" width="7.5703125" style="12" customWidth="1"/>
    <col min="6628" max="6628" width="8.5703125" style="12" customWidth="1"/>
    <col min="6629" max="6630" width="7.42578125" style="12" customWidth="1"/>
    <col min="6631" max="6631" width="7.140625" style="12" customWidth="1"/>
    <col min="6632" max="6633" width="7.5703125" style="12" customWidth="1"/>
    <col min="6634" max="6634" width="8.140625" style="12" customWidth="1"/>
    <col min="6635" max="6635" width="7.7109375" style="12" customWidth="1"/>
    <col min="6636" max="6636" width="8" style="12" customWidth="1"/>
    <col min="6637" max="6637" width="7.85546875" style="12" customWidth="1"/>
    <col min="6638" max="6638" width="7.7109375" style="12" customWidth="1"/>
    <col min="6639" max="6639" width="9.140625" style="12"/>
    <col min="6640" max="6640" width="22.42578125" style="12" customWidth="1"/>
    <col min="6641" max="6880" width="9.140625" style="12"/>
    <col min="6881" max="6881" width="23.85546875" style="12" customWidth="1"/>
    <col min="6882" max="6882" width="8.5703125" style="12" customWidth="1"/>
    <col min="6883" max="6883" width="7.5703125" style="12" customWidth="1"/>
    <col min="6884" max="6884" width="8.5703125" style="12" customWidth="1"/>
    <col min="6885" max="6886" width="7.42578125" style="12" customWidth="1"/>
    <col min="6887" max="6887" width="7.140625" style="12" customWidth="1"/>
    <col min="6888" max="6889" width="7.5703125" style="12" customWidth="1"/>
    <col min="6890" max="6890" width="8.140625" style="12" customWidth="1"/>
    <col min="6891" max="6891" width="7.7109375" style="12" customWidth="1"/>
    <col min="6892" max="6892" width="8" style="12" customWidth="1"/>
    <col min="6893" max="6893" width="7.85546875" style="12" customWidth="1"/>
    <col min="6894" max="6894" width="7.7109375" style="12" customWidth="1"/>
    <col min="6895" max="6895" width="9.140625" style="12"/>
    <col min="6896" max="6896" width="22.42578125" style="12" customWidth="1"/>
    <col min="6897" max="7136" width="9.140625" style="12"/>
    <col min="7137" max="7137" width="23.85546875" style="12" customWidth="1"/>
    <col min="7138" max="7138" width="8.5703125" style="12" customWidth="1"/>
    <col min="7139" max="7139" width="7.5703125" style="12" customWidth="1"/>
    <col min="7140" max="7140" width="8.5703125" style="12" customWidth="1"/>
    <col min="7141" max="7142" width="7.42578125" style="12" customWidth="1"/>
    <col min="7143" max="7143" width="7.140625" style="12" customWidth="1"/>
    <col min="7144" max="7145" width="7.5703125" style="12" customWidth="1"/>
    <col min="7146" max="7146" width="8.140625" style="12" customWidth="1"/>
    <col min="7147" max="7147" width="7.7109375" style="12" customWidth="1"/>
    <col min="7148" max="7148" width="8" style="12" customWidth="1"/>
    <col min="7149" max="7149" width="7.85546875" style="12" customWidth="1"/>
    <col min="7150" max="7150" width="7.7109375" style="12" customWidth="1"/>
    <col min="7151" max="7151" width="9.140625" style="12"/>
    <col min="7152" max="7152" width="22.42578125" style="12" customWidth="1"/>
    <col min="7153" max="7392" width="9.140625" style="12"/>
    <col min="7393" max="7393" width="23.85546875" style="12" customWidth="1"/>
    <col min="7394" max="7394" width="8.5703125" style="12" customWidth="1"/>
    <col min="7395" max="7395" width="7.5703125" style="12" customWidth="1"/>
    <col min="7396" max="7396" width="8.5703125" style="12" customWidth="1"/>
    <col min="7397" max="7398" width="7.42578125" style="12" customWidth="1"/>
    <col min="7399" max="7399" width="7.140625" style="12" customWidth="1"/>
    <col min="7400" max="7401" width="7.5703125" style="12" customWidth="1"/>
    <col min="7402" max="7402" width="8.140625" style="12" customWidth="1"/>
    <col min="7403" max="7403" width="7.7109375" style="12" customWidth="1"/>
    <col min="7404" max="7404" width="8" style="12" customWidth="1"/>
    <col min="7405" max="7405" width="7.85546875" style="12" customWidth="1"/>
    <col min="7406" max="7406" width="7.7109375" style="12" customWidth="1"/>
    <col min="7407" max="7407" width="9.140625" style="12"/>
    <col min="7408" max="7408" width="22.42578125" style="12" customWidth="1"/>
    <col min="7409" max="7648" width="9.140625" style="12"/>
    <col min="7649" max="7649" width="23.85546875" style="12" customWidth="1"/>
    <col min="7650" max="7650" width="8.5703125" style="12" customWidth="1"/>
    <col min="7651" max="7651" width="7.5703125" style="12" customWidth="1"/>
    <col min="7652" max="7652" width="8.5703125" style="12" customWidth="1"/>
    <col min="7653" max="7654" width="7.42578125" style="12" customWidth="1"/>
    <col min="7655" max="7655" width="7.140625" style="12" customWidth="1"/>
    <col min="7656" max="7657" width="7.5703125" style="12" customWidth="1"/>
    <col min="7658" max="7658" width="8.140625" style="12" customWidth="1"/>
    <col min="7659" max="7659" width="7.7109375" style="12" customWidth="1"/>
    <col min="7660" max="7660" width="8" style="12" customWidth="1"/>
    <col min="7661" max="7661" width="7.85546875" style="12" customWidth="1"/>
    <col min="7662" max="7662" width="7.7109375" style="12" customWidth="1"/>
    <col min="7663" max="7663" width="9.140625" style="12"/>
    <col min="7664" max="7664" width="22.42578125" style="12" customWidth="1"/>
    <col min="7665" max="7904" width="9.140625" style="12"/>
    <col min="7905" max="7905" width="23.85546875" style="12" customWidth="1"/>
    <col min="7906" max="7906" width="8.5703125" style="12" customWidth="1"/>
    <col min="7907" max="7907" width="7.5703125" style="12" customWidth="1"/>
    <col min="7908" max="7908" width="8.5703125" style="12" customWidth="1"/>
    <col min="7909" max="7910" width="7.42578125" style="12" customWidth="1"/>
    <col min="7911" max="7911" width="7.140625" style="12" customWidth="1"/>
    <col min="7912" max="7913" width="7.5703125" style="12" customWidth="1"/>
    <col min="7914" max="7914" width="8.140625" style="12" customWidth="1"/>
    <col min="7915" max="7915" width="7.7109375" style="12" customWidth="1"/>
    <col min="7916" max="7916" width="8" style="12" customWidth="1"/>
    <col min="7917" max="7917" width="7.85546875" style="12" customWidth="1"/>
    <col min="7918" max="7918" width="7.7109375" style="12" customWidth="1"/>
    <col min="7919" max="7919" width="9.140625" style="12"/>
    <col min="7920" max="7920" width="22.42578125" style="12" customWidth="1"/>
    <col min="7921" max="8160" width="9.140625" style="12"/>
    <col min="8161" max="8161" width="23.85546875" style="12" customWidth="1"/>
    <col min="8162" max="8162" width="8.5703125" style="12" customWidth="1"/>
    <col min="8163" max="8163" width="7.5703125" style="12" customWidth="1"/>
    <col min="8164" max="8164" width="8.5703125" style="12" customWidth="1"/>
    <col min="8165" max="8166" width="7.42578125" style="12" customWidth="1"/>
    <col min="8167" max="8167" width="7.140625" style="12" customWidth="1"/>
    <col min="8168" max="8169" width="7.5703125" style="12" customWidth="1"/>
    <col min="8170" max="8170" width="8.140625" style="12" customWidth="1"/>
    <col min="8171" max="8171" width="7.7109375" style="12" customWidth="1"/>
    <col min="8172" max="8172" width="8" style="12" customWidth="1"/>
    <col min="8173" max="8173" width="7.85546875" style="12" customWidth="1"/>
    <col min="8174" max="8174" width="7.7109375" style="12" customWidth="1"/>
    <col min="8175" max="8175" width="9.140625" style="12"/>
    <col min="8176" max="8176" width="22.42578125" style="12" customWidth="1"/>
    <col min="8177" max="8416" width="9.140625" style="12"/>
    <col min="8417" max="8417" width="23.85546875" style="12" customWidth="1"/>
    <col min="8418" max="8418" width="8.5703125" style="12" customWidth="1"/>
    <col min="8419" max="8419" width="7.5703125" style="12" customWidth="1"/>
    <col min="8420" max="8420" width="8.5703125" style="12" customWidth="1"/>
    <col min="8421" max="8422" width="7.42578125" style="12" customWidth="1"/>
    <col min="8423" max="8423" width="7.140625" style="12" customWidth="1"/>
    <col min="8424" max="8425" width="7.5703125" style="12" customWidth="1"/>
    <col min="8426" max="8426" width="8.140625" style="12" customWidth="1"/>
    <col min="8427" max="8427" width="7.7109375" style="12" customWidth="1"/>
    <col min="8428" max="8428" width="8" style="12" customWidth="1"/>
    <col min="8429" max="8429" width="7.85546875" style="12" customWidth="1"/>
    <col min="8430" max="8430" width="7.7109375" style="12" customWidth="1"/>
    <col min="8431" max="8431" width="9.140625" style="12"/>
    <col min="8432" max="8432" width="22.42578125" style="12" customWidth="1"/>
    <col min="8433" max="8672" width="9.140625" style="12"/>
    <col min="8673" max="8673" width="23.85546875" style="12" customWidth="1"/>
    <col min="8674" max="8674" width="8.5703125" style="12" customWidth="1"/>
    <col min="8675" max="8675" width="7.5703125" style="12" customWidth="1"/>
    <col min="8676" max="8676" width="8.5703125" style="12" customWidth="1"/>
    <col min="8677" max="8678" width="7.42578125" style="12" customWidth="1"/>
    <col min="8679" max="8679" width="7.140625" style="12" customWidth="1"/>
    <col min="8680" max="8681" width="7.5703125" style="12" customWidth="1"/>
    <col min="8682" max="8682" width="8.140625" style="12" customWidth="1"/>
    <col min="8683" max="8683" width="7.7109375" style="12" customWidth="1"/>
    <col min="8684" max="8684" width="8" style="12" customWidth="1"/>
    <col min="8685" max="8685" width="7.85546875" style="12" customWidth="1"/>
    <col min="8686" max="8686" width="7.7109375" style="12" customWidth="1"/>
    <col min="8687" max="8687" width="9.140625" style="12"/>
    <col min="8688" max="8688" width="22.42578125" style="12" customWidth="1"/>
    <col min="8689" max="8928" width="9.140625" style="12"/>
    <col min="8929" max="8929" width="23.85546875" style="12" customWidth="1"/>
    <col min="8930" max="8930" width="8.5703125" style="12" customWidth="1"/>
    <col min="8931" max="8931" width="7.5703125" style="12" customWidth="1"/>
    <col min="8932" max="8932" width="8.5703125" style="12" customWidth="1"/>
    <col min="8933" max="8934" width="7.42578125" style="12" customWidth="1"/>
    <col min="8935" max="8935" width="7.140625" style="12" customWidth="1"/>
    <col min="8936" max="8937" width="7.5703125" style="12" customWidth="1"/>
    <col min="8938" max="8938" width="8.140625" style="12" customWidth="1"/>
    <col min="8939" max="8939" width="7.7109375" style="12" customWidth="1"/>
    <col min="8940" max="8940" width="8" style="12" customWidth="1"/>
    <col min="8941" max="8941" width="7.85546875" style="12" customWidth="1"/>
    <col min="8942" max="8942" width="7.7109375" style="12" customWidth="1"/>
    <col min="8943" max="8943" width="9.140625" style="12"/>
    <col min="8944" max="8944" width="22.42578125" style="12" customWidth="1"/>
    <col min="8945" max="9184" width="9.140625" style="12"/>
    <col min="9185" max="9185" width="23.85546875" style="12" customWidth="1"/>
    <col min="9186" max="9186" width="8.5703125" style="12" customWidth="1"/>
    <col min="9187" max="9187" width="7.5703125" style="12" customWidth="1"/>
    <col min="9188" max="9188" width="8.5703125" style="12" customWidth="1"/>
    <col min="9189" max="9190" width="7.42578125" style="12" customWidth="1"/>
    <col min="9191" max="9191" width="7.140625" style="12" customWidth="1"/>
    <col min="9192" max="9193" width="7.5703125" style="12" customWidth="1"/>
    <col min="9194" max="9194" width="8.140625" style="12" customWidth="1"/>
    <col min="9195" max="9195" width="7.7109375" style="12" customWidth="1"/>
    <col min="9196" max="9196" width="8" style="12" customWidth="1"/>
    <col min="9197" max="9197" width="7.85546875" style="12" customWidth="1"/>
    <col min="9198" max="9198" width="7.7109375" style="12" customWidth="1"/>
    <col min="9199" max="9199" width="9.140625" style="12"/>
    <col min="9200" max="9200" width="22.42578125" style="12" customWidth="1"/>
    <col min="9201" max="9440" width="9.140625" style="12"/>
    <col min="9441" max="9441" width="23.85546875" style="12" customWidth="1"/>
    <col min="9442" max="9442" width="8.5703125" style="12" customWidth="1"/>
    <col min="9443" max="9443" width="7.5703125" style="12" customWidth="1"/>
    <col min="9444" max="9444" width="8.5703125" style="12" customWidth="1"/>
    <col min="9445" max="9446" width="7.42578125" style="12" customWidth="1"/>
    <col min="9447" max="9447" width="7.140625" style="12" customWidth="1"/>
    <col min="9448" max="9449" width="7.5703125" style="12" customWidth="1"/>
    <col min="9450" max="9450" width="8.140625" style="12" customWidth="1"/>
    <col min="9451" max="9451" width="7.7109375" style="12" customWidth="1"/>
    <col min="9452" max="9452" width="8" style="12" customWidth="1"/>
    <col min="9453" max="9453" width="7.85546875" style="12" customWidth="1"/>
    <col min="9454" max="9454" width="7.7109375" style="12" customWidth="1"/>
    <col min="9455" max="9455" width="9.140625" style="12"/>
    <col min="9456" max="9456" width="22.42578125" style="12" customWidth="1"/>
    <col min="9457" max="9696" width="9.140625" style="12"/>
    <col min="9697" max="9697" width="23.85546875" style="12" customWidth="1"/>
    <col min="9698" max="9698" width="8.5703125" style="12" customWidth="1"/>
    <col min="9699" max="9699" width="7.5703125" style="12" customWidth="1"/>
    <col min="9700" max="9700" width="8.5703125" style="12" customWidth="1"/>
    <col min="9701" max="9702" width="7.42578125" style="12" customWidth="1"/>
    <col min="9703" max="9703" width="7.140625" style="12" customWidth="1"/>
    <col min="9704" max="9705" width="7.5703125" style="12" customWidth="1"/>
    <col min="9706" max="9706" width="8.140625" style="12" customWidth="1"/>
    <col min="9707" max="9707" width="7.7109375" style="12" customWidth="1"/>
    <col min="9708" max="9708" width="8" style="12" customWidth="1"/>
    <col min="9709" max="9709" width="7.85546875" style="12" customWidth="1"/>
    <col min="9710" max="9710" width="7.7109375" style="12" customWidth="1"/>
    <col min="9711" max="9711" width="9.140625" style="12"/>
    <col min="9712" max="9712" width="22.42578125" style="12" customWidth="1"/>
    <col min="9713" max="9952" width="9.140625" style="12"/>
    <col min="9953" max="9953" width="23.85546875" style="12" customWidth="1"/>
    <col min="9954" max="9954" width="8.5703125" style="12" customWidth="1"/>
    <col min="9955" max="9955" width="7.5703125" style="12" customWidth="1"/>
    <col min="9956" max="9956" width="8.5703125" style="12" customWidth="1"/>
    <col min="9957" max="9958" width="7.42578125" style="12" customWidth="1"/>
    <col min="9959" max="9959" width="7.140625" style="12" customWidth="1"/>
    <col min="9960" max="9961" width="7.5703125" style="12" customWidth="1"/>
    <col min="9962" max="9962" width="8.140625" style="12" customWidth="1"/>
    <col min="9963" max="9963" width="7.7109375" style="12" customWidth="1"/>
    <col min="9964" max="9964" width="8" style="12" customWidth="1"/>
    <col min="9965" max="9965" width="7.85546875" style="12" customWidth="1"/>
    <col min="9966" max="9966" width="7.7109375" style="12" customWidth="1"/>
    <col min="9967" max="9967" width="9.140625" style="12"/>
    <col min="9968" max="9968" width="22.42578125" style="12" customWidth="1"/>
    <col min="9969" max="10208" width="9.140625" style="12"/>
    <col min="10209" max="10209" width="23.85546875" style="12" customWidth="1"/>
    <col min="10210" max="10210" width="8.5703125" style="12" customWidth="1"/>
    <col min="10211" max="10211" width="7.5703125" style="12" customWidth="1"/>
    <col min="10212" max="10212" width="8.5703125" style="12" customWidth="1"/>
    <col min="10213" max="10214" width="7.42578125" style="12" customWidth="1"/>
    <col min="10215" max="10215" width="7.140625" style="12" customWidth="1"/>
    <col min="10216" max="10217" width="7.5703125" style="12" customWidth="1"/>
    <col min="10218" max="10218" width="8.140625" style="12" customWidth="1"/>
    <col min="10219" max="10219" width="7.7109375" style="12" customWidth="1"/>
    <col min="10220" max="10220" width="8" style="12" customWidth="1"/>
    <col min="10221" max="10221" width="7.85546875" style="12" customWidth="1"/>
    <col min="10222" max="10222" width="7.7109375" style="12" customWidth="1"/>
    <col min="10223" max="10223" width="9.140625" style="12"/>
    <col min="10224" max="10224" width="22.42578125" style="12" customWidth="1"/>
    <col min="10225" max="10464" width="9.140625" style="12"/>
    <col min="10465" max="10465" width="23.85546875" style="12" customWidth="1"/>
    <col min="10466" max="10466" width="8.5703125" style="12" customWidth="1"/>
    <col min="10467" max="10467" width="7.5703125" style="12" customWidth="1"/>
    <col min="10468" max="10468" width="8.5703125" style="12" customWidth="1"/>
    <col min="10469" max="10470" width="7.42578125" style="12" customWidth="1"/>
    <col min="10471" max="10471" width="7.140625" style="12" customWidth="1"/>
    <col min="10472" max="10473" width="7.5703125" style="12" customWidth="1"/>
    <col min="10474" max="10474" width="8.140625" style="12" customWidth="1"/>
    <col min="10475" max="10475" width="7.7109375" style="12" customWidth="1"/>
    <col min="10476" max="10476" width="8" style="12" customWidth="1"/>
    <col min="10477" max="10477" width="7.85546875" style="12" customWidth="1"/>
    <col min="10478" max="10478" width="7.7109375" style="12" customWidth="1"/>
    <col min="10479" max="10479" width="9.140625" style="12"/>
    <col min="10480" max="10480" width="22.42578125" style="12" customWidth="1"/>
    <col min="10481" max="10720" width="9.140625" style="12"/>
    <col min="10721" max="10721" width="23.85546875" style="12" customWidth="1"/>
    <col min="10722" max="10722" width="8.5703125" style="12" customWidth="1"/>
    <col min="10723" max="10723" width="7.5703125" style="12" customWidth="1"/>
    <col min="10724" max="10724" width="8.5703125" style="12" customWidth="1"/>
    <col min="10725" max="10726" width="7.42578125" style="12" customWidth="1"/>
    <col min="10727" max="10727" width="7.140625" style="12" customWidth="1"/>
    <col min="10728" max="10729" width="7.5703125" style="12" customWidth="1"/>
    <col min="10730" max="10730" width="8.140625" style="12" customWidth="1"/>
    <col min="10731" max="10731" width="7.7109375" style="12" customWidth="1"/>
    <col min="10732" max="10732" width="8" style="12" customWidth="1"/>
    <col min="10733" max="10733" width="7.85546875" style="12" customWidth="1"/>
    <col min="10734" max="10734" width="7.7109375" style="12" customWidth="1"/>
    <col min="10735" max="10735" width="9.140625" style="12"/>
    <col min="10736" max="10736" width="22.42578125" style="12" customWidth="1"/>
    <col min="10737" max="10976" width="9.140625" style="12"/>
    <col min="10977" max="10977" width="23.85546875" style="12" customWidth="1"/>
    <col min="10978" max="10978" width="8.5703125" style="12" customWidth="1"/>
    <col min="10979" max="10979" width="7.5703125" style="12" customWidth="1"/>
    <col min="10980" max="10980" width="8.5703125" style="12" customWidth="1"/>
    <col min="10981" max="10982" width="7.42578125" style="12" customWidth="1"/>
    <col min="10983" max="10983" width="7.140625" style="12" customWidth="1"/>
    <col min="10984" max="10985" width="7.5703125" style="12" customWidth="1"/>
    <col min="10986" max="10986" width="8.140625" style="12" customWidth="1"/>
    <col min="10987" max="10987" width="7.7109375" style="12" customWidth="1"/>
    <col min="10988" max="10988" width="8" style="12" customWidth="1"/>
    <col min="10989" max="10989" width="7.85546875" style="12" customWidth="1"/>
    <col min="10990" max="10990" width="7.7109375" style="12" customWidth="1"/>
    <col min="10991" max="10991" width="9.140625" style="12"/>
    <col min="10992" max="10992" width="22.42578125" style="12" customWidth="1"/>
    <col min="10993" max="11232" width="9.140625" style="12"/>
    <col min="11233" max="11233" width="23.85546875" style="12" customWidth="1"/>
    <col min="11234" max="11234" width="8.5703125" style="12" customWidth="1"/>
    <col min="11235" max="11235" width="7.5703125" style="12" customWidth="1"/>
    <col min="11236" max="11236" width="8.5703125" style="12" customWidth="1"/>
    <col min="11237" max="11238" width="7.42578125" style="12" customWidth="1"/>
    <col min="11239" max="11239" width="7.140625" style="12" customWidth="1"/>
    <col min="11240" max="11241" width="7.5703125" style="12" customWidth="1"/>
    <col min="11242" max="11242" width="8.140625" style="12" customWidth="1"/>
    <col min="11243" max="11243" width="7.7109375" style="12" customWidth="1"/>
    <col min="11244" max="11244" width="8" style="12" customWidth="1"/>
    <col min="11245" max="11245" width="7.85546875" style="12" customWidth="1"/>
    <col min="11246" max="11246" width="7.7109375" style="12" customWidth="1"/>
    <col min="11247" max="11247" width="9.140625" style="12"/>
    <col min="11248" max="11248" width="22.42578125" style="12" customWidth="1"/>
    <col min="11249" max="11488" width="9.140625" style="12"/>
    <col min="11489" max="11489" width="23.85546875" style="12" customWidth="1"/>
    <col min="11490" max="11490" width="8.5703125" style="12" customWidth="1"/>
    <col min="11491" max="11491" width="7.5703125" style="12" customWidth="1"/>
    <col min="11492" max="11492" width="8.5703125" style="12" customWidth="1"/>
    <col min="11493" max="11494" width="7.42578125" style="12" customWidth="1"/>
    <col min="11495" max="11495" width="7.140625" style="12" customWidth="1"/>
    <col min="11496" max="11497" width="7.5703125" style="12" customWidth="1"/>
    <col min="11498" max="11498" width="8.140625" style="12" customWidth="1"/>
    <col min="11499" max="11499" width="7.7109375" style="12" customWidth="1"/>
    <col min="11500" max="11500" width="8" style="12" customWidth="1"/>
    <col min="11501" max="11501" width="7.85546875" style="12" customWidth="1"/>
    <col min="11502" max="11502" width="7.7109375" style="12" customWidth="1"/>
    <col min="11503" max="11503" width="9.140625" style="12"/>
    <col min="11504" max="11504" width="22.42578125" style="12" customWidth="1"/>
    <col min="11505" max="11744" width="9.140625" style="12"/>
    <col min="11745" max="11745" width="23.85546875" style="12" customWidth="1"/>
    <col min="11746" max="11746" width="8.5703125" style="12" customWidth="1"/>
    <col min="11747" max="11747" width="7.5703125" style="12" customWidth="1"/>
    <col min="11748" max="11748" width="8.5703125" style="12" customWidth="1"/>
    <col min="11749" max="11750" width="7.42578125" style="12" customWidth="1"/>
    <col min="11751" max="11751" width="7.140625" style="12" customWidth="1"/>
    <col min="11752" max="11753" width="7.5703125" style="12" customWidth="1"/>
    <col min="11754" max="11754" width="8.140625" style="12" customWidth="1"/>
    <col min="11755" max="11755" width="7.7109375" style="12" customWidth="1"/>
    <col min="11756" max="11756" width="8" style="12" customWidth="1"/>
    <col min="11757" max="11757" width="7.85546875" style="12" customWidth="1"/>
    <col min="11758" max="11758" width="7.7109375" style="12" customWidth="1"/>
    <col min="11759" max="11759" width="9.140625" style="12"/>
    <col min="11760" max="11760" width="22.42578125" style="12" customWidth="1"/>
    <col min="11761" max="12000" width="9.140625" style="12"/>
    <col min="12001" max="12001" width="23.85546875" style="12" customWidth="1"/>
    <col min="12002" max="12002" width="8.5703125" style="12" customWidth="1"/>
    <col min="12003" max="12003" width="7.5703125" style="12" customWidth="1"/>
    <col min="12004" max="12004" width="8.5703125" style="12" customWidth="1"/>
    <col min="12005" max="12006" width="7.42578125" style="12" customWidth="1"/>
    <col min="12007" max="12007" width="7.140625" style="12" customWidth="1"/>
    <col min="12008" max="12009" width="7.5703125" style="12" customWidth="1"/>
    <col min="12010" max="12010" width="8.140625" style="12" customWidth="1"/>
    <col min="12011" max="12011" width="7.7109375" style="12" customWidth="1"/>
    <col min="12012" max="12012" width="8" style="12" customWidth="1"/>
    <col min="12013" max="12013" width="7.85546875" style="12" customWidth="1"/>
    <col min="12014" max="12014" width="7.7109375" style="12" customWidth="1"/>
    <col min="12015" max="12015" width="9.140625" style="12"/>
    <col min="12016" max="12016" width="22.42578125" style="12" customWidth="1"/>
    <col min="12017" max="12256" width="9.140625" style="12"/>
    <col min="12257" max="12257" width="23.85546875" style="12" customWidth="1"/>
    <col min="12258" max="12258" width="8.5703125" style="12" customWidth="1"/>
    <col min="12259" max="12259" width="7.5703125" style="12" customWidth="1"/>
    <col min="12260" max="12260" width="8.5703125" style="12" customWidth="1"/>
    <col min="12261" max="12262" width="7.42578125" style="12" customWidth="1"/>
    <col min="12263" max="12263" width="7.140625" style="12" customWidth="1"/>
    <col min="12264" max="12265" width="7.5703125" style="12" customWidth="1"/>
    <col min="12266" max="12266" width="8.140625" style="12" customWidth="1"/>
    <col min="12267" max="12267" width="7.7109375" style="12" customWidth="1"/>
    <col min="12268" max="12268" width="8" style="12" customWidth="1"/>
    <col min="12269" max="12269" width="7.85546875" style="12" customWidth="1"/>
    <col min="12270" max="12270" width="7.7109375" style="12" customWidth="1"/>
    <col min="12271" max="12271" width="9.140625" style="12"/>
    <col min="12272" max="12272" width="22.42578125" style="12" customWidth="1"/>
    <col min="12273" max="12512" width="9.140625" style="12"/>
    <col min="12513" max="12513" width="23.85546875" style="12" customWidth="1"/>
    <col min="12514" max="12514" width="8.5703125" style="12" customWidth="1"/>
    <col min="12515" max="12515" width="7.5703125" style="12" customWidth="1"/>
    <col min="12516" max="12516" width="8.5703125" style="12" customWidth="1"/>
    <col min="12517" max="12518" width="7.42578125" style="12" customWidth="1"/>
    <col min="12519" max="12519" width="7.140625" style="12" customWidth="1"/>
    <col min="12520" max="12521" width="7.5703125" style="12" customWidth="1"/>
    <col min="12522" max="12522" width="8.140625" style="12" customWidth="1"/>
    <col min="12523" max="12523" width="7.7109375" style="12" customWidth="1"/>
    <col min="12524" max="12524" width="8" style="12" customWidth="1"/>
    <col min="12525" max="12525" width="7.85546875" style="12" customWidth="1"/>
    <col min="12526" max="12526" width="7.7109375" style="12" customWidth="1"/>
    <col min="12527" max="12527" width="9.140625" style="12"/>
    <col min="12528" max="12528" width="22.42578125" style="12" customWidth="1"/>
    <col min="12529" max="12768" width="9.140625" style="12"/>
    <col min="12769" max="12769" width="23.85546875" style="12" customWidth="1"/>
    <col min="12770" max="12770" width="8.5703125" style="12" customWidth="1"/>
    <col min="12771" max="12771" width="7.5703125" style="12" customWidth="1"/>
    <col min="12772" max="12772" width="8.5703125" style="12" customWidth="1"/>
    <col min="12773" max="12774" width="7.42578125" style="12" customWidth="1"/>
    <col min="12775" max="12775" width="7.140625" style="12" customWidth="1"/>
    <col min="12776" max="12777" width="7.5703125" style="12" customWidth="1"/>
    <col min="12778" max="12778" width="8.140625" style="12" customWidth="1"/>
    <col min="12779" max="12779" width="7.7109375" style="12" customWidth="1"/>
    <col min="12780" max="12780" width="8" style="12" customWidth="1"/>
    <col min="12781" max="12781" width="7.85546875" style="12" customWidth="1"/>
    <col min="12782" max="12782" width="7.7109375" style="12" customWidth="1"/>
    <col min="12783" max="12783" width="9.140625" style="12"/>
    <col min="12784" max="12784" width="22.42578125" style="12" customWidth="1"/>
    <col min="12785" max="13024" width="9.140625" style="12"/>
    <col min="13025" max="13025" width="23.85546875" style="12" customWidth="1"/>
    <col min="13026" max="13026" width="8.5703125" style="12" customWidth="1"/>
    <col min="13027" max="13027" width="7.5703125" style="12" customWidth="1"/>
    <col min="13028" max="13028" width="8.5703125" style="12" customWidth="1"/>
    <col min="13029" max="13030" width="7.42578125" style="12" customWidth="1"/>
    <col min="13031" max="13031" width="7.140625" style="12" customWidth="1"/>
    <col min="13032" max="13033" width="7.5703125" style="12" customWidth="1"/>
    <col min="13034" max="13034" width="8.140625" style="12" customWidth="1"/>
    <col min="13035" max="13035" width="7.7109375" style="12" customWidth="1"/>
    <col min="13036" max="13036" width="8" style="12" customWidth="1"/>
    <col min="13037" max="13037" width="7.85546875" style="12" customWidth="1"/>
    <col min="13038" max="13038" width="7.7109375" style="12" customWidth="1"/>
    <col min="13039" max="13039" width="9.140625" style="12"/>
    <col min="13040" max="13040" width="22.42578125" style="12" customWidth="1"/>
    <col min="13041" max="13280" width="9.140625" style="12"/>
    <col min="13281" max="13281" width="23.85546875" style="12" customWidth="1"/>
    <col min="13282" max="13282" width="8.5703125" style="12" customWidth="1"/>
    <col min="13283" max="13283" width="7.5703125" style="12" customWidth="1"/>
    <col min="13284" max="13284" width="8.5703125" style="12" customWidth="1"/>
    <col min="13285" max="13286" width="7.42578125" style="12" customWidth="1"/>
    <col min="13287" max="13287" width="7.140625" style="12" customWidth="1"/>
    <col min="13288" max="13289" width="7.5703125" style="12" customWidth="1"/>
    <col min="13290" max="13290" width="8.140625" style="12" customWidth="1"/>
    <col min="13291" max="13291" width="7.7109375" style="12" customWidth="1"/>
    <col min="13292" max="13292" width="8" style="12" customWidth="1"/>
    <col min="13293" max="13293" width="7.85546875" style="12" customWidth="1"/>
    <col min="13294" max="13294" width="7.7109375" style="12" customWidth="1"/>
    <col min="13295" max="13295" width="9.140625" style="12"/>
    <col min="13296" max="13296" width="22.42578125" style="12" customWidth="1"/>
    <col min="13297" max="13536" width="9.140625" style="12"/>
    <col min="13537" max="13537" width="23.85546875" style="12" customWidth="1"/>
    <col min="13538" max="13538" width="8.5703125" style="12" customWidth="1"/>
    <col min="13539" max="13539" width="7.5703125" style="12" customWidth="1"/>
    <col min="13540" max="13540" width="8.5703125" style="12" customWidth="1"/>
    <col min="13541" max="13542" width="7.42578125" style="12" customWidth="1"/>
    <col min="13543" max="13543" width="7.140625" style="12" customWidth="1"/>
    <col min="13544" max="13545" width="7.5703125" style="12" customWidth="1"/>
    <col min="13546" max="13546" width="8.140625" style="12" customWidth="1"/>
    <col min="13547" max="13547" width="7.7109375" style="12" customWidth="1"/>
    <col min="13548" max="13548" width="8" style="12" customWidth="1"/>
    <col min="13549" max="13549" width="7.85546875" style="12" customWidth="1"/>
    <col min="13550" max="13550" width="7.7109375" style="12" customWidth="1"/>
    <col min="13551" max="13551" width="9.140625" style="12"/>
    <col min="13552" max="13552" width="22.42578125" style="12" customWidth="1"/>
    <col min="13553" max="13792" width="9.140625" style="12"/>
    <col min="13793" max="13793" width="23.85546875" style="12" customWidth="1"/>
    <col min="13794" max="13794" width="8.5703125" style="12" customWidth="1"/>
    <col min="13795" max="13795" width="7.5703125" style="12" customWidth="1"/>
    <col min="13796" max="13796" width="8.5703125" style="12" customWidth="1"/>
    <col min="13797" max="13798" width="7.42578125" style="12" customWidth="1"/>
    <col min="13799" max="13799" width="7.140625" style="12" customWidth="1"/>
    <col min="13800" max="13801" width="7.5703125" style="12" customWidth="1"/>
    <col min="13802" max="13802" width="8.140625" style="12" customWidth="1"/>
    <col min="13803" max="13803" width="7.7109375" style="12" customWidth="1"/>
    <col min="13804" max="13804" width="8" style="12" customWidth="1"/>
    <col min="13805" max="13805" width="7.85546875" style="12" customWidth="1"/>
    <col min="13806" max="13806" width="7.7109375" style="12" customWidth="1"/>
    <col min="13807" max="13807" width="9.140625" style="12"/>
    <col min="13808" max="13808" width="22.42578125" style="12" customWidth="1"/>
    <col min="13809" max="14048" width="9.140625" style="12"/>
    <col min="14049" max="14049" width="23.85546875" style="12" customWidth="1"/>
    <col min="14050" max="14050" width="8.5703125" style="12" customWidth="1"/>
    <col min="14051" max="14051" width="7.5703125" style="12" customWidth="1"/>
    <col min="14052" max="14052" width="8.5703125" style="12" customWidth="1"/>
    <col min="14053" max="14054" width="7.42578125" style="12" customWidth="1"/>
    <col min="14055" max="14055" width="7.140625" style="12" customWidth="1"/>
    <col min="14056" max="14057" width="7.5703125" style="12" customWidth="1"/>
    <col min="14058" max="14058" width="8.140625" style="12" customWidth="1"/>
    <col min="14059" max="14059" width="7.7109375" style="12" customWidth="1"/>
    <col min="14060" max="14060" width="8" style="12" customWidth="1"/>
    <col min="14061" max="14061" width="7.85546875" style="12" customWidth="1"/>
    <col min="14062" max="14062" width="7.7109375" style="12" customWidth="1"/>
    <col min="14063" max="14063" width="9.140625" style="12"/>
    <col min="14064" max="14064" width="22.42578125" style="12" customWidth="1"/>
    <col min="14065" max="14304" width="9.140625" style="12"/>
    <col min="14305" max="14305" width="23.85546875" style="12" customWidth="1"/>
    <col min="14306" max="14306" width="8.5703125" style="12" customWidth="1"/>
    <col min="14307" max="14307" width="7.5703125" style="12" customWidth="1"/>
    <col min="14308" max="14308" width="8.5703125" style="12" customWidth="1"/>
    <col min="14309" max="14310" width="7.42578125" style="12" customWidth="1"/>
    <col min="14311" max="14311" width="7.140625" style="12" customWidth="1"/>
    <col min="14312" max="14313" width="7.5703125" style="12" customWidth="1"/>
    <col min="14314" max="14314" width="8.140625" style="12" customWidth="1"/>
    <col min="14315" max="14315" width="7.7109375" style="12" customWidth="1"/>
    <col min="14316" max="14316" width="8" style="12" customWidth="1"/>
    <col min="14317" max="14317" width="7.85546875" style="12" customWidth="1"/>
    <col min="14318" max="14318" width="7.7109375" style="12" customWidth="1"/>
    <col min="14319" max="14319" width="9.140625" style="12"/>
    <col min="14320" max="14320" width="22.42578125" style="12" customWidth="1"/>
    <col min="14321" max="14560" width="9.140625" style="12"/>
    <col min="14561" max="14561" width="23.85546875" style="12" customWidth="1"/>
    <col min="14562" max="14562" width="8.5703125" style="12" customWidth="1"/>
    <col min="14563" max="14563" width="7.5703125" style="12" customWidth="1"/>
    <col min="14564" max="14564" width="8.5703125" style="12" customWidth="1"/>
    <col min="14565" max="14566" width="7.42578125" style="12" customWidth="1"/>
    <col min="14567" max="14567" width="7.140625" style="12" customWidth="1"/>
    <col min="14568" max="14569" width="7.5703125" style="12" customWidth="1"/>
    <col min="14570" max="14570" width="8.140625" style="12" customWidth="1"/>
    <col min="14571" max="14571" width="7.7109375" style="12" customWidth="1"/>
    <col min="14572" max="14572" width="8" style="12" customWidth="1"/>
    <col min="14573" max="14573" width="7.85546875" style="12" customWidth="1"/>
    <col min="14574" max="14574" width="7.7109375" style="12" customWidth="1"/>
    <col min="14575" max="14575" width="9.140625" style="12"/>
    <col min="14576" max="14576" width="22.42578125" style="12" customWidth="1"/>
    <col min="14577" max="14816" width="9.140625" style="12"/>
    <col min="14817" max="14817" width="23.85546875" style="12" customWidth="1"/>
    <col min="14818" max="14818" width="8.5703125" style="12" customWidth="1"/>
    <col min="14819" max="14819" width="7.5703125" style="12" customWidth="1"/>
    <col min="14820" max="14820" width="8.5703125" style="12" customWidth="1"/>
    <col min="14821" max="14822" width="7.42578125" style="12" customWidth="1"/>
    <col min="14823" max="14823" width="7.140625" style="12" customWidth="1"/>
    <col min="14824" max="14825" width="7.5703125" style="12" customWidth="1"/>
    <col min="14826" max="14826" width="8.140625" style="12" customWidth="1"/>
    <col min="14827" max="14827" width="7.7109375" style="12" customWidth="1"/>
    <col min="14828" max="14828" width="8" style="12" customWidth="1"/>
    <col min="14829" max="14829" width="7.85546875" style="12" customWidth="1"/>
    <col min="14830" max="14830" width="7.7109375" style="12" customWidth="1"/>
    <col min="14831" max="14831" width="9.140625" style="12"/>
    <col min="14832" max="14832" width="22.42578125" style="12" customWidth="1"/>
    <col min="14833" max="15072" width="9.140625" style="12"/>
    <col min="15073" max="15073" width="23.85546875" style="12" customWidth="1"/>
    <col min="15074" max="15074" width="8.5703125" style="12" customWidth="1"/>
    <col min="15075" max="15075" width="7.5703125" style="12" customWidth="1"/>
    <col min="15076" max="15076" width="8.5703125" style="12" customWidth="1"/>
    <col min="15077" max="15078" width="7.42578125" style="12" customWidth="1"/>
    <col min="15079" max="15079" width="7.140625" style="12" customWidth="1"/>
    <col min="15080" max="15081" width="7.5703125" style="12" customWidth="1"/>
    <col min="15082" max="15082" width="8.140625" style="12" customWidth="1"/>
    <col min="15083" max="15083" width="7.7109375" style="12" customWidth="1"/>
    <col min="15084" max="15084" width="8" style="12" customWidth="1"/>
    <col min="15085" max="15085" width="7.85546875" style="12" customWidth="1"/>
    <col min="15086" max="15086" width="7.7109375" style="12" customWidth="1"/>
    <col min="15087" max="15087" width="9.140625" style="12"/>
    <col min="15088" max="15088" width="22.42578125" style="12" customWidth="1"/>
    <col min="15089" max="15328" width="9.140625" style="12"/>
    <col min="15329" max="15329" width="23.85546875" style="12" customWidth="1"/>
    <col min="15330" max="15330" width="8.5703125" style="12" customWidth="1"/>
    <col min="15331" max="15331" width="7.5703125" style="12" customWidth="1"/>
    <col min="15332" max="15332" width="8.5703125" style="12" customWidth="1"/>
    <col min="15333" max="15334" width="7.42578125" style="12" customWidth="1"/>
    <col min="15335" max="15335" width="7.140625" style="12" customWidth="1"/>
    <col min="15336" max="15337" width="7.5703125" style="12" customWidth="1"/>
    <col min="15338" max="15338" width="8.140625" style="12" customWidth="1"/>
    <col min="15339" max="15339" width="7.7109375" style="12" customWidth="1"/>
    <col min="15340" max="15340" width="8" style="12" customWidth="1"/>
    <col min="15341" max="15341" width="7.85546875" style="12" customWidth="1"/>
    <col min="15342" max="15342" width="7.7109375" style="12" customWidth="1"/>
    <col min="15343" max="15343" width="9.140625" style="12"/>
    <col min="15344" max="15344" width="22.42578125" style="12" customWidth="1"/>
    <col min="15345" max="15584" width="9.140625" style="12"/>
    <col min="15585" max="15585" width="23.85546875" style="12" customWidth="1"/>
    <col min="15586" max="15586" width="8.5703125" style="12" customWidth="1"/>
    <col min="15587" max="15587" width="7.5703125" style="12" customWidth="1"/>
    <col min="15588" max="15588" width="8.5703125" style="12" customWidth="1"/>
    <col min="15589" max="15590" width="7.42578125" style="12" customWidth="1"/>
    <col min="15591" max="15591" width="7.140625" style="12" customWidth="1"/>
    <col min="15592" max="15593" width="7.5703125" style="12" customWidth="1"/>
    <col min="15594" max="15594" width="8.140625" style="12" customWidth="1"/>
    <col min="15595" max="15595" width="7.7109375" style="12" customWidth="1"/>
    <col min="15596" max="15596" width="8" style="12" customWidth="1"/>
    <col min="15597" max="15597" width="7.85546875" style="12" customWidth="1"/>
    <col min="15598" max="15598" width="7.7109375" style="12" customWidth="1"/>
    <col min="15599" max="15599" width="9.140625" style="12"/>
    <col min="15600" max="15600" width="22.42578125" style="12" customWidth="1"/>
    <col min="15601" max="15840" width="9.140625" style="12"/>
    <col min="15841" max="15841" width="23.85546875" style="12" customWidth="1"/>
    <col min="15842" max="15842" width="8.5703125" style="12" customWidth="1"/>
    <col min="15843" max="15843" width="7.5703125" style="12" customWidth="1"/>
    <col min="15844" max="15844" width="8.5703125" style="12" customWidth="1"/>
    <col min="15845" max="15846" width="7.42578125" style="12" customWidth="1"/>
    <col min="15847" max="15847" width="7.140625" style="12" customWidth="1"/>
    <col min="15848" max="15849" width="7.5703125" style="12" customWidth="1"/>
    <col min="15850" max="15850" width="8.140625" style="12" customWidth="1"/>
    <col min="15851" max="15851" width="7.7109375" style="12" customWidth="1"/>
    <col min="15852" max="15852" width="8" style="12" customWidth="1"/>
    <col min="15853" max="15853" width="7.85546875" style="12" customWidth="1"/>
    <col min="15854" max="15854" width="7.7109375" style="12" customWidth="1"/>
    <col min="15855" max="15855" width="9.140625" style="12"/>
    <col min="15856" max="15856" width="22.42578125" style="12" customWidth="1"/>
    <col min="15857" max="16096" width="9.140625" style="12"/>
    <col min="16097" max="16097" width="23.85546875" style="12" customWidth="1"/>
    <col min="16098" max="16098" width="8.5703125" style="12" customWidth="1"/>
    <col min="16099" max="16099" width="7.5703125" style="12" customWidth="1"/>
    <col min="16100" max="16100" width="8.5703125" style="12" customWidth="1"/>
    <col min="16101" max="16102" width="7.42578125" style="12" customWidth="1"/>
    <col min="16103" max="16103" width="7.140625" style="12" customWidth="1"/>
    <col min="16104" max="16105" width="7.5703125" style="12" customWidth="1"/>
    <col min="16106" max="16106" width="8.140625" style="12" customWidth="1"/>
    <col min="16107" max="16107" width="7.7109375" style="12" customWidth="1"/>
    <col min="16108" max="16108" width="8" style="12" customWidth="1"/>
    <col min="16109" max="16109" width="7.85546875" style="12" customWidth="1"/>
    <col min="16110" max="16110" width="7.7109375" style="12" customWidth="1"/>
    <col min="16111" max="16111" width="9.140625" style="12"/>
    <col min="16112" max="16112" width="22.42578125" style="12" customWidth="1"/>
    <col min="16113" max="16384" width="9.140625" style="12"/>
  </cols>
  <sheetData>
    <row r="1" spans="1:75" ht="13.5" customHeight="1">
      <c r="A1" s="373" t="s">
        <v>103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</row>
    <row r="2" spans="1:75" ht="12.75" customHeight="1">
      <c r="A2" s="361" t="s">
        <v>1</v>
      </c>
      <c r="B2" s="353" t="s">
        <v>42</v>
      </c>
      <c r="C2" s="348" t="s">
        <v>3</v>
      </c>
      <c r="D2" s="366" t="s">
        <v>84</v>
      </c>
      <c r="E2" s="367"/>
      <c r="F2" s="367"/>
      <c r="G2" s="367"/>
      <c r="H2" s="367"/>
      <c r="I2" s="368" t="s">
        <v>85</v>
      </c>
      <c r="J2" s="368"/>
      <c r="K2" s="368"/>
      <c r="L2" s="368"/>
      <c r="M2" s="368"/>
      <c r="N2" s="368"/>
      <c r="O2" s="369"/>
      <c r="P2" s="371" t="s">
        <v>1</v>
      </c>
    </row>
    <row r="3" spans="1:75" ht="12.75" customHeight="1">
      <c r="A3" s="362"/>
      <c r="B3" s="363"/>
      <c r="C3" s="374"/>
      <c r="D3" s="348" t="s">
        <v>86</v>
      </c>
      <c r="E3" s="366" t="s">
        <v>7</v>
      </c>
      <c r="F3" s="367"/>
      <c r="G3" s="367"/>
      <c r="H3" s="367"/>
      <c r="I3" s="368" t="s">
        <v>8</v>
      </c>
      <c r="J3" s="368"/>
      <c r="K3" s="368"/>
      <c r="L3" s="368"/>
      <c r="M3" s="368"/>
      <c r="N3" s="368"/>
      <c r="O3" s="369"/>
      <c r="P3" s="372"/>
    </row>
    <row r="4" spans="1:75" ht="12.75" customHeight="1">
      <c r="A4" s="362"/>
      <c r="B4" s="363"/>
      <c r="C4" s="374"/>
      <c r="D4" s="374"/>
      <c r="E4" s="109" t="s">
        <v>9</v>
      </c>
      <c r="F4" s="110" t="s">
        <v>87</v>
      </c>
      <c r="G4" s="111" t="s">
        <v>88</v>
      </c>
      <c r="H4" s="106" t="s">
        <v>89</v>
      </c>
      <c r="I4" s="106" t="s">
        <v>90</v>
      </c>
      <c r="J4" s="109" t="s">
        <v>91</v>
      </c>
      <c r="K4" s="110" t="s">
        <v>92</v>
      </c>
      <c r="L4" s="109" t="s">
        <v>93</v>
      </c>
      <c r="M4" s="106" t="s">
        <v>94</v>
      </c>
      <c r="N4" s="109" t="s">
        <v>95</v>
      </c>
      <c r="O4" s="112" t="s">
        <v>96</v>
      </c>
      <c r="P4" s="372"/>
    </row>
    <row r="5" spans="1:75" ht="12" customHeight="1">
      <c r="A5" s="359" t="s">
        <v>20</v>
      </c>
      <c r="B5" s="359"/>
      <c r="C5" s="359"/>
      <c r="D5" s="359"/>
      <c r="E5" s="359"/>
      <c r="F5" s="359"/>
      <c r="G5" s="359"/>
      <c r="H5" s="359"/>
      <c r="I5" s="360" t="s">
        <v>21</v>
      </c>
      <c r="J5" s="360"/>
      <c r="K5" s="360"/>
      <c r="L5" s="360"/>
      <c r="M5" s="360"/>
      <c r="N5" s="360"/>
      <c r="O5" s="360"/>
      <c r="P5" s="360"/>
    </row>
    <row r="6" spans="1:75" ht="15" customHeight="1">
      <c r="A6" s="113">
        <v>1</v>
      </c>
      <c r="B6" s="114" t="s">
        <v>59</v>
      </c>
      <c r="C6" s="115">
        <v>13436616</v>
      </c>
      <c r="D6" s="115">
        <v>16435</v>
      </c>
      <c r="E6" s="116">
        <v>13420181</v>
      </c>
      <c r="F6" s="115">
        <v>423507</v>
      </c>
      <c r="G6" s="116">
        <v>453555</v>
      </c>
      <c r="H6" s="115">
        <v>971401</v>
      </c>
      <c r="I6" s="115">
        <v>901259</v>
      </c>
      <c r="J6" s="116">
        <v>1300846</v>
      </c>
      <c r="K6" s="115">
        <v>1694355</v>
      </c>
      <c r="L6" s="116">
        <v>1190463</v>
      </c>
      <c r="M6" s="115">
        <v>1506222</v>
      </c>
      <c r="N6" s="116">
        <v>1585339</v>
      </c>
      <c r="O6" s="117">
        <v>3393236</v>
      </c>
      <c r="P6" s="118">
        <v>1</v>
      </c>
      <c r="Q6" s="139"/>
      <c r="R6" s="149"/>
      <c r="S6" s="148"/>
      <c r="T6" s="119"/>
      <c r="U6" s="139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</row>
    <row r="7" spans="1:75" ht="15" customHeight="1">
      <c r="A7" s="113">
        <v>2</v>
      </c>
      <c r="B7" s="120" t="s">
        <v>60</v>
      </c>
      <c r="C7" s="121">
        <v>724716</v>
      </c>
      <c r="D7" s="121">
        <v>481</v>
      </c>
      <c r="E7" s="122">
        <v>724235</v>
      </c>
      <c r="F7" s="121">
        <v>20608</v>
      </c>
      <c r="G7" s="122">
        <v>19866</v>
      </c>
      <c r="H7" s="121">
        <v>28408</v>
      </c>
      <c r="I7" s="146">
        <v>31904</v>
      </c>
      <c r="J7" s="147">
        <v>43720</v>
      </c>
      <c r="K7" s="146">
        <v>59221</v>
      </c>
      <c r="L7" s="147">
        <v>39232</v>
      </c>
      <c r="M7" s="121">
        <v>63827</v>
      </c>
      <c r="N7" s="122">
        <v>69874</v>
      </c>
      <c r="O7" s="125">
        <v>347575</v>
      </c>
      <c r="P7" s="118">
        <v>2</v>
      </c>
      <c r="Q7" s="139"/>
      <c r="R7" s="149"/>
      <c r="S7" s="148"/>
      <c r="T7" s="119"/>
      <c r="U7" s="139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</row>
    <row r="8" spans="1:75" ht="15" customHeight="1">
      <c r="A8" s="113">
        <v>3</v>
      </c>
      <c r="B8" s="120" t="s">
        <v>78</v>
      </c>
      <c r="C8" s="121">
        <v>1006596</v>
      </c>
      <c r="D8" s="121">
        <v>49</v>
      </c>
      <c r="E8" s="121">
        <v>1006547</v>
      </c>
      <c r="F8" s="121">
        <v>11006</v>
      </c>
      <c r="G8" s="121">
        <v>12674</v>
      </c>
      <c r="H8" s="121">
        <v>24492</v>
      </c>
      <c r="I8" s="121">
        <v>38343</v>
      </c>
      <c r="J8" s="122">
        <v>59887</v>
      </c>
      <c r="K8" s="121">
        <v>126079</v>
      </c>
      <c r="L8" s="122">
        <v>90563</v>
      </c>
      <c r="M8" s="121">
        <v>184812</v>
      </c>
      <c r="N8" s="122">
        <v>166274</v>
      </c>
      <c r="O8" s="125">
        <v>292416</v>
      </c>
      <c r="P8" s="118">
        <v>3</v>
      </c>
      <c r="Q8" s="139"/>
      <c r="R8" s="149"/>
      <c r="S8" s="148"/>
      <c r="T8" s="119"/>
      <c r="U8" s="139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</row>
    <row r="9" spans="1:75" ht="15" customHeight="1">
      <c r="A9" s="113">
        <v>4</v>
      </c>
      <c r="B9" s="120" t="s">
        <v>62</v>
      </c>
      <c r="C9" s="121">
        <v>1373024</v>
      </c>
      <c r="D9" s="121">
        <v>1145</v>
      </c>
      <c r="E9" s="121">
        <v>1371879</v>
      </c>
      <c r="F9" s="121">
        <v>42460</v>
      </c>
      <c r="G9" s="122">
        <v>57597</v>
      </c>
      <c r="H9" s="121">
        <v>131905</v>
      </c>
      <c r="I9" s="121">
        <v>132905</v>
      </c>
      <c r="J9" s="122">
        <v>179907</v>
      </c>
      <c r="K9" s="121">
        <v>191643</v>
      </c>
      <c r="L9" s="122">
        <v>107706</v>
      </c>
      <c r="M9" s="121">
        <v>145134</v>
      </c>
      <c r="N9" s="122">
        <v>159727</v>
      </c>
      <c r="O9" s="125">
        <v>222894</v>
      </c>
      <c r="P9" s="118">
        <v>4</v>
      </c>
      <c r="Q9" s="139"/>
      <c r="R9" s="149"/>
      <c r="S9" s="148"/>
      <c r="T9" s="119"/>
      <c r="U9" s="139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</row>
    <row r="10" spans="1:75" ht="15" customHeight="1">
      <c r="A10" s="113">
        <v>5</v>
      </c>
      <c r="B10" s="120" t="s">
        <v>63</v>
      </c>
      <c r="C10" s="121">
        <v>338334</v>
      </c>
      <c r="D10" s="121">
        <v>210</v>
      </c>
      <c r="E10" s="122">
        <v>338124</v>
      </c>
      <c r="F10" s="121">
        <v>6487</v>
      </c>
      <c r="G10" s="122">
        <v>6105</v>
      </c>
      <c r="H10" s="121">
        <v>10549</v>
      </c>
      <c r="I10" s="121">
        <v>11699</v>
      </c>
      <c r="J10" s="122">
        <v>17191</v>
      </c>
      <c r="K10" s="121">
        <v>21661</v>
      </c>
      <c r="L10" s="122">
        <v>18929</v>
      </c>
      <c r="M10" s="121">
        <v>28090</v>
      </c>
      <c r="N10" s="122">
        <v>33330</v>
      </c>
      <c r="O10" s="125">
        <v>184084</v>
      </c>
      <c r="P10" s="118">
        <v>5</v>
      </c>
      <c r="Q10" s="139"/>
      <c r="R10" s="149"/>
      <c r="S10" s="148"/>
      <c r="T10" s="119"/>
      <c r="U10" s="139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</row>
    <row r="11" spans="1:75" ht="15" customHeight="1">
      <c r="A11" s="113">
        <v>6</v>
      </c>
      <c r="B11" s="120" t="s">
        <v>64</v>
      </c>
      <c r="C11" s="121">
        <v>973604</v>
      </c>
      <c r="D11" s="126">
        <v>227</v>
      </c>
      <c r="E11" s="126">
        <v>973377</v>
      </c>
      <c r="F11" s="121">
        <v>29257</v>
      </c>
      <c r="G11" s="122">
        <v>34955</v>
      </c>
      <c r="H11" s="121">
        <v>97748</v>
      </c>
      <c r="I11" s="121">
        <v>107636</v>
      </c>
      <c r="J11" s="122">
        <v>149965</v>
      </c>
      <c r="K11" s="121">
        <v>170559</v>
      </c>
      <c r="L11" s="122">
        <v>90596</v>
      </c>
      <c r="M11" s="121">
        <v>96444</v>
      </c>
      <c r="N11" s="126">
        <v>95646</v>
      </c>
      <c r="O11" s="126">
        <v>100571</v>
      </c>
      <c r="P11" s="118">
        <v>6</v>
      </c>
      <c r="Q11" s="139"/>
      <c r="R11" s="149"/>
      <c r="S11" s="148"/>
      <c r="T11" s="119"/>
      <c r="U11" s="139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</row>
    <row r="12" spans="1:75" ht="15" customHeight="1">
      <c r="A12" s="113">
        <v>7</v>
      </c>
      <c r="B12" s="120" t="s">
        <v>65</v>
      </c>
      <c r="C12" s="121">
        <v>531557</v>
      </c>
      <c r="D12" s="121">
        <v>2334</v>
      </c>
      <c r="E12" s="122">
        <v>529223</v>
      </c>
      <c r="F12" s="121">
        <v>80034</v>
      </c>
      <c r="G12" s="122">
        <v>73203</v>
      </c>
      <c r="H12" s="121">
        <v>119970</v>
      </c>
      <c r="I12" s="121">
        <v>64102</v>
      </c>
      <c r="J12" s="122">
        <v>46186</v>
      </c>
      <c r="K12" s="121">
        <v>32274</v>
      </c>
      <c r="L12" s="122">
        <v>23794</v>
      </c>
      <c r="M12" s="121">
        <v>22363</v>
      </c>
      <c r="N12" s="122">
        <v>25161</v>
      </c>
      <c r="O12" s="125">
        <v>42136</v>
      </c>
      <c r="P12" s="118">
        <v>7</v>
      </c>
      <c r="Q12" s="139"/>
      <c r="R12" s="149"/>
      <c r="S12" s="148"/>
      <c r="T12" s="119"/>
      <c r="U12" s="139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</row>
    <row r="13" spans="1:75" ht="15" customHeight="1">
      <c r="A13" s="113">
        <v>8</v>
      </c>
      <c r="B13" s="120" t="s">
        <v>66</v>
      </c>
      <c r="C13" s="121">
        <v>2101208</v>
      </c>
      <c r="D13" s="121">
        <v>973</v>
      </c>
      <c r="E13" s="122">
        <v>2100235</v>
      </c>
      <c r="F13" s="121">
        <v>46167</v>
      </c>
      <c r="G13" s="122">
        <v>56219</v>
      </c>
      <c r="H13" s="121">
        <v>177661</v>
      </c>
      <c r="I13" s="121">
        <v>181425</v>
      </c>
      <c r="J13" s="122">
        <v>330972</v>
      </c>
      <c r="K13" s="121">
        <v>352300</v>
      </c>
      <c r="L13" s="122">
        <v>262652</v>
      </c>
      <c r="M13" s="121">
        <v>209929</v>
      </c>
      <c r="N13" s="121">
        <v>225683</v>
      </c>
      <c r="O13" s="125">
        <v>257229</v>
      </c>
      <c r="P13" s="118">
        <v>8</v>
      </c>
      <c r="Q13" s="139"/>
      <c r="R13" s="149"/>
      <c r="S13" s="148"/>
      <c r="T13" s="119"/>
      <c r="U13" s="139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</row>
    <row r="14" spans="1:75" ht="15" customHeight="1">
      <c r="A14" s="113">
        <v>9</v>
      </c>
      <c r="B14" s="120" t="s">
        <v>67</v>
      </c>
      <c r="C14" s="121">
        <v>366441</v>
      </c>
      <c r="D14" s="121">
        <v>1310</v>
      </c>
      <c r="E14" s="122">
        <v>365131</v>
      </c>
      <c r="F14" s="121">
        <v>8370</v>
      </c>
      <c r="G14" s="122">
        <v>7067</v>
      </c>
      <c r="H14" s="121">
        <v>9733</v>
      </c>
      <c r="I14" s="121">
        <v>11802</v>
      </c>
      <c r="J14" s="121">
        <v>19289</v>
      </c>
      <c r="K14" s="121">
        <v>28003</v>
      </c>
      <c r="L14" s="121">
        <v>21113</v>
      </c>
      <c r="M14" s="121">
        <v>43205</v>
      </c>
      <c r="N14" s="122">
        <v>59174</v>
      </c>
      <c r="O14" s="125">
        <v>157375</v>
      </c>
      <c r="P14" s="118">
        <v>9</v>
      </c>
      <c r="Q14" s="139"/>
      <c r="R14" s="149"/>
      <c r="S14" s="148"/>
      <c r="T14" s="119"/>
      <c r="U14" s="139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</row>
    <row r="15" spans="1:75" ht="15" customHeight="1">
      <c r="A15" s="113">
        <v>10</v>
      </c>
      <c r="B15" s="120" t="s">
        <v>68</v>
      </c>
      <c r="C15" s="121">
        <v>514525</v>
      </c>
      <c r="D15" s="121">
        <v>4919</v>
      </c>
      <c r="E15" s="122">
        <v>509606</v>
      </c>
      <c r="F15" s="121">
        <v>69789</v>
      </c>
      <c r="G15" s="122">
        <v>57774</v>
      </c>
      <c r="H15" s="121">
        <v>95070</v>
      </c>
      <c r="I15" s="121">
        <v>53585</v>
      </c>
      <c r="J15" s="122">
        <v>41812</v>
      </c>
      <c r="K15" s="121">
        <v>33036</v>
      </c>
      <c r="L15" s="122">
        <v>20275</v>
      </c>
      <c r="M15" s="121">
        <v>24865</v>
      </c>
      <c r="N15" s="122">
        <v>34934</v>
      </c>
      <c r="O15" s="125">
        <v>78467</v>
      </c>
      <c r="P15" s="118">
        <v>10</v>
      </c>
      <c r="Q15" s="139"/>
      <c r="R15" s="149"/>
      <c r="S15" s="148"/>
      <c r="T15" s="119"/>
      <c r="U15" s="139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</row>
    <row r="16" spans="1:75" ht="15" customHeight="1">
      <c r="A16" s="113">
        <v>11</v>
      </c>
      <c r="B16" s="120" t="s">
        <v>69</v>
      </c>
      <c r="C16" s="121">
        <v>1058508</v>
      </c>
      <c r="D16" s="121">
        <v>294</v>
      </c>
      <c r="E16" s="122">
        <v>1058214</v>
      </c>
      <c r="F16" s="121">
        <v>5768</v>
      </c>
      <c r="G16" s="122">
        <v>17419</v>
      </c>
      <c r="H16" s="121">
        <v>36663</v>
      </c>
      <c r="I16" s="121">
        <v>47512</v>
      </c>
      <c r="J16" s="122">
        <v>86013</v>
      </c>
      <c r="K16" s="121">
        <v>158121</v>
      </c>
      <c r="L16" s="122">
        <v>163416</v>
      </c>
      <c r="M16" s="121">
        <v>180491</v>
      </c>
      <c r="N16" s="122">
        <v>166618</v>
      </c>
      <c r="O16" s="121">
        <v>196193</v>
      </c>
      <c r="P16" s="118">
        <v>11</v>
      </c>
      <c r="Q16" s="139"/>
      <c r="R16" s="149"/>
      <c r="S16" s="148"/>
      <c r="T16" s="119"/>
      <c r="U16" s="139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</row>
    <row r="17" spans="1:75" ht="15" customHeight="1">
      <c r="A17" s="113">
        <v>12</v>
      </c>
      <c r="B17" s="120" t="s">
        <v>70</v>
      </c>
      <c r="C17" s="121">
        <v>645609</v>
      </c>
      <c r="D17" s="121">
        <v>438</v>
      </c>
      <c r="E17" s="122">
        <v>645170</v>
      </c>
      <c r="F17" s="121">
        <v>8668</v>
      </c>
      <c r="G17" s="122">
        <v>8915</v>
      </c>
      <c r="H17" s="121">
        <v>14831</v>
      </c>
      <c r="I17" s="121">
        <v>23471</v>
      </c>
      <c r="J17" s="122">
        <v>40181</v>
      </c>
      <c r="K17" s="121">
        <v>71184</v>
      </c>
      <c r="L17" s="122">
        <v>58320</v>
      </c>
      <c r="M17" s="121">
        <v>77330</v>
      </c>
      <c r="N17" s="122">
        <v>82421</v>
      </c>
      <c r="O17" s="125">
        <v>259849</v>
      </c>
      <c r="P17" s="118">
        <v>12</v>
      </c>
      <c r="Q17" s="139"/>
      <c r="R17" s="149"/>
      <c r="S17" s="148"/>
      <c r="T17" s="119"/>
      <c r="U17" s="139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</row>
    <row r="18" spans="1:75" ht="15" customHeight="1">
      <c r="A18" s="113">
        <v>13</v>
      </c>
      <c r="B18" s="120" t="s">
        <v>71</v>
      </c>
      <c r="C18" s="121">
        <v>342597</v>
      </c>
      <c r="D18" s="121">
        <v>2273</v>
      </c>
      <c r="E18" s="122">
        <v>340323</v>
      </c>
      <c r="F18" s="121">
        <v>28374</v>
      </c>
      <c r="G18" s="122">
        <v>23131</v>
      </c>
      <c r="H18" s="121">
        <v>41371</v>
      </c>
      <c r="I18" s="121">
        <v>25802</v>
      </c>
      <c r="J18" s="122">
        <v>31598</v>
      </c>
      <c r="K18" s="121">
        <v>30027</v>
      </c>
      <c r="L18" s="122">
        <v>20209</v>
      </c>
      <c r="M18" s="121">
        <v>28605</v>
      </c>
      <c r="N18" s="122">
        <v>29843</v>
      </c>
      <c r="O18" s="125">
        <v>81363</v>
      </c>
      <c r="P18" s="118">
        <v>13</v>
      </c>
      <c r="Q18" s="139"/>
      <c r="R18" s="149"/>
      <c r="S18" s="148"/>
      <c r="T18" s="119"/>
      <c r="U18" s="139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</row>
    <row r="19" spans="1:75" ht="15" customHeight="1">
      <c r="A19" s="113">
        <v>14</v>
      </c>
      <c r="B19" s="120" t="s">
        <v>72</v>
      </c>
      <c r="C19" s="121">
        <v>460161</v>
      </c>
      <c r="D19" s="121">
        <v>924</v>
      </c>
      <c r="E19" s="122">
        <v>459238</v>
      </c>
      <c r="F19" s="121">
        <v>24904</v>
      </c>
      <c r="G19" s="122">
        <v>32510</v>
      </c>
      <c r="H19" s="121">
        <v>85422</v>
      </c>
      <c r="I19" s="121">
        <v>68386</v>
      </c>
      <c r="J19" s="122">
        <v>61984</v>
      </c>
      <c r="K19" s="121">
        <v>58630</v>
      </c>
      <c r="L19" s="122">
        <v>31993</v>
      </c>
      <c r="M19" s="121">
        <v>34122</v>
      </c>
      <c r="N19" s="121">
        <v>27434</v>
      </c>
      <c r="O19" s="125">
        <v>33853</v>
      </c>
      <c r="P19" s="118">
        <v>14</v>
      </c>
      <c r="Q19" s="139"/>
      <c r="R19" s="149"/>
      <c r="S19" s="148"/>
      <c r="T19" s="148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</row>
    <row r="20" spans="1:75" ht="15" customHeight="1">
      <c r="A20" s="113">
        <v>15</v>
      </c>
      <c r="B20" s="120" t="s">
        <v>79</v>
      </c>
      <c r="C20" s="121">
        <v>833006</v>
      </c>
      <c r="D20" s="121">
        <v>104</v>
      </c>
      <c r="E20" s="122">
        <v>832902</v>
      </c>
      <c r="F20" s="121">
        <v>7324</v>
      </c>
      <c r="G20" s="122">
        <v>9082</v>
      </c>
      <c r="H20" s="121">
        <v>17978</v>
      </c>
      <c r="I20" s="121">
        <v>17985</v>
      </c>
      <c r="J20" s="122">
        <v>35219</v>
      </c>
      <c r="K20" s="121">
        <v>84234</v>
      </c>
      <c r="L20" s="122">
        <v>57981</v>
      </c>
      <c r="M20" s="121">
        <v>98259</v>
      </c>
      <c r="N20" s="122">
        <v>128874</v>
      </c>
      <c r="O20" s="125">
        <v>375966</v>
      </c>
      <c r="P20" s="118">
        <v>15</v>
      </c>
      <c r="Q20" s="139"/>
      <c r="R20" s="149"/>
      <c r="S20" s="148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</row>
    <row r="21" spans="1:75" ht="15" customHeight="1">
      <c r="A21" s="113">
        <v>16</v>
      </c>
      <c r="B21" s="120" t="s">
        <v>74</v>
      </c>
      <c r="C21" s="121">
        <v>1522240</v>
      </c>
      <c r="D21" s="121">
        <v>245</v>
      </c>
      <c r="E21" s="121">
        <v>1521994</v>
      </c>
      <c r="F21" s="121">
        <v>28084</v>
      </c>
      <c r="G21" s="121">
        <v>31134</v>
      </c>
      <c r="H21" s="121">
        <v>64632</v>
      </c>
      <c r="I21" s="121">
        <v>70955</v>
      </c>
      <c r="J21" s="122">
        <v>134556</v>
      </c>
      <c r="K21" s="121">
        <v>224839</v>
      </c>
      <c r="L21" s="122">
        <v>159888</v>
      </c>
      <c r="M21" s="121">
        <v>215956</v>
      </c>
      <c r="N21" s="122">
        <v>203565</v>
      </c>
      <c r="O21" s="125">
        <v>388385</v>
      </c>
      <c r="P21" s="118">
        <v>16</v>
      </c>
      <c r="Q21" s="139"/>
      <c r="R21" s="149"/>
      <c r="S21" s="148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</row>
    <row r="22" spans="1:75" ht="15" customHeight="1">
      <c r="A22" s="113">
        <v>17</v>
      </c>
      <c r="B22" s="120" t="s">
        <v>75</v>
      </c>
      <c r="C22" s="121">
        <v>644492</v>
      </c>
      <c r="D22" s="121">
        <v>508</v>
      </c>
      <c r="E22" s="122">
        <v>643984</v>
      </c>
      <c r="F22" s="121">
        <v>6207</v>
      </c>
      <c r="G22" s="122">
        <v>5904</v>
      </c>
      <c r="H22" s="121">
        <v>14967</v>
      </c>
      <c r="I22" s="121">
        <v>13746</v>
      </c>
      <c r="J22" s="122">
        <v>22365</v>
      </c>
      <c r="K22" s="121">
        <v>52545</v>
      </c>
      <c r="L22" s="122">
        <v>23795</v>
      </c>
      <c r="M22" s="121">
        <v>52792</v>
      </c>
      <c r="N22" s="122">
        <v>76781</v>
      </c>
      <c r="O22" s="121">
        <v>374881</v>
      </c>
      <c r="P22" s="118">
        <v>17</v>
      </c>
      <c r="Q22" s="139"/>
      <c r="R22" s="149"/>
      <c r="S22" s="148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</row>
    <row r="23" spans="1:75" s="130" customFormat="1" ht="19.5" customHeight="1">
      <c r="A23" s="127"/>
      <c r="B23" s="128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7"/>
    </row>
    <row r="24" spans="1:75" s="132" customFormat="1" ht="13.5" customHeight="1">
      <c r="A24" s="370" t="s">
        <v>104</v>
      </c>
      <c r="B24" s="370"/>
      <c r="C24" s="370"/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370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153"/>
      <c r="BV24" s="153"/>
      <c r="BW24" s="153"/>
    </row>
    <row r="25" spans="1:75" ht="12.75" customHeight="1">
      <c r="A25" s="361" t="s">
        <v>1</v>
      </c>
      <c r="B25" s="353" t="s">
        <v>42</v>
      </c>
      <c r="C25" s="364" t="s">
        <v>3</v>
      </c>
      <c r="D25" s="366" t="s">
        <v>84</v>
      </c>
      <c r="E25" s="367"/>
      <c r="F25" s="367"/>
      <c r="G25" s="367"/>
      <c r="H25" s="367"/>
      <c r="I25" s="368" t="s">
        <v>85</v>
      </c>
      <c r="J25" s="368"/>
      <c r="K25" s="368"/>
      <c r="L25" s="368"/>
      <c r="M25" s="368"/>
      <c r="N25" s="368"/>
      <c r="O25" s="369"/>
      <c r="P25" s="371" t="s">
        <v>1</v>
      </c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</row>
    <row r="26" spans="1:75" ht="12.75" customHeight="1">
      <c r="A26" s="362"/>
      <c r="B26" s="363"/>
      <c r="C26" s="365"/>
      <c r="D26" s="364" t="s">
        <v>86</v>
      </c>
      <c r="E26" s="366" t="s">
        <v>7</v>
      </c>
      <c r="F26" s="367"/>
      <c r="G26" s="367"/>
      <c r="H26" s="367"/>
      <c r="I26" s="368" t="s">
        <v>8</v>
      </c>
      <c r="J26" s="368"/>
      <c r="K26" s="368"/>
      <c r="L26" s="368"/>
      <c r="M26" s="368"/>
      <c r="N26" s="368"/>
      <c r="O26" s="369"/>
      <c r="P26" s="372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</row>
    <row r="27" spans="1:75" ht="12.75" customHeight="1">
      <c r="A27" s="362"/>
      <c r="B27" s="363"/>
      <c r="C27" s="365"/>
      <c r="D27" s="365"/>
      <c r="E27" s="133" t="s">
        <v>9</v>
      </c>
      <c r="F27" s="134" t="s">
        <v>87</v>
      </c>
      <c r="G27" s="135" t="s">
        <v>88</v>
      </c>
      <c r="H27" s="136" t="s">
        <v>89</v>
      </c>
      <c r="I27" s="136" t="s">
        <v>90</v>
      </c>
      <c r="J27" s="133" t="s">
        <v>91</v>
      </c>
      <c r="K27" s="134" t="s">
        <v>92</v>
      </c>
      <c r="L27" s="133" t="s">
        <v>93</v>
      </c>
      <c r="M27" s="136" t="s">
        <v>94</v>
      </c>
      <c r="N27" s="133" t="s">
        <v>95</v>
      </c>
      <c r="O27" s="137" t="s">
        <v>96</v>
      </c>
      <c r="P27" s="372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</row>
    <row r="28" spans="1:75" ht="12" customHeight="1">
      <c r="A28" s="357" t="s">
        <v>38</v>
      </c>
      <c r="B28" s="357"/>
      <c r="C28" s="357"/>
      <c r="D28" s="357"/>
      <c r="E28" s="357"/>
      <c r="F28" s="357"/>
      <c r="G28" s="357"/>
      <c r="H28" s="357"/>
      <c r="I28" s="358" t="s">
        <v>39</v>
      </c>
      <c r="J28" s="358"/>
      <c r="K28" s="358"/>
      <c r="L28" s="358"/>
      <c r="M28" s="358"/>
      <c r="N28" s="358"/>
      <c r="O28" s="358"/>
      <c r="P28" s="358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</row>
    <row r="29" spans="1:75" ht="15" customHeight="1">
      <c r="A29" s="113">
        <v>1</v>
      </c>
      <c r="B29" s="114" t="s">
        <v>59</v>
      </c>
      <c r="C29" s="115">
        <v>1421704</v>
      </c>
      <c r="D29" s="115">
        <v>24064</v>
      </c>
      <c r="E29" s="116">
        <v>1397641</v>
      </c>
      <c r="F29" s="115">
        <v>284950</v>
      </c>
      <c r="G29" s="116">
        <v>190879</v>
      </c>
      <c r="H29" s="115">
        <v>257905</v>
      </c>
      <c r="I29" s="115">
        <v>156741</v>
      </c>
      <c r="J29" s="116">
        <v>157990</v>
      </c>
      <c r="K29" s="115">
        <v>141824</v>
      </c>
      <c r="L29" s="116">
        <v>70478</v>
      </c>
      <c r="M29" s="115">
        <v>63030</v>
      </c>
      <c r="N29" s="116">
        <v>42072</v>
      </c>
      <c r="O29" s="117">
        <v>31773</v>
      </c>
      <c r="P29" s="118">
        <v>1</v>
      </c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30"/>
      <c r="BU29" s="130"/>
      <c r="BV29" s="130"/>
      <c r="BW29" s="130"/>
    </row>
    <row r="30" spans="1:75" ht="15" customHeight="1">
      <c r="A30" s="113">
        <v>2</v>
      </c>
      <c r="B30" s="138" t="s">
        <v>60</v>
      </c>
      <c r="C30" s="121">
        <v>56655</v>
      </c>
      <c r="D30" s="121">
        <v>1018</v>
      </c>
      <c r="E30" s="122">
        <v>55636</v>
      </c>
      <c r="F30" s="121">
        <v>13799</v>
      </c>
      <c r="G30" s="122">
        <v>8613</v>
      </c>
      <c r="H30" s="121">
        <v>7534</v>
      </c>
      <c r="I30" s="146">
        <v>5623</v>
      </c>
      <c r="J30" s="147">
        <v>5316</v>
      </c>
      <c r="K30" s="146">
        <v>5049</v>
      </c>
      <c r="L30" s="147">
        <v>2316</v>
      </c>
      <c r="M30" s="121">
        <v>2681</v>
      </c>
      <c r="N30" s="122">
        <v>1833</v>
      </c>
      <c r="O30" s="125">
        <v>2873</v>
      </c>
      <c r="P30" s="118">
        <v>2</v>
      </c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  <c r="BR30" s="130"/>
      <c r="BS30" s="130"/>
      <c r="BT30" s="130"/>
      <c r="BU30" s="130"/>
      <c r="BV30" s="130"/>
      <c r="BW30" s="130"/>
    </row>
    <row r="31" spans="1:75" ht="15" customHeight="1">
      <c r="A31" s="113">
        <v>3</v>
      </c>
      <c r="B31" s="138" t="s">
        <v>78</v>
      </c>
      <c r="C31" s="121">
        <v>63215</v>
      </c>
      <c r="D31" s="121">
        <v>132</v>
      </c>
      <c r="E31" s="121">
        <v>63083</v>
      </c>
      <c r="F31" s="121">
        <v>6906</v>
      </c>
      <c r="G31" s="121">
        <v>5159</v>
      </c>
      <c r="H31" s="121">
        <v>6379</v>
      </c>
      <c r="I31" s="121">
        <v>6640</v>
      </c>
      <c r="J31" s="122">
        <v>7252</v>
      </c>
      <c r="K31" s="121">
        <v>10371</v>
      </c>
      <c r="L31" s="122">
        <v>5260</v>
      </c>
      <c r="M31" s="121">
        <v>7921</v>
      </c>
      <c r="N31" s="122">
        <v>4377</v>
      </c>
      <c r="O31" s="125">
        <v>2820</v>
      </c>
      <c r="P31" s="118">
        <v>3</v>
      </c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</row>
    <row r="32" spans="1:75" ht="15" customHeight="1">
      <c r="A32" s="113">
        <v>4</v>
      </c>
      <c r="B32" s="138" t="s">
        <v>62</v>
      </c>
      <c r="C32" s="121">
        <v>167849</v>
      </c>
      <c r="D32" s="121">
        <v>1626</v>
      </c>
      <c r="E32" s="121">
        <v>166223</v>
      </c>
      <c r="F32" s="121">
        <v>27817</v>
      </c>
      <c r="G32" s="122">
        <v>24083</v>
      </c>
      <c r="H32" s="121">
        <v>34515</v>
      </c>
      <c r="I32" s="121">
        <v>23126</v>
      </c>
      <c r="J32" s="122">
        <v>21825</v>
      </c>
      <c r="K32" s="121">
        <v>15908</v>
      </c>
      <c r="L32" s="122">
        <v>6317</v>
      </c>
      <c r="M32" s="121">
        <v>5927</v>
      </c>
      <c r="N32" s="122">
        <v>4292</v>
      </c>
      <c r="O32" s="125">
        <v>2415</v>
      </c>
      <c r="P32" s="118">
        <v>4</v>
      </c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</row>
    <row r="33" spans="1:49" ht="15" customHeight="1">
      <c r="A33" s="113">
        <v>5</v>
      </c>
      <c r="B33" s="138" t="s">
        <v>63</v>
      </c>
      <c r="C33" s="121">
        <v>20667</v>
      </c>
      <c r="D33" s="121">
        <v>482</v>
      </c>
      <c r="E33" s="122">
        <v>20185</v>
      </c>
      <c r="F33" s="121">
        <v>4455</v>
      </c>
      <c r="G33" s="122">
        <v>2408</v>
      </c>
      <c r="H33" s="121">
        <v>2860</v>
      </c>
      <c r="I33" s="121">
        <v>1968</v>
      </c>
      <c r="J33" s="122">
        <v>2112</v>
      </c>
      <c r="K33" s="121">
        <v>1801</v>
      </c>
      <c r="L33" s="122">
        <v>1118</v>
      </c>
      <c r="M33" s="121">
        <v>1176</v>
      </c>
      <c r="N33" s="122">
        <v>860</v>
      </c>
      <c r="O33" s="125">
        <v>1428</v>
      </c>
      <c r="P33" s="118">
        <v>5</v>
      </c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</row>
    <row r="34" spans="1:49" ht="15" customHeight="1">
      <c r="A34" s="113">
        <v>6</v>
      </c>
      <c r="B34" s="138" t="s">
        <v>64</v>
      </c>
      <c r="C34" s="121">
        <v>125050</v>
      </c>
      <c r="D34" s="126">
        <v>389</v>
      </c>
      <c r="E34" s="126">
        <v>124661</v>
      </c>
      <c r="F34" s="121">
        <v>19462</v>
      </c>
      <c r="G34" s="122">
        <v>14535</v>
      </c>
      <c r="H34" s="121">
        <v>26553</v>
      </c>
      <c r="I34" s="121">
        <v>18625</v>
      </c>
      <c r="J34" s="122">
        <v>18176</v>
      </c>
      <c r="K34" s="121">
        <v>14311</v>
      </c>
      <c r="L34" s="122">
        <v>5357</v>
      </c>
      <c r="M34" s="121">
        <v>4019</v>
      </c>
      <c r="N34" s="126">
        <v>2540</v>
      </c>
      <c r="O34" s="126">
        <v>1085</v>
      </c>
      <c r="P34" s="118">
        <v>6</v>
      </c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</row>
    <row r="35" spans="1:49" ht="15" customHeight="1">
      <c r="A35" s="113">
        <v>7</v>
      </c>
      <c r="B35" s="138" t="s">
        <v>65</v>
      </c>
      <c r="C35" s="121">
        <v>143710</v>
      </c>
      <c r="D35" s="121">
        <v>3414</v>
      </c>
      <c r="E35" s="122">
        <v>140297</v>
      </c>
      <c r="F35" s="121">
        <v>53832</v>
      </c>
      <c r="G35" s="122">
        <v>30995</v>
      </c>
      <c r="H35" s="121">
        <v>32317</v>
      </c>
      <c r="I35" s="121">
        <v>11435</v>
      </c>
      <c r="J35" s="122">
        <v>5690</v>
      </c>
      <c r="K35" s="121">
        <v>2707</v>
      </c>
      <c r="L35" s="122">
        <v>1386</v>
      </c>
      <c r="M35" s="121">
        <v>897</v>
      </c>
      <c r="N35" s="122">
        <v>640</v>
      </c>
      <c r="O35" s="125">
        <v>398</v>
      </c>
      <c r="P35" s="118">
        <v>7</v>
      </c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</row>
    <row r="36" spans="1:49" ht="15" customHeight="1">
      <c r="A36" s="113">
        <v>8</v>
      </c>
      <c r="B36" s="138" t="s">
        <v>66</v>
      </c>
      <c r="C36" s="121">
        <v>236647</v>
      </c>
      <c r="D36" s="121">
        <v>1108</v>
      </c>
      <c r="E36" s="122">
        <v>235539</v>
      </c>
      <c r="F36" s="121">
        <v>29821</v>
      </c>
      <c r="G36" s="122">
        <v>23731</v>
      </c>
      <c r="H36" s="121">
        <v>46634</v>
      </c>
      <c r="I36" s="121">
        <v>31567</v>
      </c>
      <c r="J36" s="122">
        <v>39947</v>
      </c>
      <c r="K36" s="121">
        <v>30144</v>
      </c>
      <c r="L36" s="122">
        <v>15986</v>
      </c>
      <c r="M36" s="121">
        <v>8920</v>
      </c>
      <c r="N36" s="121">
        <v>6069</v>
      </c>
      <c r="O36" s="125">
        <v>2720</v>
      </c>
      <c r="P36" s="118">
        <v>8</v>
      </c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</row>
    <row r="37" spans="1:49" ht="15" customHeight="1">
      <c r="A37" s="113">
        <v>9</v>
      </c>
      <c r="B37" s="138" t="s">
        <v>67</v>
      </c>
      <c r="C37" s="121">
        <v>26070</v>
      </c>
      <c r="D37" s="121">
        <v>1752</v>
      </c>
      <c r="E37" s="122">
        <v>24318</v>
      </c>
      <c r="F37" s="121">
        <v>5910</v>
      </c>
      <c r="G37" s="122">
        <v>2986</v>
      </c>
      <c r="H37" s="121">
        <v>2531</v>
      </c>
      <c r="I37" s="121">
        <v>2051</v>
      </c>
      <c r="J37" s="121">
        <v>2350</v>
      </c>
      <c r="K37" s="121">
        <v>2358</v>
      </c>
      <c r="L37" s="121">
        <v>1248</v>
      </c>
      <c r="M37" s="121">
        <v>1776</v>
      </c>
      <c r="N37" s="122">
        <v>1576</v>
      </c>
      <c r="O37" s="125">
        <v>1531</v>
      </c>
      <c r="P37" s="118">
        <v>9</v>
      </c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</row>
    <row r="38" spans="1:49" ht="15" customHeight="1">
      <c r="A38" s="113">
        <v>10</v>
      </c>
      <c r="B38" s="138" t="s">
        <v>68</v>
      </c>
      <c r="C38" s="121">
        <v>128790</v>
      </c>
      <c r="D38" s="121">
        <v>7862</v>
      </c>
      <c r="E38" s="122">
        <v>120928</v>
      </c>
      <c r="F38" s="121">
        <v>49055</v>
      </c>
      <c r="G38" s="122">
        <v>24441</v>
      </c>
      <c r="H38" s="121">
        <v>25867</v>
      </c>
      <c r="I38" s="121">
        <v>9627</v>
      </c>
      <c r="J38" s="122">
        <v>5200</v>
      </c>
      <c r="K38" s="121">
        <v>2838</v>
      </c>
      <c r="L38" s="122">
        <v>1196</v>
      </c>
      <c r="M38" s="121">
        <v>1028</v>
      </c>
      <c r="N38" s="122">
        <v>945</v>
      </c>
      <c r="O38" s="125">
        <v>731</v>
      </c>
      <c r="P38" s="118">
        <v>10</v>
      </c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</row>
    <row r="39" spans="1:49" ht="15" customHeight="1">
      <c r="A39" s="113">
        <v>11</v>
      </c>
      <c r="B39" s="138" t="s">
        <v>69</v>
      </c>
      <c r="C39" s="121">
        <v>76134</v>
      </c>
      <c r="D39" s="121">
        <v>300</v>
      </c>
      <c r="E39" s="122">
        <v>75833</v>
      </c>
      <c r="F39" s="121">
        <v>3745</v>
      </c>
      <c r="G39" s="122">
        <v>7308</v>
      </c>
      <c r="H39" s="121">
        <v>9259</v>
      </c>
      <c r="I39" s="121">
        <v>8025</v>
      </c>
      <c r="J39" s="122">
        <v>10590</v>
      </c>
      <c r="K39" s="121">
        <v>13173</v>
      </c>
      <c r="L39" s="122">
        <v>9540</v>
      </c>
      <c r="M39" s="121">
        <v>7464</v>
      </c>
      <c r="N39" s="122">
        <v>4490</v>
      </c>
      <c r="O39" s="121">
        <v>2239</v>
      </c>
      <c r="P39" s="118">
        <v>11</v>
      </c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</row>
    <row r="40" spans="1:49">
      <c r="A40" s="113">
        <v>12</v>
      </c>
      <c r="B40" s="138" t="s">
        <v>70</v>
      </c>
      <c r="C40" s="121">
        <v>39814</v>
      </c>
      <c r="D40" s="121">
        <v>498</v>
      </c>
      <c r="E40" s="122">
        <v>39317</v>
      </c>
      <c r="F40" s="121">
        <v>5920</v>
      </c>
      <c r="G40" s="122">
        <v>3712</v>
      </c>
      <c r="H40" s="121">
        <v>3897</v>
      </c>
      <c r="I40" s="121">
        <v>4038</v>
      </c>
      <c r="J40" s="122">
        <v>4911</v>
      </c>
      <c r="K40" s="121">
        <v>5820</v>
      </c>
      <c r="L40" s="122">
        <v>3451</v>
      </c>
      <c r="M40" s="121">
        <v>3169</v>
      </c>
      <c r="N40" s="122">
        <v>2174</v>
      </c>
      <c r="O40" s="125">
        <v>2227</v>
      </c>
      <c r="P40" s="118">
        <v>12</v>
      </c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</row>
    <row r="41" spans="1:49" ht="15" customHeight="1">
      <c r="A41" s="113">
        <v>13</v>
      </c>
      <c r="B41" s="138" t="s">
        <v>71</v>
      </c>
      <c r="C41" s="121">
        <v>57611</v>
      </c>
      <c r="D41" s="121">
        <v>2584</v>
      </c>
      <c r="E41" s="122">
        <v>55027</v>
      </c>
      <c r="F41" s="121">
        <v>18933</v>
      </c>
      <c r="G41" s="122">
        <v>9870</v>
      </c>
      <c r="H41" s="121">
        <v>11381</v>
      </c>
      <c r="I41" s="121">
        <v>4469</v>
      </c>
      <c r="J41" s="122">
        <v>3886</v>
      </c>
      <c r="K41" s="121">
        <v>2550</v>
      </c>
      <c r="L41" s="122">
        <v>1192</v>
      </c>
      <c r="M41" s="121">
        <v>1194</v>
      </c>
      <c r="N41" s="122">
        <v>787</v>
      </c>
      <c r="O41" s="125">
        <v>765</v>
      </c>
      <c r="P41" s="118">
        <v>13</v>
      </c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</row>
    <row r="42" spans="1:49" ht="15" customHeight="1">
      <c r="A42" s="113">
        <v>14</v>
      </c>
      <c r="B42" s="138" t="s">
        <v>72</v>
      </c>
      <c r="C42" s="121">
        <v>83846</v>
      </c>
      <c r="D42" s="121">
        <v>1746</v>
      </c>
      <c r="E42" s="122">
        <v>82100</v>
      </c>
      <c r="F42" s="121">
        <v>17643</v>
      </c>
      <c r="G42" s="122">
        <v>13306</v>
      </c>
      <c r="H42" s="121">
        <v>22378</v>
      </c>
      <c r="I42" s="121">
        <v>11803</v>
      </c>
      <c r="J42" s="122">
        <v>7600</v>
      </c>
      <c r="K42" s="121">
        <v>4964</v>
      </c>
      <c r="L42" s="122">
        <v>1879</v>
      </c>
      <c r="M42" s="121">
        <v>1409</v>
      </c>
      <c r="N42" s="121">
        <v>724</v>
      </c>
      <c r="O42" s="125">
        <v>395</v>
      </c>
      <c r="P42" s="118">
        <v>14</v>
      </c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</row>
    <row r="43" spans="1:49" ht="15" customHeight="1">
      <c r="A43" s="113">
        <v>15</v>
      </c>
      <c r="B43" s="138" t="s">
        <v>79</v>
      </c>
      <c r="C43" s="121">
        <v>42116</v>
      </c>
      <c r="D43" s="121">
        <v>153</v>
      </c>
      <c r="E43" s="122">
        <v>41962</v>
      </c>
      <c r="F43" s="121">
        <v>4810</v>
      </c>
      <c r="G43" s="122">
        <v>3928</v>
      </c>
      <c r="H43" s="121">
        <v>4862</v>
      </c>
      <c r="I43" s="121">
        <v>3193</v>
      </c>
      <c r="J43" s="122">
        <v>4258</v>
      </c>
      <c r="K43" s="121">
        <v>6803</v>
      </c>
      <c r="L43" s="122">
        <v>3382</v>
      </c>
      <c r="M43" s="121">
        <v>4158</v>
      </c>
      <c r="N43" s="122">
        <v>3421</v>
      </c>
      <c r="O43" s="125">
        <v>3148</v>
      </c>
      <c r="P43" s="118">
        <v>15</v>
      </c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</row>
    <row r="44" spans="1:49" ht="15" customHeight="1">
      <c r="A44" s="113">
        <v>16</v>
      </c>
      <c r="B44" s="138" t="s">
        <v>74</v>
      </c>
      <c r="C44" s="121">
        <v>123973</v>
      </c>
      <c r="D44" s="121">
        <v>423</v>
      </c>
      <c r="E44" s="121">
        <v>123550</v>
      </c>
      <c r="F44" s="121">
        <v>18853</v>
      </c>
      <c r="G44" s="121">
        <v>13280</v>
      </c>
      <c r="H44" s="121">
        <v>16843</v>
      </c>
      <c r="I44" s="121">
        <v>12148</v>
      </c>
      <c r="J44" s="122">
        <v>16159</v>
      </c>
      <c r="K44" s="121">
        <v>18578</v>
      </c>
      <c r="L44" s="122">
        <v>9441</v>
      </c>
      <c r="M44" s="121">
        <v>9072</v>
      </c>
      <c r="N44" s="122">
        <v>5344</v>
      </c>
      <c r="O44" s="125">
        <v>3830</v>
      </c>
      <c r="P44" s="118">
        <v>16</v>
      </c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</row>
    <row r="45" spans="1:49" ht="15" customHeight="1">
      <c r="A45" s="113">
        <v>17</v>
      </c>
      <c r="B45" s="138" t="s">
        <v>75</v>
      </c>
      <c r="C45" s="121">
        <v>29557</v>
      </c>
      <c r="D45" s="121">
        <v>576</v>
      </c>
      <c r="E45" s="122">
        <v>28981</v>
      </c>
      <c r="F45" s="121">
        <v>3989</v>
      </c>
      <c r="G45" s="122">
        <v>2526</v>
      </c>
      <c r="H45" s="121">
        <v>4095</v>
      </c>
      <c r="I45" s="121">
        <v>2404</v>
      </c>
      <c r="J45" s="122">
        <v>2719</v>
      </c>
      <c r="K45" s="121">
        <v>4450</v>
      </c>
      <c r="L45" s="122">
        <v>1409</v>
      </c>
      <c r="M45" s="121">
        <v>2218</v>
      </c>
      <c r="N45" s="122">
        <v>2000</v>
      </c>
      <c r="O45" s="121">
        <v>3172</v>
      </c>
      <c r="P45" s="118">
        <v>17</v>
      </c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</row>
    <row r="46" spans="1:49" ht="16.5">
      <c r="B46" s="142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3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9"/>
    </row>
    <row r="47" spans="1:49" ht="16.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3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</row>
    <row r="48" spans="1:49">
      <c r="B48" s="13"/>
      <c r="C48" s="13"/>
      <c r="D48" s="13"/>
      <c r="E48" s="13"/>
      <c r="F48" s="13"/>
      <c r="G48" s="13"/>
      <c r="H48" s="144"/>
      <c r="I48" s="13"/>
      <c r="J48" s="13"/>
      <c r="K48" s="13"/>
      <c r="L48" s="13"/>
      <c r="M48" s="13"/>
      <c r="N48" s="13"/>
      <c r="O48" s="13"/>
      <c r="P48" s="13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39"/>
    </row>
    <row r="49" spans="2:49"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</row>
    <row r="50" spans="2:49"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</row>
    <row r="51" spans="2:49"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</row>
    <row r="52" spans="2:49"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</row>
    <row r="53" spans="2:49"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</row>
    <row r="54" spans="2:49"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</row>
    <row r="55" spans="2:49"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</row>
    <row r="56" spans="2:49"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</row>
    <row r="57" spans="2:49"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</row>
    <row r="58" spans="2:49"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</row>
    <row r="59" spans="2:49"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</row>
    <row r="60" spans="2:49"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</row>
    <row r="61" spans="2:49"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</row>
    <row r="62" spans="2:49">
      <c r="B62" s="13"/>
      <c r="C62" s="13"/>
      <c r="D62" s="13"/>
      <c r="E62" s="13"/>
      <c r="F62" s="13"/>
      <c r="Q62" s="139"/>
      <c r="R62" s="139"/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</row>
    <row r="63" spans="2:49" ht="16.5">
      <c r="B63" s="142"/>
      <c r="C63" s="145"/>
      <c r="D63" s="145"/>
      <c r="E63" s="13"/>
      <c r="F63" s="13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</row>
    <row r="64" spans="2:49" ht="16.5">
      <c r="B64" s="142"/>
      <c r="C64" s="145"/>
      <c r="D64" s="145"/>
      <c r="E64" s="13"/>
      <c r="F64" s="13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</row>
    <row r="65" spans="2:39" ht="16.5">
      <c r="B65" s="142"/>
      <c r="C65" s="145"/>
      <c r="D65" s="145"/>
      <c r="E65" s="13"/>
      <c r="F65" s="13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</row>
    <row r="66" spans="2:39" ht="16.5">
      <c r="B66" s="142"/>
      <c r="C66" s="145"/>
      <c r="D66" s="145"/>
      <c r="E66" s="13"/>
      <c r="F66" s="13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</row>
    <row r="67" spans="2:39" ht="16.5">
      <c r="B67" s="142"/>
      <c r="C67" s="145"/>
      <c r="D67" s="145"/>
      <c r="E67" s="13"/>
      <c r="F67" s="13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39"/>
    </row>
    <row r="68" spans="2:39" ht="16.5">
      <c r="B68" s="142"/>
      <c r="C68" s="145"/>
      <c r="D68" s="145"/>
      <c r="E68" s="13"/>
      <c r="F68" s="13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J68" s="139"/>
      <c r="AK68" s="139"/>
      <c r="AL68" s="139"/>
      <c r="AM68" s="139"/>
    </row>
    <row r="69" spans="2:39" ht="16.5">
      <c r="B69" s="142"/>
      <c r="C69" s="145"/>
      <c r="D69" s="145"/>
      <c r="E69" s="13"/>
      <c r="F69" s="13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</row>
    <row r="70" spans="2:39" ht="16.5">
      <c r="B70" s="142"/>
      <c r="C70" s="145"/>
      <c r="D70" s="145"/>
      <c r="E70" s="13"/>
      <c r="F70" s="13"/>
      <c r="Q70" s="139"/>
      <c r="R70" s="139"/>
      <c r="S70" s="139"/>
      <c r="T70" s="139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  <c r="AJ70" s="139"/>
      <c r="AK70" s="139"/>
      <c r="AL70" s="139"/>
      <c r="AM70" s="139"/>
    </row>
    <row r="71" spans="2:39" ht="16.5">
      <c r="B71" s="142"/>
      <c r="C71" s="145"/>
      <c r="D71" s="145"/>
      <c r="E71" s="13"/>
      <c r="F71" s="13"/>
    </row>
    <row r="72" spans="2:39" ht="16.5">
      <c r="B72" s="142"/>
      <c r="C72" s="145"/>
      <c r="D72" s="145"/>
      <c r="E72" s="13"/>
      <c r="F72" s="13"/>
    </row>
    <row r="73" spans="2:39" ht="16.5">
      <c r="B73" s="142"/>
      <c r="C73" s="145"/>
      <c r="D73" s="145"/>
      <c r="E73" s="13"/>
      <c r="F73" s="13"/>
    </row>
    <row r="74" spans="2:39" ht="16.5">
      <c r="B74" s="142"/>
      <c r="C74" s="145"/>
      <c r="D74" s="145"/>
      <c r="E74" s="13"/>
      <c r="F74" s="13"/>
    </row>
    <row r="75" spans="2:39" ht="16.5">
      <c r="B75" s="142"/>
      <c r="C75" s="145"/>
      <c r="D75" s="145"/>
      <c r="E75" s="13"/>
      <c r="F75" s="13"/>
    </row>
    <row r="76" spans="2:39" ht="16.5">
      <c r="B76" s="142"/>
      <c r="C76" s="145"/>
      <c r="D76" s="145"/>
      <c r="E76" s="13"/>
      <c r="F76" s="13"/>
    </row>
    <row r="77" spans="2:39" ht="16.5">
      <c r="B77" s="142"/>
      <c r="C77" s="145"/>
      <c r="D77" s="145"/>
      <c r="E77" s="13"/>
      <c r="F77" s="13"/>
    </row>
    <row r="78" spans="2:39" ht="16.5">
      <c r="B78" s="142"/>
      <c r="C78" s="145"/>
      <c r="D78" s="145"/>
      <c r="E78" s="13"/>
      <c r="F78" s="13"/>
    </row>
  </sheetData>
  <mergeCells count="24">
    <mergeCell ref="A1:P1"/>
    <mergeCell ref="A24:P24"/>
    <mergeCell ref="P25:P27"/>
    <mergeCell ref="D26:D27"/>
    <mergeCell ref="E26:H26"/>
    <mergeCell ref="I26:O26"/>
    <mergeCell ref="P2:P4"/>
    <mergeCell ref="D3:D4"/>
    <mergeCell ref="E3:H3"/>
    <mergeCell ref="I3:O3"/>
    <mergeCell ref="A5:H5"/>
    <mergeCell ref="I5:P5"/>
    <mergeCell ref="A2:A4"/>
    <mergeCell ref="B2:B4"/>
    <mergeCell ref="C2:C4"/>
    <mergeCell ref="D2:H2"/>
    <mergeCell ref="I2:O2"/>
    <mergeCell ref="A28:H28"/>
    <mergeCell ref="I28:P28"/>
    <mergeCell ref="A25:A27"/>
    <mergeCell ref="B25:B27"/>
    <mergeCell ref="C25:C27"/>
    <mergeCell ref="D25:H25"/>
    <mergeCell ref="I25:O25"/>
  </mergeCells>
  <pageMargins left="0.59055118110236227" right="0.59055118110236227" top="0.59055118110236227" bottom="0.59055118110236227" header="0.51181102362204722" footer="0.51181102362204722"/>
  <pageSetup paperSize="9" scale="78" orientation="landscape" horizontalDpi="4294967294" r:id="rId1"/>
  <ignoredErrors>
    <ignoredError sqref="K4 K27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0"/>
  <sheetViews>
    <sheetView zoomScale="90" zoomScaleNormal="90" workbookViewId="0">
      <selection activeCell="A24" sqref="A24:O24"/>
    </sheetView>
  </sheetViews>
  <sheetFormatPr defaultRowHeight="12.75"/>
  <cols>
    <col min="1" max="1" width="4" style="12" customWidth="1"/>
    <col min="2" max="2" width="21" style="12" customWidth="1"/>
    <col min="3" max="3" width="11.7109375" style="12" customWidth="1"/>
    <col min="4" max="4" width="9.85546875" style="12" customWidth="1"/>
    <col min="5" max="5" width="10.7109375" style="12" customWidth="1"/>
    <col min="6" max="8" width="9.85546875" style="12" customWidth="1"/>
    <col min="9" max="15" width="11.7109375" style="12" customWidth="1"/>
    <col min="16" max="16" width="4" style="12" customWidth="1"/>
    <col min="17" max="18" width="11.5703125" style="12" bestFit="1" customWidth="1"/>
    <col min="19" max="19" width="11.28515625" style="12" customWidth="1"/>
    <col min="20" max="222" width="9.140625" style="12"/>
    <col min="223" max="223" width="23.85546875" style="12" customWidth="1"/>
    <col min="224" max="224" width="8.5703125" style="12" customWidth="1"/>
    <col min="225" max="225" width="7.5703125" style="12" customWidth="1"/>
    <col min="226" max="226" width="8.5703125" style="12" customWidth="1"/>
    <col min="227" max="228" width="7.42578125" style="12" customWidth="1"/>
    <col min="229" max="229" width="7.140625" style="12" customWidth="1"/>
    <col min="230" max="231" width="7.5703125" style="12" customWidth="1"/>
    <col min="232" max="232" width="8.140625" style="12" customWidth="1"/>
    <col min="233" max="233" width="7.7109375" style="12" customWidth="1"/>
    <col min="234" max="234" width="8" style="12" customWidth="1"/>
    <col min="235" max="235" width="7.85546875" style="12" customWidth="1"/>
    <col min="236" max="236" width="7.7109375" style="12" customWidth="1"/>
    <col min="237" max="237" width="9.140625" style="12"/>
    <col min="238" max="238" width="22.42578125" style="12" customWidth="1"/>
    <col min="239" max="478" width="9.140625" style="12"/>
    <col min="479" max="479" width="23.85546875" style="12" customWidth="1"/>
    <col min="480" max="480" width="8.5703125" style="12" customWidth="1"/>
    <col min="481" max="481" width="7.5703125" style="12" customWidth="1"/>
    <col min="482" max="482" width="8.5703125" style="12" customWidth="1"/>
    <col min="483" max="484" width="7.42578125" style="12" customWidth="1"/>
    <col min="485" max="485" width="7.140625" style="12" customWidth="1"/>
    <col min="486" max="487" width="7.5703125" style="12" customWidth="1"/>
    <col min="488" max="488" width="8.140625" style="12" customWidth="1"/>
    <col min="489" max="489" width="7.7109375" style="12" customWidth="1"/>
    <col min="490" max="490" width="8" style="12" customWidth="1"/>
    <col min="491" max="491" width="7.85546875" style="12" customWidth="1"/>
    <col min="492" max="492" width="7.7109375" style="12" customWidth="1"/>
    <col min="493" max="493" width="9.140625" style="12"/>
    <col min="494" max="494" width="22.42578125" style="12" customWidth="1"/>
    <col min="495" max="734" width="9.140625" style="12"/>
    <col min="735" max="735" width="23.85546875" style="12" customWidth="1"/>
    <col min="736" max="736" width="8.5703125" style="12" customWidth="1"/>
    <col min="737" max="737" width="7.5703125" style="12" customWidth="1"/>
    <col min="738" max="738" width="8.5703125" style="12" customWidth="1"/>
    <col min="739" max="740" width="7.42578125" style="12" customWidth="1"/>
    <col min="741" max="741" width="7.140625" style="12" customWidth="1"/>
    <col min="742" max="743" width="7.5703125" style="12" customWidth="1"/>
    <col min="744" max="744" width="8.140625" style="12" customWidth="1"/>
    <col min="745" max="745" width="7.7109375" style="12" customWidth="1"/>
    <col min="746" max="746" width="8" style="12" customWidth="1"/>
    <col min="747" max="747" width="7.85546875" style="12" customWidth="1"/>
    <col min="748" max="748" width="7.7109375" style="12" customWidth="1"/>
    <col min="749" max="749" width="9.140625" style="12"/>
    <col min="750" max="750" width="22.42578125" style="12" customWidth="1"/>
    <col min="751" max="990" width="9.140625" style="12"/>
    <col min="991" max="991" width="23.85546875" style="12" customWidth="1"/>
    <col min="992" max="992" width="8.5703125" style="12" customWidth="1"/>
    <col min="993" max="993" width="7.5703125" style="12" customWidth="1"/>
    <col min="994" max="994" width="8.5703125" style="12" customWidth="1"/>
    <col min="995" max="996" width="7.42578125" style="12" customWidth="1"/>
    <col min="997" max="997" width="7.140625" style="12" customWidth="1"/>
    <col min="998" max="999" width="7.5703125" style="12" customWidth="1"/>
    <col min="1000" max="1000" width="8.140625" style="12" customWidth="1"/>
    <col min="1001" max="1001" width="7.7109375" style="12" customWidth="1"/>
    <col min="1002" max="1002" width="8" style="12" customWidth="1"/>
    <col min="1003" max="1003" width="7.85546875" style="12" customWidth="1"/>
    <col min="1004" max="1004" width="7.7109375" style="12" customWidth="1"/>
    <col min="1005" max="1005" width="9.140625" style="12"/>
    <col min="1006" max="1006" width="22.42578125" style="12" customWidth="1"/>
    <col min="1007" max="1246" width="9.140625" style="12"/>
    <col min="1247" max="1247" width="23.85546875" style="12" customWidth="1"/>
    <col min="1248" max="1248" width="8.5703125" style="12" customWidth="1"/>
    <col min="1249" max="1249" width="7.5703125" style="12" customWidth="1"/>
    <col min="1250" max="1250" width="8.5703125" style="12" customWidth="1"/>
    <col min="1251" max="1252" width="7.42578125" style="12" customWidth="1"/>
    <col min="1253" max="1253" width="7.140625" style="12" customWidth="1"/>
    <col min="1254" max="1255" width="7.5703125" style="12" customWidth="1"/>
    <col min="1256" max="1256" width="8.140625" style="12" customWidth="1"/>
    <col min="1257" max="1257" width="7.7109375" style="12" customWidth="1"/>
    <col min="1258" max="1258" width="8" style="12" customWidth="1"/>
    <col min="1259" max="1259" width="7.85546875" style="12" customWidth="1"/>
    <col min="1260" max="1260" width="7.7109375" style="12" customWidth="1"/>
    <col min="1261" max="1261" width="9.140625" style="12"/>
    <col min="1262" max="1262" width="22.42578125" style="12" customWidth="1"/>
    <col min="1263" max="1502" width="9.140625" style="12"/>
    <col min="1503" max="1503" width="23.85546875" style="12" customWidth="1"/>
    <col min="1504" max="1504" width="8.5703125" style="12" customWidth="1"/>
    <col min="1505" max="1505" width="7.5703125" style="12" customWidth="1"/>
    <col min="1506" max="1506" width="8.5703125" style="12" customWidth="1"/>
    <col min="1507" max="1508" width="7.42578125" style="12" customWidth="1"/>
    <col min="1509" max="1509" width="7.140625" style="12" customWidth="1"/>
    <col min="1510" max="1511" width="7.5703125" style="12" customWidth="1"/>
    <col min="1512" max="1512" width="8.140625" style="12" customWidth="1"/>
    <col min="1513" max="1513" width="7.7109375" style="12" customWidth="1"/>
    <col min="1514" max="1514" width="8" style="12" customWidth="1"/>
    <col min="1515" max="1515" width="7.85546875" style="12" customWidth="1"/>
    <col min="1516" max="1516" width="7.7109375" style="12" customWidth="1"/>
    <col min="1517" max="1517" width="9.140625" style="12"/>
    <col min="1518" max="1518" width="22.42578125" style="12" customWidth="1"/>
    <col min="1519" max="1758" width="9.140625" style="12"/>
    <col min="1759" max="1759" width="23.85546875" style="12" customWidth="1"/>
    <col min="1760" max="1760" width="8.5703125" style="12" customWidth="1"/>
    <col min="1761" max="1761" width="7.5703125" style="12" customWidth="1"/>
    <col min="1762" max="1762" width="8.5703125" style="12" customWidth="1"/>
    <col min="1763" max="1764" width="7.42578125" style="12" customWidth="1"/>
    <col min="1765" max="1765" width="7.140625" style="12" customWidth="1"/>
    <col min="1766" max="1767" width="7.5703125" style="12" customWidth="1"/>
    <col min="1768" max="1768" width="8.140625" style="12" customWidth="1"/>
    <col min="1769" max="1769" width="7.7109375" style="12" customWidth="1"/>
    <col min="1770" max="1770" width="8" style="12" customWidth="1"/>
    <col min="1771" max="1771" width="7.85546875" style="12" customWidth="1"/>
    <col min="1772" max="1772" width="7.7109375" style="12" customWidth="1"/>
    <col min="1773" max="1773" width="9.140625" style="12"/>
    <col min="1774" max="1774" width="22.42578125" style="12" customWidth="1"/>
    <col min="1775" max="2014" width="9.140625" style="12"/>
    <col min="2015" max="2015" width="23.85546875" style="12" customWidth="1"/>
    <col min="2016" max="2016" width="8.5703125" style="12" customWidth="1"/>
    <col min="2017" max="2017" width="7.5703125" style="12" customWidth="1"/>
    <col min="2018" max="2018" width="8.5703125" style="12" customWidth="1"/>
    <col min="2019" max="2020" width="7.42578125" style="12" customWidth="1"/>
    <col min="2021" max="2021" width="7.140625" style="12" customWidth="1"/>
    <col min="2022" max="2023" width="7.5703125" style="12" customWidth="1"/>
    <col min="2024" max="2024" width="8.140625" style="12" customWidth="1"/>
    <col min="2025" max="2025" width="7.7109375" style="12" customWidth="1"/>
    <col min="2026" max="2026" width="8" style="12" customWidth="1"/>
    <col min="2027" max="2027" width="7.85546875" style="12" customWidth="1"/>
    <col min="2028" max="2028" width="7.7109375" style="12" customWidth="1"/>
    <col min="2029" max="2029" width="9.140625" style="12"/>
    <col min="2030" max="2030" width="22.42578125" style="12" customWidth="1"/>
    <col min="2031" max="2270" width="9.140625" style="12"/>
    <col min="2271" max="2271" width="23.85546875" style="12" customWidth="1"/>
    <col min="2272" max="2272" width="8.5703125" style="12" customWidth="1"/>
    <col min="2273" max="2273" width="7.5703125" style="12" customWidth="1"/>
    <col min="2274" max="2274" width="8.5703125" style="12" customWidth="1"/>
    <col min="2275" max="2276" width="7.42578125" style="12" customWidth="1"/>
    <col min="2277" max="2277" width="7.140625" style="12" customWidth="1"/>
    <col min="2278" max="2279" width="7.5703125" style="12" customWidth="1"/>
    <col min="2280" max="2280" width="8.140625" style="12" customWidth="1"/>
    <col min="2281" max="2281" width="7.7109375" style="12" customWidth="1"/>
    <col min="2282" max="2282" width="8" style="12" customWidth="1"/>
    <col min="2283" max="2283" width="7.85546875" style="12" customWidth="1"/>
    <col min="2284" max="2284" width="7.7109375" style="12" customWidth="1"/>
    <col min="2285" max="2285" width="9.140625" style="12"/>
    <col min="2286" max="2286" width="22.42578125" style="12" customWidth="1"/>
    <col min="2287" max="2526" width="9.140625" style="12"/>
    <col min="2527" max="2527" width="23.85546875" style="12" customWidth="1"/>
    <col min="2528" max="2528" width="8.5703125" style="12" customWidth="1"/>
    <col min="2529" max="2529" width="7.5703125" style="12" customWidth="1"/>
    <col min="2530" max="2530" width="8.5703125" style="12" customWidth="1"/>
    <col min="2531" max="2532" width="7.42578125" style="12" customWidth="1"/>
    <col min="2533" max="2533" width="7.140625" style="12" customWidth="1"/>
    <col min="2534" max="2535" width="7.5703125" style="12" customWidth="1"/>
    <col min="2536" max="2536" width="8.140625" style="12" customWidth="1"/>
    <col min="2537" max="2537" width="7.7109375" style="12" customWidth="1"/>
    <col min="2538" max="2538" width="8" style="12" customWidth="1"/>
    <col min="2539" max="2539" width="7.85546875" style="12" customWidth="1"/>
    <col min="2540" max="2540" width="7.7109375" style="12" customWidth="1"/>
    <col min="2541" max="2541" width="9.140625" style="12"/>
    <col min="2542" max="2542" width="22.42578125" style="12" customWidth="1"/>
    <col min="2543" max="2782" width="9.140625" style="12"/>
    <col min="2783" max="2783" width="23.85546875" style="12" customWidth="1"/>
    <col min="2784" max="2784" width="8.5703125" style="12" customWidth="1"/>
    <col min="2785" max="2785" width="7.5703125" style="12" customWidth="1"/>
    <col min="2786" max="2786" width="8.5703125" style="12" customWidth="1"/>
    <col min="2787" max="2788" width="7.42578125" style="12" customWidth="1"/>
    <col min="2789" max="2789" width="7.140625" style="12" customWidth="1"/>
    <col min="2790" max="2791" width="7.5703125" style="12" customWidth="1"/>
    <col min="2792" max="2792" width="8.140625" style="12" customWidth="1"/>
    <col min="2793" max="2793" width="7.7109375" style="12" customWidth="1"/>
    <col min="2794" max="2794" width="8" style="12" customWidth="1"/>
    <col min="2795" max="2795" width="7.85546875" style="12" customWidth="1"/>
    <col min="2796" max="2796" width="7.7109375" style="12" customWidth="1"/>
    <col min="2797" max="2797" width="9.140625" style="12"/>
    <col min="2798" max="2798" width="22.42578125" style="12" customWidth="1"/>
    <col min="2799" max="3038" width="9.140625" style="12"/>
    <col min="3039" max="3039" width="23.85546875" style="12" customWidth="1"/>
    <col min="3040" max="3040" width="8.5703125" style="12" customWidth="1"/>
    <col min="3041" max="3041" width="7.5703125" style="12" customWidth="1"/>
    <col min="3042" max="3042" width="8.5703125" style="12" customWidth="1"/>
    <col min="3043" max="3044" width="7.42578125" style="12" customWidth="1"/>
    <col min="3045" max="3045" width="7.140625" style="12" customWidth="1"/>
    <col min="3046" max="3047" width="7.5703125" style="12" customWidth="1"/>
    <col min="3048" max="3048" width="8.140625" style="12" customWidth="1"/>
    <col min="3049" max="3049" width="7.7109375" style="12" customWidth="1"/>
    <col min="3050" max="3050" width="8" style="12" customWidth="1"/>
    <col min="3051" max="3051" width="7.85546875" style="12" customWidth="1"/>
    <col min="3052" max="3052" width="7.7109375" style="12" customWidth="1"/>
    <col min="3053" max="3053" width="9.140625" style="12"/>
    <col min="3054" max="3054" width="22.42578125" style="12" customWidth="1"/>
    <col min="3055" max="3294" width="9.140625" style="12"/>
    <col min="3295" max="3295" width="23.85546875" style="12" customWidth="1"/>
    <col min="3296" max="3296" width="8.5703125" style="12" customWidth="1"/>
    <col min="3297" max="3297" width="7.5703125" style="12" customWidth="1"/>
    <col min="3298" max="3298" width="8.5703125" style="12" customWidth="1"/>
    <col min="3299" max="3300" width="7.42578125" style="12" customWidth="1"/>
    <col min="3301" max="3301" width="7.140625" style="12" customWidth="1"/>
    <col min="3302" max="3303" width="7.5703125" style="12" customWidth="1"/>
    <col min="3304" max="3304" width="8.140625" style="12" customWidth="1"/>
    <col min="3305" max="3305" width="7.7109375" style="12" customWidth="1"/>
    <col min="3306" max="3306" width="8" style="12" customWidth="1"/>
    <col min="3307" max="3307" width="7.85546875" style="12" customWidth="1"/>
    <col min="3308" max="3308" width="7.7109375" style="12" customWidth="1"/>
    <col min="3309" max="3309" width="9.140625" style="12"/>
    <col min="3310" max="3310" width="22.42578125" style="12" customWidth="1"/>
    <col min="3311" max="3550" width="9.140625" style="12"/>
    <col min="3551" max="3551" width="23.85546875" style="12" customWidth="1"/>
    <col min="3552" max="3552" width="8.5703125" style="12" customWidth="1"/>
    <col min="3553" max="3553" width="7.5703125" style="12" customWidth="1"/>
    <col min="3554" max="3554" width="8.5703125" style="12" customWidth="1"/>
    <col min="3555" max="3556" width="7.42578125" style="12" customWidth="1"/>
    <col min="3557" max="3557" width="7.140625" style="12" customWidth="1"/>
    <col min="3558" max="3559" width="7.5703125" style="12" customWidth="1"/>
    <col min="3560" max="3560" width="8.140625" style="12" customWidth="1"/>
    <col min="3561" max="3561" width="7.7109375" style="12" customWidth="1"/>
    <col min="3562" max="3562" width="8" style="12" customWidth="1"/>
    <col min="3563" max="3563" width="7.85546875" style="12" customWidth="1"/>
    <col min="3564" max="3564" width="7.7109375" style="12" customWidth="1"/>
    <col min="3565" max="3565" width="9.140625" style="12"/>
    <col min="3566" max="3566" width="22.42578125" style="12" customWidth="1"/>
    <col min="3567" max="3806" width="9.140625" style="12"/>
    <col min="3807" max="3807" width="23.85546875" style="12" customWidth="1"/>
    <col min="3808" max="3808" width="8.5703125" style="12" customWidth="1"/>
    <col min="3809" max="3809" width="7.5703125" style="12" customWidth="1"/>
    <col min="3810" max="3810" width="8.5703125" style="12" customWidth="1"/>
    <col min="3811" max="3812" width="7.42578125" style="12" customWidth="1"/>
    <col min="3813" max="3813" width="7.140625" style="12" customWidth="1"/>
    <col min="3814" max="3815" width="7.5703125" style="12" customWidth="1"/>
    <col min="3816" max="3816" width="8.140625" style="12" customWidth="1"/>
    <col min="3817" max="3817" width="7.7109375" style="12" customWidth="1"/>
    <col min="3818" max="3818" width="8" style="12" customWidth="1"/>
    <col min="3819" max="3819" width="7.85546875" style="12" customWidth="1"/>
    <col min="3820" max="3820" width="7.7109375" style="12" customWidth="1"/>
    <col min="3821" max="3821" width="9.140625" style="12"/>
    <col min="3822" max="3822" width="22.42578125" style="12" customWidth="1"/>
    <col min="3823" max="4062" width="9.140625" style="12"/>
    <col min="4063" max="4063" width="23.85546875" style="12" customWidth="1"/>
    <col min="4064" max="4064" width="8.5703125" style="12" customWidth="1"/>
    <col min="4065" max="4065" width="7.5703125" style="12" customWidth="1"/>
    <col min="4066" max="4066" width="8.5703125" style="12" customWidth="1"/>
    <col min="4067" max="4068" width="7.42578125" style="12" customWidth="1"/>
    <col min="4069" max="4069" width="7.140625" style="12" customWidth="1"/>
    <col min="4070" max="4071" width="7.5703125" style="12" customWidth="1"/>
    <col min="4072" max="4072" width="8.140625" style="12" customWidth="1"/>
    <col min="4073" max="4073" width="7.7109375" style="12" customWidth="1"/>
    <col min="4074" max="4074" width="8" style="12" customWidth="1"/>
    <col min="4075" max="4075" width="7.85546875" style="12" customWidth="1"/>
    <col min="4076" max="4076" width="7.7109375" style="12" customWidth="1"/>
    <col min="4077" max="4077" width="9.140625" style="12"/>
    <col min="4078" max="4078" width="22.42578125" style="12" customWidth="1"/>
    <col min="4079" max="4318" width="9.140625" style="12"/>
    <col min="4319" max="4319" width="23.85546875" style="12" customWidth="1"/>
    <col min="4320" max="4320" width="8.5703125" style="12" customWidth="1"/>
    <col min="4321" max="4321" width="7.5703125" style="12" customWidth="1"/>
    <col min="4322" max="4322" width="8.5703125" style="12" customWidth="1"/>
    <col min="4323" max="4324" width="7.42578125" style="12" customWidth="1"/>
    <col min="4325" max="4325" width="7.140625" style="12" customWidth="1"/>
    <col min="4326" max="4327" width="7.5703125" style="12" customWidth="1"/>
    <col min="4328" max="4328" width="8.140625" style="12" customWidth="1"/>
    <col min="4329" max="4329" width="7.7109375" style="12" customWidth="1"/>
    <col min="4330" max="4330" width="8" style="12" customWidth="1"/>
    <col min="4331" max="4331" width="7.85546875" style="12" customWidth="1"/>
    <col min="4332" max="4332" width="7.7109375" style="12" customWidth="1"/>
    <col min="4333" max="4333" width="9.140625" style="12"/>
    <col min="4334" max="4334" width="22.42578125" style="12" customWidth="1"/>
    <col min="4335" max="4574" width="9.140625" style="12"/>
    <col min="4575" max="4575" width="23.85546875" style="12" customWidth="1"/>
    <col min="4576" max="4576" width="8.5703125" style="12" customWidth="1"/>
    <col min="4577" max="4577" width="7.5703125" style="12" customWidth="1"/>
    <col min="4578" max="4578" width="8.5703125" style="12" customWidth="1"/>
    <col min="4579" max="4580" width="7.42578125" style="12" customWidth="1"/>
    <col min="4581" max="4581" width="7.140625" style="12" customWidth="1"/>
    <col min="4582" max="4583" width="7.5703125" style="12" customWidth="1"/>
    <col min="4584" max="4584" width="8.140625" style="12" customWidth="1"/>
    <col min="4585" max="4585" width="7.7109375" style="12" customWidth="1"/>
    <col min="4586" max="4586" width="8" style="12" customWidth="1"/>
    <col min="4587" max="4587" width="7.85546875" style="12" customWidth="1"/>
    <col min="4588" max="4588" width="7.7109375" style="12" customWidth="1"/>
    <col min="4589" max="4589" width="9.140625" style="12"/>
    <col min="4590" max="4590" width="22.42578125" style="12" customWidth="1"/>
    <col min="4591" max="4830" width="9.140625" style="12"/>
    <col min="4831" max="4831" width="23.85546875" style="12" customWidth="1"/>
    <col min="4832" max="4832" width="8.5703125" style="12" customWidth="1"/>
    <col min="4833" max="4833" width="7.5703125" style="12" customWidth="1"/>
    <col min="4834" max="4834" width="8.5703125" style="12" customWidth="1"/>
    <col min="4835" max="4836" width="7.42578125" style="12" customWidth="1"/>
    <col min="4837" max="4837" width="7.140625" style="12" customWidth="1"/>
    <col min="4838" max="4839" width="7.5703125" style="12" customWidth="1"/>
    <col min="4840" max="4840" width="8.140625" style="12" customWidth="1"/>
    <col min="4841" max="4841" width="7.7109375" style="12" customWidth="1"/>
    <col min="4842" max="4842" width="8" style="12" customWidth="1"/>
    <col min="4843" max="4843" width="7.85546875" style="12" customWidth="1"/>
    <col min="4844" max="4844" width="7.7109375" style="12" customWidth="1"/>
    <col min="4845" max="4845" width="9.140625" style="12"/>
    <col min="4846" max="4846" width="22.42578125" style="12" customWidth="1"/>
    <col min="4847" max="5086" width="9.140625" style="12"/>
    <col min="5087" max="5087" width="23.85546875" style="12" customWidth="1"/>
    <col min="5088" max="5088" width="8.5703125" style="12" customWidth="1"/>
    <col min="5089" max="5089" width="7.5703125" style="12" customWidth="1"/>
    <col min="5090" max="5090" width="8.5703125" style="12" customWidth="1"/>
    <col min="5091" max="5092" width="7.42578125" style="12" customWidth="1"/>
    <col min="5093" max="5093" width="7.140625" style="12" customWidth="1"/>
    <col min="5094" max="5095" width="7.5703125" style="12" customWidth="1"/>
    <col min="5096" max="5096" width="8.140625" style="12" customWidth="1"/>
    <col min="5097" max="5097" width="7.7109375" style="12" customWidth="1"/>
    <col min="5098" max="5098" width="8" style="12" customWidth="1"/>
    <col min="5099" max="5099" width="7.85546875" style="12" customWidth="1"/>
    <col min="5100" max="5100" width="7.7109375" style="12" customWidth="1"/>
    <col min="5101" max="5101" width="9.140625" style="12"/>
    <col min="5102" max="5102" width="22.42578125" style="12" customWidth="1"/>
    <col min="5103" max="5342" width="9.140625" style="12"/>
    <col min="5343" max="5343" width="23.85546875" style="12" customWidth="1"/>
    <col min="5344" max="5344" width="8.5703125" style="12" customWidth="1"/>
    <col min="5345" max="5345" width="7.5703125" style="12" customWidth="1"/>
    <col min="5346" max="5346" width="8.5703125" style="12" customWidth="1"/>
    <col min="5347" max="5348" width="7.42578125" style="12" customWidth="1"/>
    <col min="5349" max="5349" width="7.140625" style="12" customWidth="1"/>
    <col min="5350" max="5351" width="7.5703125" style="12" customWidth="1"/>
    <col min="5352" max="5352" width="8.140625" style="12" customWidth="1"/>
    <col min="5353" max="5353" width="7.7109375" style="12" customWidth="1"/>
    <col min="5354" max="5354" width="8" style="12" customWidth="1"/>
    <col min="5355" max="5355" width="7.85546875" style="12" customWidth="1"/>
    <col min="5356" max="5356" width="7.7109375" style="12" customWidth="1"/>
    <col min="5357" max="5357" width="9.140625" style="12"/>
    <col min="5358" max="5358" width="22.42578125" style="12" customWidth="1"/>
    <col min="5359" max="5598" width="9.140625" style="12"/>
    <col min="5599" max="5599" width="23.85546875" style="12" customWidth="1"/>
    <col min="5600" max="5600" width="8.5703125" style="12" customWidth="1"/>
    <col min="5601" max="5601" width="7.5703125" style="12" customWidth="1"/>
    <col min="5602" max="5602" width="8.5703125" style="12" customWidth="1"/>
    <col min="5603" max="5604" width="7.42578125" style="12" customWidth="1"/>
    <col min="5605" max="5605" width="7.140625" style="12" customWidth="1"/>
    <col min="5606" max="5607" width="7.5703125" style="12" customWidth="1"/>
    <col min="5608" max="5608" width="8.140625" style="12" customWidth="1"/>
    <col min="5609" max="5609" width="7.7109375" style="12" customWidth="1"/>
    <col min="5610" max="5610" width="8" style="12" customWidth="1"/>
    <col min="5611" max="5611" width="7.85546875" style="12" customWidth="1"/>
    <col min="5612" max="5612" width="7.7109375" style="12" customWidth="1"/>
    <col min="5613" max="5613" width="9.140625" style="12"/>
    <col min="5614" max="5614" width="22.42578125" style="12" customWidth="1"/>
    <col min="5615" max="5854" width="9.140625" style="12"/>
    <col min="5855" max="5855" width="23.85546875" style="12" customWidth="1"/>
    <col min="5856" max="5856" width="8.5703125" style="12" customWidth="1"/>
    <col min="5857" max="5857" width="7.5703125" style="12" customWidth="1"/>
    <col min="5858" max="5858" width="8.5703125" style="12" customWidth="1"/>
    <col min="5859" max="5860" width="7.42578125" style="12" customWidth="1"/>
    <col min="5861" max="5861" width="7.140625" style="12" customWidth="1"/>
    <col min="5862" max="5863" width="7.5703125" style="12" customWidth="1"/>
    <col min="5864" max="5864" width="8.140625" style="12" customWidth="1"/>
    <col min="5865" max="5865" width="7.7109375" style="12" customWidth="1"/>
    <col min="5866" max="5866" width="8" style="12" customWidth="1"/>
    <col min="5867" max="5867" width="7.85546875" style="12" customWidth="1"/>
    <col min="5868" max="5868" width="7.7109375" style="12" customWidth="1"/>
    <col min="5869" max="5869" width="9.140625" style="12"/>
    <col min="5870" max="5870" width="22.42578125" style="12" customWidth="1"/>
    <col min="5871" max="6110" width="9.140625" style="12"/>
    <col min="6111" max="6111" width="23.85546875" style="12" customWidth="1"/>
    <col min="6112" max="6112" width="8.5703125" style="12" customWidth="1"/>
    <col min="6113" max="6113" width="7.5703125" style="12" customWidth="1"/>
    <col min="6114" max="6114" width="8.5703125" style="12" customWidth="1"/>
    <col min="6115" max="6116" width="7.42578125" style="12" customWidth="1"/>
    <col min="6117" max="6117" width="7.140625" style="12" customWidth="1"/>
    <col min="6118" max="6119" width="7.5703125" style="12" customWidth="1"/>
    <col min="6120" max="6120" width="8.140625" style="12" customWidth="1"/>
    <col min="6121" max="6121" width="7.7109375" style="12" customWidth="1"/>
    <col min="6122" max="6122" width="8" style="12" customWidth="1"/>
    <col min="6123" max="6123" width="7.85546875" style="12" customWidth="1"/>
    <col min="6124" max="6124" width="7.7109375" style="12" customWidth="1"/>
    <col min="6125" max="6125" width="9.140625" style="12"/>
    <col min="6126" max="6126" width="22.42578125" style="12" customWidth="1"/>
    <col min="6127" max="6366" width="9.140625" style="12"/>
    <col min="6367" max="6367" width="23.85546875" style="12" customWidth="1"/>
    <col min="6368" max="6368" width="8.5703125" style="12" customWidth="1"/>
    <col min="6369" max="6369" width="7.5703125" style="12" customWidth="1"/>
    <col min="6370" max="6370" width="8.5703125" style="12" customWidth="1"/>
    <col min="6371" max="6372" width="7.42578125" style="12" customWidth="1"/>
    <col min="6373" max="6373" width="7.140625" style="12" customWidth="1"/>
    <col min="6374" max="6375" width="7.5703125" style="12" customWidth="1"/>
    <col min="6376" max="6376" width="8.140625" style="12" customWidth="1"/>
    <col min="6377" max="6377" width="7.7109375" style="12" customWidth="1"/>
    <col min="6378" max="6378" width="8" style="12" customWidth="1"/>
    <col min="6379" max="6379" width="7.85546875" style="12" customWidth="1"/>
    <col min="6380" max="6380" width="7.7109375" style="12" customWidth="1"/>
    <col min="6381" max="6381" width="9.140625" style="12"/>
    <col min="6382" max="6382" width="22.42578125" style="12" customWidth="1"/>
    <col min="6383" max="6622" width="9.140625" style="12"/>
    <col min="6623" max="6623" width="23.85546875" style="12" customWidth="1"/>
    <col min="6624" max="6624" width="8.5703125" style="12" customWidth="1"/>
    <col min="6625" max="6625" width="7.5703125" style="12" customWidth="1"/>
    <col min="6626" max="6626" width="8.5703125" style="12" customWidth="1"/>
    <col min="6627" max="6628" width="7.42578125" style="12" customWidth="1"/>
    <col min="6629" max="6629" width="7.140625" style="12" customWidth="1"/>
    <col min="6630" max="6631" width="7.5703125" style="12" customWidth="1"/>
    <col min="6632" max="6632" width="8.140625" style="12" customWidth="1"/>
    <col min="6633" max="6633" width="7.7109375" style="12" customWidth="1"/>
    <col min="6634" max="6634" width="8" style="12" customWidth="1"/>
    <col min="6635" max="6635" width="7.85546875" style="12" customWidth="1"/>
    <col min="6636" max="6636" width="7.7109375" style="12" customWidth="1"/>
    <col min="6637" max="6637" width="9.140625" style="12"/>
    <col min="6638" max="6638" width="22.42578125" style="12" customWidth="1"/>
    <col min="6639" max="6878" width="9.140625" style="12"/>
    <col min="6879" max="6879" width="23.85546875" style="12" customWidth="1"/>
    <col min="6880" max="6880" width="8.5703125" style="12" customWidth="1"/>
    <col min="6881" max="6881" width="7.5703125" style="12" customWidth="1"/>
    <col min="6882" max="6882" width="8.5703125" style="12" customWidth="1"/>
    <col min="6883" max="6884" width="7.42578125" style="12" customWidth="1"/>
    <col min="6885" max="6885" width="7.140625" style="12" customWidth="1"/>
    <col min="6886" max="6887" width="7.5703125" style="12" customWidth="1"/>
    <col min="6888" max="6888" width="8.140625" style="12" customWidth="1"/>
    <col min="6889" max="6889" width="7.7109375" style="12" customWidth="1"/>
    <col min="6890" max="6890" width="8" style="12" customWidth="1"/>
    <col min="6891" max="6891" width="7.85546875" style="12" customWidth="1"/>
    <col min="6892" max="6892" width="7.7109375" style="12" customWidth="1"/>
    <col min="6893" max="6893" width="9.140625" style="12"/>
    <col min="6894" max="6894" width="22.42578125" style="12" customWidth="1"/>
    <col min="6895" max="7134" width="9.140625" style="12"/>
    <col min="7135" max="7135" width="23.85546875" style="12" customWidth="1"/>
    <col min="7136" max="7136" width="8.5703125" style="12" customWidth="1"/>
    <col min="7137" max="7137" width="7.5703125" style="12" customWidth="1"/>
    <col min="7138" max="7138" width="8.5703125" style="12" customWidth="1"/>
    <col min="7139" max="7140" width="7.42578125" style="12" customWidth="1"/>
    <col min="7141" max="7141" width="7.140625" style="12" customWidth="1"/>
    <col min="7142" max="7143" width="7.5703125" style="12" customWidth="1"/>
    <col min="7144" max="7144" width="8.140625" style="12" customWidth="1"/>
    <col min="7145" max="7145" width="7.7109375" style="12" customWidth="1"/>
    <col min="7146" max="7146" width="8" style="12" customWidth="1"/>
    <col min="7147" max="7147" width="7.85546875" style="12" customWidth="1"/>
    <col min="7148" max="7148" width="7.7109375" style="12" customWidth="1"/>
    <col min="7149" max="7149" width="9.140625" style="12"/>
    <col min="7150" max="7150" width="22.42578125" style="12" customWidth="1"/>
    <col min="7151" max="7390" width="9.140625" style="12"/>
    <col min="7391" max="7391" width="23.85546875" style="12" customWidth="1"/>
    <col min="7392" max="7392" width="8.5703125" style="12" customWidth="1"/>
    <col min="7393" max="7393" width="7.5703125" style="12" customWidth="1"/>
    <col min="7394" max="7394" width="8.5703125" style="12" customWidth="1"/>
    <col min="7395" max="7396" width="7.42578125" style="12" customWidth="1"/>
    <col min="7397" max="7397" width="7.140625" style="12" customWidth="1"/>
    <col min="7398" max="7399" width="7.5703125" style="12" customWidth="1"/>
    <col min="7400" max="7400" width="8.140625" style="12" customWidth="1"/>
    <col min="7401" max="7401" width="7.7109375" style="12" customWidth="1"/>
    <col min="7402" max="7402" width="8" style="12" customWidth="1"/>
    <col min="7403" max="7403" width="7.85546875" style="12" customWidth="1"/>
    <col min="7404" max="7404" width="7.7109375" style="12" customWidth="1"/>
    <col min="7405" max="7405" width="9.140625" style="12"/>
    <col min="7406" max="7406" width="22.42578125" style="12" customWidth="1"/>
    <col min="7407" max="7646" width="9.140625" style="12"/>
    <col min="7647" max="7647" width="23.85546875" style="12" customWidth="1"/>
    <col min="7648" max="7648" width="8.5703125" style="12" customWidth="1"/>
    <col min="7649" max="7649" width="7.5703125" style="12" customWidth="1"/>
    <col min="7650" max="7650" width="8.5703125" style="12" customWidth="1"/>
    <col min="7651" max="7652" width="7.42578125" style="12" customWidth="1"/>
    <col min="7653" max="7653" width="7.140625" style="12" customWidth="1"/>
    <col min="7654" max="7655" width="7.5703125" style="12" customWidth="1"/>
    <col min="7656" max="7656" width="8.140625" style="12" customWidth="1"/>
    <col min="7657" max="7657" width="7.7109375" style="12" customWidth="1"/>
    <col min="7658" max="7658" width="8" style="12" customWidth="1"/>
    <col min="7659" max="7659" width="7.85546875" style="12" customWidth="1"/>
    <col min="7660" max="7660" width="7.7109375" style="12" customWidth="1"/>
    <col min="7661" max="7661" width="9.140625" style="12"/>
    <col min="7662" max="7662" width="22.42578125" style="12" customWidth="1"/>
    <col min="7663" max="7902" width="9.140625" style="12"/>
    <col min="7903" max="7903" width="23.85546875" style="12" customWidth="1"/>
    <col min="7904" max="7904" width="8.5703125" style="12" customWidth="1"/>
    <col min="7905" max="7905" width="7.5703125" style="12" customWidth="1"/>
    <col min="7906" max="7906" width="8.5703125" style="12" customWidth="1"/>
    <col min="7907" max="7908" width="7.42578125" style="12" customWidth="1"/>
    <col min="7909" max="7909" width="7.140625" style="12" customWidth="1"/>
    <col min="7910" max="7911" width="7.5703125" style="12" customWidth="1"/>
    <col min="7912" max="7912" width="8.140625" style="12" customWidth="1"/>
    <col min="7913" max="7913" width="7.7109375" style="12" customWidth="1"/>
    <col min="7914" max="7914" width="8" style="12" customWidth="1"/>
    <col min="7915" max="7915" width="7.85546875" style="12" customWidth="1"/>
    <col min="7916" max="7916" width="7.7109375" style="12" customWidth="1"/>
    <col min="7917" max="7917" width="9.140625" style="12"/>
    <col min="7918" max="7918" width="22.42578125" style="12" customWidth="1"/>
    <col min="7919" max="8158" width="9.140625" style="12"/>
    <col min="8159" max="8159" width="23.85546875" style="12" customWidth="1"/>
    <col min="8160" max="8160" width="8.5703125" style="12" customWidth="1"/>
    <col min="8161" max="8161" width="7.5703125" style="12" customWidth="1"/>
    <col min="8162" max="8162" width="8.5703125" style="12" customWidth="1"/>
    <col min="8163" max="8164" width="7.42578125" style="12" customWidth="1"/>
    <col min="8165" max="8165" width="7.140625" style="12" customWidth="1"/>
    <col min="8166" max="8167" width="7.5703125" style="12" customWidth="1"/>
    <col min="8168" max="8168" width="8.140625" style="12" customWidth="1"/>
    <col min="8169" max="8169" width="7.7109375" style="12" customWidth="1"/>
    <col min="8170" max="8170" width="8" style="12" customWidth="1"/>
    <col min="8171" max="8171" width="7.85546875" style="12" customWidth="1"/>
    <col min="8172" max="8172" width="7.7109375" style="12" customWidth="1"/>
    <col min="8173" max="8173" width="9.140625" style="12"/>
    <col min="8174" max="8174" width="22.42578125" style="12" customWidth="1"/>
    <col min="8175" max="8414" width="9.140625" style="12"/>
    <col min="8415" max="8415" width="23.85546875" style="12" customWidth="1"/>
    <col min="8416" max="8416" width="8.5703125" style="12" customWidth="1"/>
    <col min="8417" max="8417" width="7.5703125" style="12" customWidth="1"/>
    <col min="8418" max="8418" width="8.5703125" style="12" customWidth="1"/>
    <col min="8419" max="8420" width="7.42578125" style="12" customWidth="1"/>
    <col min="8421" max="8421" width="7.140625" style="12" customWidth="1"/>
    <col min="8422" max="8423" width="7.5703125" style="12" customWidth="1"/>
    <col min="8424" max="8424" width="8.140625" style="12" customWidth="1"/>
    <col min="8425" max="8425" width="7.7109375" style="12" customWidth="1"/>
    <col min="8426" max="8426" width="8" style="12" customWidth="1"/>
    <col min="8427" max="8427" width="7.85546875" style="12" customWidth="1"/>
    <col min="8428" max="8428" width="7.7109375" style="12" customWidth="1"/>
    <col min="8429" max="8429" width="9.140625" style="12"/>
    <col min="8430" max="8430" width="22.42578125" style="12" customWidth="1"/>
    <col min="8431" max="8670" width="9.140625" style="12"/>
    <col min="8671" max="8671" width="23.85546875" style="12" customWidth="1"/>
    <col min="8672" max="8672" width="8.5703125" style="12" customWidth="1"/>
    <col min="8673" max="8673" width="7.5703125" style="12" customWidth="1"/>
    <col min="8674" max="8674" width="8.5703125" style="12" customWidth="1"/>
    <col min="8675" max="8676" width="7.42578125" style="12" customWidth="1"/>
    <col min="8677" max="8677" width="7.140625" style="12" customWidth="1"/>
    <col min="8678" max="8679" width="7.5703125" style="12" customWidth="1"/>
    <col min="8680" max="8680" width="8.140625" style="12" customWidth="1"/>
    <col min="8681" max="8681" width="7.7109375" style="12" customWidth="1"/>
    <col min="8682" max="8682" width="8" style="12" customWidth="1"/>
    <col min="8683" max="8683" width="7.85546875" style="12" customWidth="1"/>
    <col min="8684" max="8684" width="7.7109375" style="12" customWidth="1"/>
    <col min="8685" max="8685" width="9.140625" style="12"/>
    <col min="8686" max="8686" width="22.42578125" style="12" customWidth="1"/>
    <col min="8687" max="8926" width="9.140625" style="12"/>
    <col min="8927" max="8927" width="23.85546875" style="12" customWidth="1"/>
    <col min="8928" max="8928" width="8.5703125" style="12" customWidth="1"/>
    <col min="8929" max="8929" width="7.5703125" style="12" customWidth="1"/>
    <col min="8930" max="8930" width="8.5703125" style="12" customWidth="1"/>
    <col min="8931" max="8932" width="7.42578125" style="12" customWidth="1"/>
    <col min="8933" max="8933" width="7.140625" style="12" customWidth="1"/>
    <col min="8934" max="8935" width="7.5703125" style="12" customWidth="1"/>
    <col min="8936" max="8936" width="8.140625" style="12" customWidth="1"/>
    <col min="8937" max="8937" width="7.7109375" style="12" customWidth="1"/>
    <col min="8938" max="8938" width="8" style="12" customWidth="1"/>
    <col min="8939" max="8939" width="7.85546875" style="12" customWidth="1"/>
    <col min="8940" max="8940" width="7.7109375" style="12" customWidth="1"/>
    <col min="8941" max="8941" width="9.140625" style="12"/>
    <col min="8942" max="8942" width="22.42578125" style="12" customWidth="1"/>
    <col min="8943" max="9182" width="9.140625" style="12"/>
    <col min="9183" max="9183" width="23.85546875" style="12" customWidth="1"/>
    <col min="9184" max="9184" width="8.5703125" style="12" customWidth="1"/>
    <col min="9185" max="9185" width="7.5703125" style="12" customWidth="1"/>
    <col min="9186" max="9186" width="8.5703125" style="12" customWidth="1"/>
    <col min="9187" max="9188" width="7.42578125" style="12" customWidth="1"/>
    <col min="9189" max="9189" width="7.140625" style="12" customWidth="1"/>
    <col min="9190" max="9191" width="7.5703125" style="12" customWidth="1"/>
    <col min="9192" max="9192" width="8.140625" style="12" customWidth="1"/>
    <col min="9193" max="9193" width="7.7109375" style="12" customWidth="1"/>
    <col min="9194" max="9194" width="8" style="12" customWidth="1"/>
    <col min="9195" max="9195" width="7.85546875" style="12" customWidth="1"/>
    <col min="9196" max="9196" width="7.7109375" style="12" customWidth="1"/>
    <col min="9197" max="9197" width="9.140625" style="12"/>
    <col min="9198" max="9198" width="22.42578125" style="12" customWidth="1"/>
    <col min="9199" max="9438" width="9.140625" style="12"/>
    <col min="9439" max="9439" width="23.85546875" style="12" customWidth="1"/>
    <col min="9440" max="9440" width="8.5703125" style="12" customWidth="1"/>
    <col min="9441" max="9441" width="7.5703125" style="12" customWidth="1"/>
    <col min="9442" max="9442" width="8.5703125" style="12" customWidth="1"/>
    <col min="9443" max="9444" width="7.42578125" style="12" customWidth="1"/>
    <col min="9445" max="9445" width="7.140625" style="12" customWidth="1"/>
    <col min="9446" max="9447" width="7.5703125" style="12" customWidth="1"/>
    <col min="9448" max="9448" width="8.140625" style="12" customWidth="1"/>
    <col min="9449" max="9449" width="7.7109375" style="12" customWidth="1"/>
    <col min="9450" max="9450" width="8" style="12" customWidth="1"/>
    <col min="9451" max="9451" width="7.85546875" style="12" customWidth="1"/>
    <col min="9452" max="9452" width="7.7109375" style="12" customWidth="1"/>
    <col min="9453" max="9453" width="9.140625" style="12"/>
    <col min="9454" max="9454" width="22.42578125" style="12" customWidth="1"/>
    <col min="9455" max="9694" width="9.140625" style="12"/>
    <col min="9695" max="9695" width="23.85546875" style="12" customWidth="1"/>
    <col min="9696" max="9696" width="8.5703125" style="12" customWidth="1"/>
    <col min="9697" max="9697" width="7.5703125" style="12" customWidth="1"/>
    <col min="9698" max="9698" width="8.5703125" style="12" customWidth="1"/>
    <col min="9699" max="9700" width="7.42578125" style="12" customWidth="1"/>
    <col min="9701" max="9701" width="7.140625" style="12" customWidth="1"/>
    <col min="9702" max="9703" width="7.5703125" style="12" customWidth="1"/>
    <col min="9704" max="9704" width="8.140625" style="12" customWidth="1"/>
    <col min="9705" max="9705" width="7.7109375" style="12" customWidth="1"/>
    <col min="9706" max="9706" width="8" style="12" customWidth="1"/>
    <col min="9707" max="9707" width="7.85546875" style="12" customWidth="1"/>
    <col min="9708" max="9708" width="7.7109375" style="12" customWidth="1"/>
    <col min="9709" max="9709" width="9.140625" style="12"/>
    <col min="9710" max="9710" width="22.42578125" style="12" customWidth="1"/>
    <col min="9711" max="9950" width="9.140625" style="12"/>
    <col min="9951" max="9951" width="23.85546875" style="12" customWidth="1"/>
    <col min="9952" max="9952" width="8.5703125" style="12" customWidth="1"/>
    <col min="9953" max="9953" width="7.5703125" style="12" customWidth="1"/>
    <col min="9954" max="9954" width="8.5703125" style="12" customWidth="1"/>
    <col min="9955" max="9956" width="7.42578125" style="12" customWidth="1"/>
    <col min="9957" max="9957" width="7.140625" style="12" customWidth="1"/>
    <col min="9958" max="9959" width="7.5703125" style="12" customWidth="1"/>
    <col min="9960" max="9960" width="8.140625" style="12" customWidth="1"/>
    <col min="9961" max="9961" width="7.7109375" style="12" customWidth="1"/>
    <col min="9962" max="9962" width="8" style="12" customWidth="1"/>
    <col min="9963" max="9963" width="7.85546875" style="12" customWidth="1"/>
    <col min="9964" max="9964" width="7.7109375" style="12" customWidth="1"/>
    <col min="9965" max="9965" width="9.140625" style="12"/>
    <col min="9966" max="9966" width="22.42578125" style="12" customWidth="1"/>
    <col min="9967" max="10206" width="9.140625" style="12"/>
    <col min="10207" max="10207" width="23.85546875" style="12" customWidth="1"/>
    <col min="10208" max="10208" width="8.5703125" style="12" customWidth="1"/>
    <col min="10209" max="10209" width="7.5703125" style="12" customWidth="1"/>
    <col min="10210" max="10210" width="8.5703125" style="12" customWidth="1"/>
    <col min="10211" max="10212" width="7.42578125" style="12" customWidth="1"/>
    <col min="10213" max="10213" width="7.140625" style="12" customWidth="1"/>
    <col min="10214" max="10215" width="7.5703125" style="12" customWidth="1"/>
    <col min="10216" max="10216" width="8.140625" style="12" customWidth="1"/>
    <col min="10217" max="10217" width="7.7109375" style="12" customWidth="1"/>
    <col min="10218" max="10218" width="8" style="12" customWidth="1"/>
    <col min="10219" max="10219" width="7.85546875" style="12" customWidth="1"/>
    <col min="10220" max="10220" width="7.7109375" style="12" customWidth="1"/>
    <col min="10221" max="10221" width="9.140625" style="12"/>
    <col min="10222" max="10222" width="22.42578125" style="12" customWidth="1"/>
    <col min="10223" max="10462" width="9.140625" style="12"/>
    <col min="10463" max="10463" width="23.85546875" style="12" customWidth="1"/>
    <col min="10464" max="10464" width="8.5703125" style="12" customWidth="1"/>
    <col min="10465" max="10465" width="7.5703125" style="12" customWidth="1"/>
    <col min="10466" max="10466" width="8.5703125" style="12" customWidth="1"/>
    <col min="10467" max="10468" width="7.42578125" style="12" customWidth="1"/>
    <col min="10469" max="10469" width="7.140625" style="12" customWidth="1"/>
    <col min="10470" max="10471" width="7.5703125" style="12" customWidth="1"/>
    <col min="10472" max="10472" width="8.140625" style="12" customWidth="1"/>
    <col min="10473" max="10473" width="7.7109375" style="12" customWidth="1"/>
    <col min="10474" max="10474" width="8" style="12" customWidth="1"/>
    <col min="10475" max="10475" width="7.85546875" style="12" customWidth="1"/>
    <col min="10476" max="10476" width="7.7109375" style="12" customWidth="1"/>
    <col min="10477" max="10477" width="9.140625" style="12"/>
    <col min="10478" max="10478" width="22.42578125" style="12" customWidth="1"/>
    <col min="10479" max="10718" width="9.140625" style="12"/>
    <col min="10719" max="10719" width="23.85546875" style="12" customWidth="1"/>
    <col min="10720" max="10720" width="8.5703125" style="12" customWidth="1"/>
    <col min="10721" max="10721" width="7.5703125" style="12" customWidth="1"/>
    <col min="10722" max="10722" width="8.5703125" style="12" customWidth="1"/>
    <col min="10723" max="10724" width="7.42578125" style="12" customWidth="1"/>
    <col min="10725" max="10725" width="7.140625" style="12" customWidth="1"/>
    <col min="10726" max="10727" width="7.5703125" style="12" customWidth="1"/>
    <col min="10728" max="10728" width="8.140625" style="12" customWidth="1"/>
    <col min="10729" max="10729" width="7.7109375" style="12" customWidth="1"/>
    <col min="10730" max="10730" width="8" style="12" customWidth="1"/>
    <col min="10731" max="10731" width="7.85546875" style="12" customWidth="1"/>
    <col min="10732" max="10732" width="7.7109375" style="12" customWidth="1"/>
    <col min="10733" max="10733" width="9.140625" style="12"/>
    <col min="10734" max="10734" width="22.42578125" style="12" customWidth="1"/>
    <col min="10735" max="10974" width="9.140625" style="12"/>
    <col min="10975" max="10975" width="23.85546875" style="12" customWidth="1"/>
    <col min="10976" max="10976" width="8.5703125" style="12" customWidth="1"/>
    <col min="10977" max="10977" width="7.5703125" style="12" customWidth="1"/>
    <col min="10978" max="10978" width="8.5703125" style="12" customWidth="1"/>
    <col min="10979" max="10980" width="7.42578125" style="12" customWidth="1"/>
    <col min="10981" max="10981" width="7.140625" style="12" customWidth="1"/>
    <col min="10982" max="10983" width="7.5703125" style="12" customWidth="1"/>
    <col min="10984" max="10984" width="8.140625" style="12" customWidth="1"/>
    <col min="10985" max="10985" width="7.7109375" style="12" customWidth="1"/>
    <col min="10986" max="10986" width="8" style="12" customWidth="1"/>
    <col min="10987" max="10987" width="7.85546875" style="12" customWidth="1"/>
    <col min="10988" max="10988" width="7.7109375" style="12" customWidth="1"/>
    <col min="10989" max="10989" width="9.140625" style="12"/>
    <col min="10990" max="10990" width="22.42578125" style="12" customWidth="1"/>
    <col min="10991" max="11230" width="9.140625" style="12"/>
    <col min="11231" max="11231" width="23.85546875" style="12" customWidth="1"/>
    <col min="11232" max="11232" width="8.5703125" style="12" customWidth="1"/>
    <col min="11233" max="11233" width="7.5703125" style="12" customWidth="1"/>
    <col min="11234" max="11234" width="8.5703125" style="12" customWidth="1"/>
    <col min="11235" max="11236" width="7.42578125" style="12" customWidth="1"/>
    <col min="11237" max="11237" width="7.140625" style="12" customWidth="1"/>
    <col min="11238" max="11239" width="7.5703125" style="12" customWidth="1"/>
    <col min="11240" max="11240" width="8.140625" style="12" customWidth="1"/>
    <col min="11241" max="11241" width="7.7109375" style="12" customWidth="1"/>
    <col min="11242" max="11242" width="8" style="12" customWidth="1"/>
    <col min="11243" max="11243" width="7.85546875" style="12" customWidth="1"/>
    <col min="11244" max="11244" width="7.7109375" style="12" customWidth="1"/>
    <col min="11245" max="11245" width="9.140625" style="12"/>
    <col min="11246" max="11246" width="22.42578125" style="12" customWidth="1"/>
    <col min="11247" max="11486" width="9.140625" style="12"/>
    <col min="11487" max="11487" width="23.85546875" style="12" customWidth="1"/>
    <col min="11488" max="11488" width="8.5703125" style="12" customWidth="1"/>
    <col min="11489" max="11489" width="7.5703125" style="12" customWidth="1"/>
    <col min="11490" max="11490" width="8.5703125" style="12" customWidth="1"/>
    <col min="11491" max="11492" width="7.42578125" style="12" customWidth="1"/>
    <col min="11493" max="11493" width="7.140625" style="12" customWidth="1"/>
    <col min="11494" max="11495" width="7.5703125" style="12" customWidth="1"/>
    <col min="11496" max="11496" width="8.140625" style="12" customWidth="1"/>
    <col min="11497" max="11497" width="7.7109375" style="12" customWidth="1"/>
    <col min="11498" max="11498" width="8" style="12" customWidth="1"/>
    <col min="11499" max="11499" width="7.85546875" style="12" customWidth="1"/>
    <col min="11500" max="11500" width="7.7109375" style="12" customWidth="1"/>
    <col min="11501" max="11501" width="9.140625" style="12"/>
    <col min="11502" max="11502" width="22.42578125" style="12" customWidth="1"/>
    <col min="11503" max="11742" width="9.140625" style="12"/>
    <col min="11743" max="11743" width="23.85546875" style="12" customWidth="1"/>
    <col min="11744" max="11744" width="8.5703125" style="12" customWidth="1"/>
    <col min="11745" max="11745" width="7.5703125" style="12" customWidth="1"/>
    <col min="11746" max="11746" width="8.5703125" style="12" customWidth="1"/>
    <col min="11747" max="11748" width="7.42578125" style="12" customWidth="1"/>
    <col min="11749" max="11749" width="7.140625" style="12" customWidth="1"/>
    <col min="11750" max="11751" width="7.5703125" style="12" customWidth="1"/>
    <col min="11752" max="11752" width="8.140625" style="12" customWidth="1"/>
    <col min="11753" max="11753" width="7.7109375" style="12" customWidth="1"/>
    <col min="11754" max="11754" width="8" style="12" customWidth="1"/>
    <col min="11755" max="11755" width="7.85546875" style="12" customWidth="1"/>
    <col min="11756" max="11756" width="7.7109375" style="12" customWidth="1"/>
    <col min="11757" max="11757" width="9.140625" style="12"/>
    <col min="11758" max="11758" width="22.42578125" style="12" customWidth="1"/>
    <col min="11759" max="11998" width="9.140625" style="12"/>
    <col min="11999" max="11999" width="23.85546875" style="12" customWidth="1"/>
    <col min="12000" max="12000" width="8.5703125" style="12" customWidth="1"/>
    <col min="12001" max="12001" width="7.5703125" style="12" customWidth="1"/>
    <col min="12002" max="12002" width="8.5703125" style="12" customWidth="1"/>
    <col min="12003" max="12004" width="7.42578125" style="12" customWidth="1"/>
    <col min="12005" max="12005" width="7.140625" style="12" customWidth="1"/>
    <col min="12006" max="12007" width="7.5703125" style="12" customWidth="1"/>
    <col min="12008" max="12008" width="8.140625" style="12" customWidth="1"/>
    <col min="12009" max="12009" width="7.7109375" style="12" customWidth="1"/>
    <col min="12010" max="12010" width="8" style="12" customWidth="1"/>
    <col min="12011" max="12011" width="7.85546875" style="12" customWidth="1"/>
    <col min="12012" max="12012" width="7.7109375" style="12" customWidth="1"/>
    <col min="12013" max="12013" width="9.140625" style="12"/>
    <col min="12014" max="12014" width="22.42578125" style="12" customWidth="1"/>
    <col min="12015" max="12254" width="9.140625" style="12"/>
    <col min="12255" max="12255" width="23.85546875" style="12" customWidth="1"/>
    <col min="12256" max="12256" width="8.5703125" style="12" customWidth="1"/>
    <col min="12257" max="12257" width="7.5703125" style="12" customWidth="1"/>
    <col min="12258" max="12258" width="8.5703125" style="12" customWidth="1"/>
    <col min="12259" max="12260" width="7.42578125" style="12" customWidth="1"/>
    <col min="12261" max="12261" width="7.140625" style="12" customWidth="1"/>
    <col min="12262" max="12263" width="7.5703125" style="12" customWidth="1"/>
    <col min="12264" max="12264" width="8.140625" style="12" customWidth="1"/>
    <col min="12265" max="12265" width="7.7109375" style="12" customWidth="1"/>
    <col min="12266" max="12266" width="8" style="12" customWidth="1"/>
    <col min="12267" max="12267" width="7.85546875" style="12" customWidth="1"/>
    <col min="12268" max="12268" width="7.7109375" style="12" customWidth="1"/>
    <col min="12269" max="12269" width="9.140625" style="12"/>
    <col min="12270" max="12270" width="22.42578125" style="12" customWidth="1"/>
    <col min="12271" max="12510" width="9.140625" style="12"/>
    <col min="12511" max="12511" width="23.85546875" style="12" customWidth="1"/>
    <col min="12512" max="12512" width="8.5703125" style="12" customWidth="1"/>
    <col min="12513" max="12513" width="7.5703125" style="12" customWidth="1"/>
    <col min="12514" max="12514" width="8.5703125" style="12" customWidth="1"/>
    <col min="12515" max="12516" width="7.42578125" style="12" customWidth="1"/>
    <col min="12517" max="12517" width="7.140625" style="12" customWidth="1"/>
    <col min="12518" max="12519" width="7.5703125" style="12" customWidth="1"/>
    <col min="12520" max="12520" width="8.140625" style="12" customWidth="1"/>
    <col min="12521" max="12521" width="7.7109375" style="12" customWidth="1"/>
    <col min="12522" max="12522" width="8" style="12" customWidth="1"/>
    <col min="12523" max="12523" width="7.85546875" style="12" customWidth="1"/>
    <col min="12524" max="12524" width="7.7109375" style="12" customWidth="1"/>
    <col min="12525" max="12525" width="9.140625" style="12"/>
    <col min="12526" max="12526" width="22.42578125" style="12" customWidth="1"/>
    <col min="12527" max="12766" width="9.140625" style="12"/>
    <col min="12767" max="12767" width="23.85546875" style="12" customWidth="1"/>
    <col min="12768" max="12768" width="8.5703125" style="12" customWidth="1"/>
    <col min="12769" max="12769" width="7.5703125" style="12" customWidth="1"/>
    <col min="12770" max="12770" width="8.5703125" style="12" customWidth="1"/>
    <col min="12771" max="12772" width="7.42578125" style="12" customWidth="1"/>
    <col min="12773" max="12773" width="7.140625" style="12" customWidth="1"/>
    <col min="12774" max="12775" width="7.5703125" style="12" customWidth="1"/>
    <col min="12776" max="12776" width="8.140625" style="12" customWidth="1"/>
    <col min="12777" max="12777" width="7.7109375" style="12" customWidth="1"/>
    <col min="12778" max="12778" width="8" style="12" customWidth="1"/>
    <col min="12779" max="12779" width="7.85546875" style="12" customWidth="1"/>
    <col min="12780" max="12780" width="7.7109375" style="12" customWidth="1"/>
    <col min="12781" max="12781" width="9.140625" style="12"/>
    <col min="12782" max="12782" width="22.42578125" style="12" customWidth="1"/>
    <col min="12783" max="13022" width="9.140625" style="12"/>
    <col min="13023" max="13023" width="23.85546875" style="12" customWidth="1"/>
    <col min="13024" max="13024" width="8.5703125" style="12" customWidth="1"/>
    <col min="13025" max="13025" width="7.5703125" style="12" customWidth="1"/>
    <col min="13026" max="13026" width="8.5703125" style="12" customWidth="1"/>
    <col min="13027" max="13028" width="7.42578125" style="12" customWidth="1"/>
    <col min="13029" max="13029" width="7.140625" style="12" customWidth="1"/>
    <col min="13030" max="13031" width="7.5703125" style="12" customWidth="1"/>
    <col min="13032" max="13032" width="8.140625" style="12" customWidth="1"/>
    <col min="13033" max="13033" width="7.7109375" style="12" customWidth="1"/>
    <col min="13034" max="13034" width="8" style="12" customWidth="1"/>
    <col min="13035" max="13035" width="7.85546875" style="12" customWidth="1"/>
    <col min="13036" max="13036" width="7.7109375" style="12" customWidth="1"/>
    <col min="13037" max="13037" width="9.140625" style="12"/>
    <col min="13038" max="13038" width="22.42578125" style="12" customWidth="1"/>
    <col min="13039" max="13278" width="9.140625" style="12"/>
    <col min="13279" max="13279" width="23.85546875" style="12" customWidth="1"/>
    <col min="13280" max="13280" width="8.5703125" style="12" customWidth="1"/>
    <col min="13281" max="13281" width="7.5703125" style="12" customWidth="1"/>
    <col min="13282" max="13282" width="8.5703125" style="12" customWidth="1"/>
    <col min="13283" max="13284" width="7.42578125" style="12" customWidth="1"/>
    <col min="13285" max="13285" width="7.140625" style="12" customWidth="1"/>
    <col min="13286" max="13287" width="7.5703125" style="12" customWidth="1"/>
    <col min="13288" max="13288" width="8.140625" style="12" customWidth="1"/>
    <col min="13289" max="13289" width="7.7109375" style="12" customWidth="1"/>
    <col min="13290" max="13290" width="8" style="12" customWidth="1"/>
    <col min="13291" max="13291" width="7.85546875" style="12" customWidth="1"/>
    <col min="13292" max="13292" width="7.7109375" style="12" customWidth="1"/>
    <col min="13293" max="13293" width="9.140625" style="12"/>
    <col min="13294" max="13294" width="22.42578125" style="12" customWidth="1"/>
    <col min="13295" max="13534" width="9.140625" style="12"/>
    <col min="13535" max="13535" width="23.85546875" style="12" customWidth="1"/>
    <col min="13536" max="13536" width="8.5703125" style="12" customWidth="1"/>
    <col min="13537" max="13537" width="7.5703125" style="12" customWidth="1"/>
    <col min="13538" max="13538" width="8.5703125" style="12" customWidth="1"/>
    <col min="13539" max="13540" width="7.42578125" style="12" customWidth="1"/>
    <col min="13541" max="13541" width="7.140625" style="12" customWidth="1"/>
    <col min="13542" max="13543" width="7.5703125" style="12" customWidth="1"/>
    <col min="13544" max="13544" width="8.140625" style="12" customWidth="1"/>
    <col min="13545" max="13545" width="7.7109375" style="12" customWidth="1"/>
    <col min="13546" max="13546" width="8" style="12" customWidth="1"/>
    <col min="13547" max="13547" width="7.85546875" style="12" customWidth="1"/>
    <col min="13548" max="13548" width="7.7109375" style="12" customWidth="1"/>
    <col min="13549" max="13549" width="9.140625" style="12"/>
    <col min="13550" max="13550" width="22.42578125" style="12" customWidth="1"/>
    <col min="13551" max="13790" width="9.140625" style="12"/>
    <col min="13791" max="13791" width="23.85546875" style="12" customWidth="1"/>
    <col min="13792" max="13792" width="8.5703125" style="12" customWidth="1"/>
    <col min="13793" max="13793" width="7.5703125" style="12" customWidth="1"/>
    <col min="13794" max="13794" width="8.5703125" style="12" customWidth="1"/>
    <col min="13795" max="13796" width="7.42578125" style="12" customWidth="1"/>
    <col min="13797" max="13797" width="7.140625" style="12" customWidth="1"/>
    <col min="13798" max="13799" width="7.5703125" style="12" customWidth="1"/>
    <col min="13800" max="13800" width="8.140625" style="12" customWidth="1"/>
    <col min="13801" max="13801" width="7.7109375" style="12" customWidth="1"/>
    <col min="13802" max="13802" width="8" style="12" customWidth="1"/>
    <col min="13803" max="13803" width="7.85546875" style="12" customWidth="1"/>
    <col min="13804" max="13804" width="7.7109375" style="12" customWidth="1"/>
    <col min="13805" max="13805" width="9.140625" style="12"/>
    <col min="13806" max="13806" width="22.42578125" style="12" customWidth="1"/>
    <col min="13807" max="14046" width="9.140625" style="12"/>
    <col min="14047" max="14047" width="23.85546875" style="12" customWidth="1"/>
    <col min="14048" max="14048" width="8.5703125" style="12" customWidth="1"/>
    <col min="14049" max="14049" width="7.5703125" style="12" customWidth="1"/>
    <col min="14050" max="14050" width="8.5703125" style="12" customWidth="1"/>
    <col min="14051" max="14052" width="7.42578125" style="12" customWidth="1"/>
    <col min="14053" max="14053" width="7.140625" style="12" customWidth="1"/>
    <col min="14054" max="14055" width="7.5703125" style="12" customWidth="1"/>
    <col min="14056" max="14056" width="8.140625" style="12" customWidth="1"/>
    <col min="14057" max="14057" width="7.7109375" style="12" customWidth="1"/>
    <col min="14058" max="14058" width="8" style="12" customWidth="1"/>
    <col min="14059" max="14059" width="7.85546875" style="12" customWidth="1"/>
    <col min="14060" max="14060" width="7.7109375" style="12" customWidth="1"/>
    <col min="14061" max="14061" width="9.140625" style="12"/>
    <col min="14062" max="14062" width="22.42578125" style="12" customWidth="1"/>
    <col min="14063" max="14302" width="9.140625" style="12"/>
    <col min="14303" max="14303" width="23.85546875" style="12" customWidth="1"/>
    <col min="14304" max="14304" width="8.5703125" style="12" customWidth="1"/>
    <col min="14305" max="14305" width="7.5703125" style="12" customWidth="1"/>
    <col min="14306" max="14306" width="8.5703125" style="12" customWidth="1"/>
    <col min="14307" max="14308" width="7.42578125" style="12" customWidth="1"/>
    <col min="14309" max="14309" width="7.140625" style="12" customWidth="1"/>
    <col min="14310" max="14311" width="7.5703125" style="12" customWidth="1"/>
    <col min="14312" max="14312" width="8.140625" style="12" customWidth="1"/>
    <col min="14313" max="14313" width="7.7109375" style="12" customWidth="1"/>
    <col min="14314" max="14314" width="8" style="12" customWidth="1"/>
    <col min="14315" max="14315" width="7.85546875" style="12" customWidth="1"/>
    <col min="14316" max="14316" width="7.7109375" style="12" customWidth="1"/>
    <col min="14317" max="14317" width="9.140625" style="12"/>
    <col min="14318" max="14318" width="22.42578125" style="12" customWidth="1"/>
    <col min="14319" max="14558" width="9.140625" style="12"/>
    <col min="14559" max="14559" width="23.85546875" style="12" customWidth="1"/>
    <col min="14560" max="14560" width="8.5703125" style="12" customWidth="1"/>
    <col min="14561" max="14561" width="7.5703125" style="12" customWidth="1"/>
    <col min="14562" max="14562" width="8.5703125" style="12" customWidth="1"/>
    <col min="14563" max="14564" width="7.42578125" style="12" customWidth="1"/>
    <col min="14565" max="14565" width="7.140625" style="12" customWidth="1"/>
    <col min="14566" max="14567" width="7.5703125" style="12" customWidth="1"/>
    <col min="14568" max="14568" width="8.140625" style="12" customWidth="1"/>
    <col min="14569" max="14569" width="7.7109375" style="12" customWidth="1"/>
    <col min="14570" max="14570" width="8" style="12" customWidth="1"/>
    <col min="14571" max="14571" width="7.85546875" style="12" customWidth="1"/>
    <col min="14572" max="14572" width="7.7109375" style="12" customWidth="1"/>
    <col min="14573" max="14573" width="9.140625" style="12"/>
    <col min="14574" max="14574" width="22.42578125" style="12" customWidth="1"/>
    <col min="14575" max="14814" width="9.140625" style="12"/>
    <col min="14815" max="14815" width="23.85546875" style="12" customWidth="1"/>
    <col min="14816" max="14816" width="8.5703125" style="12" customWidth="1"/>
    <col min="14817" max="14817" width="7.5703125" style="12" customWidth="1"/>
    <col min="14818" max="14818" width="8.5703125" style="12" customWidth="1"/>
    <col min="14819" max="14820" width="7.42578125" style="12" customWidth="1"/>
    <col min="14821" max="14821" width="7.140625" style="12" customWidth="1"/>
    <col min="14822" max="14823" width="7.5703125" style="12" customWidth="1"/>
    <col min="14824" max="14824" width="8.140625" style="12" customWidth="1"/>
    <col min="14825" max="14825" width="7.7109375" style="12" customWidth="1"/>
    <col min="14826" max="14826" width="8" style="12" customWidth="1"/>
    <col min="14827" max="14827" width="7.85546875" style="12" customWidth="1"/>
    <col min="14828" max="14828" width="7.7109375" style="12" customWidth="1"/>
    <col min="14829" max="14829" width="9.140625" style="12"/>
    <col min="14830" max="14830" width="22.42578125" style="12" customWidth="1"/>
    <col min="14831" max="15070" width="9.140625" style="12"/>
    <col min="15071" max="15071" width="23.85546875" style="12" customWidth="1"/>
    <col min="15072" max="15072" width="8.5703125" style="12" customWidth="1"/>
    <col min="15073" max="15073" width="7.5703125" style="12" customWidth="1"/>
    <col min="15074" max="15074" width="8.5703125" style="12" customWidth="1"/>
    <col min="15075" max="15076" width="7.42578125" style="12" customWidth="1"/>
    <col min="15077" max="15077" width="7.140625" style="12" customWidth="1"/>
    <col min="15078" max="15079" width="7.5703125" style="12" customWidth="1"/>
    <col min="15080" max="15080" width="8.140625" style="12" customWidth="1"/>
    <col min="15081" max="15081" width="7.7109375" style="12" customWidth="1"/>
    <col min="15082" max="15082" width="8" style="12" customWidth="1"/>
    <col min="15083" max="15083" width="7.85546875" style="12" customWidth="1"/>
    <col min="15084" max="15084" width="7.7109375" style="12" customWidth="1"/>
    <col min="15085" max="15085" width="9.140625" style="12"/>
    <col min="15086" max="15086" width="22.42578125" style="12" customWidth="1"/>
    <col min="15087" max="15326" width="9.140625" style="12"/>
    <col min="15327" max="15327" width="23.85546875" style="12" customWidth="1"/>
    <col min="15328" max="15328" width="8.5703125" style="12" customWidth="1"/>
    <col min="15329" max="15329" width="7.5703125" style="12" customWidth="1"/>
    <col min="15330" max="15330" width="8.5703125" style="12" customWidth="1"/>
    <col min="15331" max="15332" width="7.42578125" style="12" customWidth="1"/>
    <col min="15333" max="15333" width="7.140625" style="12" customWidth="1"/>
    <col min="15334" max="15335" width="7.5703125" style="12" customWidth="1"/>
    <col min="15336" max="15336" width="8.140625" style="12" customWidth="1"/>
    <col min="15337" max="15337" width="7.7109375" style="12" customWidth="1"/>
    <col min="15338" max="15338" width="8" style="12" customWidth="1"/>
    <col min="15339" max="15339" width="7.85546875" style="12" customWidth="1"/>
    <col min="15340" max="15340" width="7.7109375" style="12" customWidth="1"/>
    <col min="15341" max="15341" width="9.140625" style="12"/>
    <col min="15342" max="15342" width="22.42578125" style="12" customWidth="1"/>
    <col min="15343" max="15582" width="9.140625" style="12"/>
    <col min="15583" max="15583" width="23.85546875" style="12" customWidth="1"/>
    <col min="15584" max="15584" width="8.5703125" style="12" customWidth="1"/>
    <col min="15585" max="15585" width="7.5703125" style="12" customWidth="1"/>
    <col min="15586" max="15586" width="8.5703125" style="12" customWidth="1"/>
    <col min="15587" max="15588" width="7.42578125" style="12" customWidth="1"/>
    <col min="15589" max="15589" width="7.140625" style="12" customWidth="1"/>
    <col min="15590" max="15591" width="7.5703125" style="12" customWidth="1"/>
    <col min="15592" max="15592" width="8.140625" style="12" customWidth="1"/>
    <col min="15593" max="15593" width="7.7109375" style="12" customWidth="1"/>
    <col min="15594" max="15594" width="8" style="12" customWidth="1"/>
    <col min="15595" max="15595" width="7.85546875" style="12" customWidth="1"/>
    <col min="15596" max="15596" width="7.7109375" style="12" customWidth="1"/>
    <col min="15597" max="15597" width="9.140625" style="12"/>
    <col min="15598" max="15598" width="22.42578125" style="12" customWidth="1"/>
    <col min="15599" max="15838" width="9.140625" style="12"/>
    <col min="15839" max="15839" width="23.85546875" style="12" customWidth="1"/>
    <col min="15840" max="15840" width="8.5703125" style="12" customWidth="1"/>
    <col min="15841" max="15841" width="7.5703125" style="12" customWidth="1"/>
    <col min="15842" max="15842" width="8.5703125" style="12" customWidth="1"/>
    <col min="15843" max="15844" width="7.42578125" style="12" customWidth="1"/>
    <col min="15845" max="15845" width="7.140625" style="12" customWidth="1"/>
    <col min="15846" max="15847" width="7.5703125" style="12" customWidth="1"/>
    <col min="15848" max="15848" width="8.140625" style="12" customWidth="1"/>
    <col min="15849" max="15849" width="7.7109375" style="12" customWidth="1"/>
    <col min="15850" max="15850" width="8" style="12" customWidth="1"/>
    <col min="15851" max="15851" width="7.85546875" style="12" customWidth="1"/>
    <col min="15852" max="15852" width="7.7109375" style="12" customWidth="1"/>
    <col min="15853" max="15853" width="9.140625" style="12"/>
    <col min="15854" max="15854" width="22.42578125" style="12" customWidth="1"/>
    <col min="15855" max="16094" width="9.140625" style="12"/>
    <col min="16095" max="16095" width="23.85546875" style="12" customWidth="1"/>
    <col min="16096" max="16096" width="8.5703125" style="12" customWidth="1"/>
    <col min="16097" max="16097" width="7.5703125" style="12" customWidth="1"/>
    <col min="16098" max="16098" width="8.5703125" style="12" customWidth="1"/>
    <col min="16099" max="16100" width="7.42578125" style="12" customWidth="1"/>
    <col min="16101" max="16101" width="7.140625" style="12" customWidth="1"/>
    <col min="16102" max="16103" width="7.5703125" style="12" customWidth="1"/>
    <col min="16104" max="16104" width="8.140625" style="12" customWidth="1"/>
    <col min="16105" max="16105" width="7.7109375" style="12" customWidth="1"/>
    <col min="16106" max="16106" width="8" style="12" customWidth="1"/>
    <col min="16107" max="16107" width="7.85546875" style="12" customWidth="1"/>
    <col min="16108" max="16108" width="7.7109375" style="12" customWidth="1"/>
    <col min="16109" max="16109" width="9.140625" style="12"/>
    <col min="16110" max="16110" width="22.42578125" style="12" customWidth="1"/>
    <col min="16111" max="16384" width="9.140625" style="12"/>
  </cols>
  <sheetData>
    <row r="1" spans="1:29" ht="13.5" customHeight="1">
      <c r="A1" s="383" t="s">
        <v>105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107"/>
    </row>
    <row r="2" spans="1:29" ht="12.75" customHeight="1">
      <c r="A2" s="361" t="s">
        <v>1</v>
      </c>
      <c r="B2" s="353" t="s">
        <v>42</v>
      </c>
      <c r="C2" s="348" t="s">
        <v>3</v>
      </c>
      <c r="D2" s="366" t="s">
        <v>84</v>
      </c>
      <c r="E2" s="367"/>
      <c r="F2" s="367"/>
      <c r="G2" s="367"/>
      <c r="H2" s="367"/>
      <c r="I2" s="368" t="s">
        <v>85</v>
      </c>
      <c r="J2" s="368"/>
      <c r="K2" s="368"/>
      <c r="L2" s="368"/>
      <c r="M2" s="368"/>
      <c r="N2" s="368"/>
      <c r="O2" s="369"/>
      <c r="P2" s="371" t="s">
        <v>1</v>
      </c>
    </row>
    <row r="3" spans="1:29" ht="12.75" customHeight="1">
      <c r="A3" s="362"/>
      <c r="B3" s="363"/>
      <c r="C3" s="374"/>
      <c r="D3" s="348" t="s">
        <v>86</v>
      </c>
      <c r="E3" s="366" t="s">
        <v>7</v>
      </c>
      <c r="F3" s="367"/>
      <c r="G3" s="367"/>
      <c r="H3" s="367"/>
      <c r="I3" s="368" t="s">
        <v>8</v>
      </c>
      <c r="J3" s="368"/>
      <c r="K3" s="368"/>
      <c r="L3" s="368"/>
      <c r="M3" s="368"/>
      <c r="N3" s="368"/>
      <c r="O3" s="369"/>
      <c r="P3" s="372"/>
    </row>
    <row r="4" spans="1:29" ht="12.75" customHeight="1">
      <c r="A4" s="362"/>
      <c r="B4" s="363"/>
      <c r="C4" s="374"/>
      <c r="D4" s="374"/>
      <c r="E4" s="109" t="s">
        <v>9</v>
      </c>
      <c r="F4" s="110" t="s">
        <v>87</v>
      </c>
      <c r="G4" s="111" t="s">
        <v>88</v>
      </c>
      <c r="H4" s="106" t="s">
        <v>89</v>
      </c>
      <c r="I4" s="106" t="s">
        <v>90</v>
      </c>
      <c r="J4" s="109" t="s">
        <v>91</v>
      </c>
      <c r="K4" s="110" t="s">
        <v>92</v>
      </c>
      <c r="L4" s="109" t="s">
        <v>93</v>
      </c>
      <c r="M4" s="106" t="s">
        <v>94</v>
      </c>
      <c r="N4" s="109" t="s">
        <v>95</v>
      </c>
      <c r="O4" s="112" t="s">
        <v>96</v>
      </c>
      <c r="P4" s="372"/>
    </row>
    <row r="5" spans="1:29" ht="12" customHeight="1">
      <c r="A5" s="359" t="s">
        <v>20</v>
      </c>
      <c r="B5" s="359"/>
      <c r="C5" s="359"/>
      <c r="D5" s="359"/>
      <c r="E5" s="359"/>
      <c r="F5" s="359"/>
      <c r="G5" s="359"/>
      <c r="H5" s="359"/>
      <c r="I5" s="360" t="s">
        <v>21</v>
      </c>
      <c r="J5" s="360"/>
      <c r="K5" s="360"/>
      <c r="L5" s="360"/>
      <c r="M5" s="360"/>
      <c r="N5" s="360"/>
      <c r="O5" s="360"/>
      <c r="P5" s="36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</row>
    <row r="6" spans="1:29" ht="15" customHeight="1">
      <c r="A6" s="113">
        <v>1</v>
      </c>
      <c r="B6" s="114" t="s">
        <v>59</v>
      </c>
      <c r="C6" s="115">
        <v>10829304</v>
      </c>
      <c r="D6" s="115">
        <v>7777</v>
      </c>
      <c r="E6" s="116">
        <v>10821527</v>
      </c>
      <c r="F6" s="115">
        <v>234357</v>
      </c>
      <c r="G6" s="116">
        <v>248294</v>
      </c>
      <c r="H6" s="115">
        <v>608586</v>
      </c>
      <c r="I6" s="115">
        <v>614326</v>
      </c>
      <c r="J6" s="116">
        <v>900983</v>
      </c>
      <c r="K6" s="115">
        <v>1224229</v>
      </c>
      <c r="L6" s="116">
        <v>871579</v>
      </c>
      <c r="M6" s="115">
        <v>1111956</v>
      </c>
      <c r="N6" s="116">
        <v>1227545</v>
      </c>
      <c r="O6" s="117">
        <v>3779671</v>
      </c>
      <c r="P6" s="118">
        <v>1</v>
      </c>
      <c r="Q6" s="148"/>
      <c r="R6" s="119"/>
      <c r="S6" s="139"/>
      <c r="T6" s="130"/>
      <c r="U6" s="130"/>
      <c r="V6" s="130"/>
      <c r="W6" s="130"/>
      <c r="X6" s="130"/>
      <c r="Y6" s="130"/>
      <c r="Z6" s="130"/>
      <c r="AA6" s="130"/>
      <c r="AB6" s="130"/>
      <c r="AC6" s="130"/>
    </row>
    <row r="7" spans="1:29" ht="15" customHeight="1">
      <c r="A7" s="113">
        <v>2</v>
      </c>
      <c r="B7" s="120" t="s">
        <v>60</v>
      </c>
      <c r="C7" s="121">
        <v>704492</v>
      </c>
      <c r="D7" s="121">
        <v>253</v>
      </c>
      <c r="E7" s="122">
        <v>704239</v>
      </c>
      <c r="F7" s="121">
        <v>11937</v>
      </c>
      <c r="G7" s="122">
        <v>12235</v>
      </c>
      <c r="H7" s="121">
        <v>21660</v>
      </c>
      <c r="I7" s="146">
        <v>22619</v>
      </c>
      <c r="J7" s="147">
        <v>33173</v>
      </c>
      <c r="K7" s="146">
        <v>46326</v>
      </c>
      <c r="L7" s="147">
        <v>28849</v>
      </c>
      <c r="M7" s="121">
        <v>47690</v>
      </c>
      <c r="N7" s="122">
        <v>56071</v>
      </c>
      <c r="O7" s="125">
        <v>423678</v>
      </c>
      <c r="P7" s="118">
        <v>2</v>
      </c>
      <c r="Q7" s="148"/>
      <c r="R7" s="119"/>
      <c r="S7" s="139"/>
      <c r="T7" s="130"/>
      <c r="U7" s="130"/>
      <c r="V7" s="130"/>
      <c r="W7" s="130"/>
      <c r="X7" s="130"/>
      <c r="Y7" s="130"/>
      <c r="Z7" s="130"/>
      <c r="AA7" s="130"/>
      <c r="AB7" s="130"/>
      <c r="AC7" s="130"/>
    </row>
    <row r="8" spans="1:29" ht="15" customHeight="1">
      <c r="A8" s="113">
        <v>3</v>
      </c>
      <c r="B8" s="120" t="s">
        <v>78</v>
      </c>
      <c r="C8" s="121">
        <v>966655</v>
      </c>
      <c r="D8" s="121">
        <v>21</v>
      </c>
      <c r="E8" s="121">
        <v>966634</v>
      </c>
      <c r="F8" s="121">
        <v>8902</v>
      </c>
      <c r="G8" s="121">
        <v>8959</v>
      </c>
      <c r="H8" s="121">
        <v>19799</v>
      </c>
      <c r="I8" s="121">
        <v>33402</v>
      </c>
      <c r="J8" s="122">
        <v>50087</v>
      </c>
      <c r="K8" s="121">
        <v>107814</v>
      </c>
      <c r="L8" s="122">
        <v>81958</v>
      </c>
      <c r="M8" s="121">
        <v>154713</v>
      </c>
      <c r="N8" s="122">
        <v>151524</v>
      </c>
      <c r="O8" s="125">
        <v>349476</v>
      </c>
      <c r="P8" s="118">
        <v>3</v>
      </c>
      <c r="Q8" s="8"/>
      <c r="R8" s="119"/>
      <c r="S8" s="139"/>
      <c r="T8" s="130"/>
      <c r="U8" s="130"/>
      <c r="V8" s="130"/>
      <c r="W8" s="130"/>
      <c r="X8" s="130"/>
      <c r="Y8" s="130"/>
      <c r="Z8" s="130"/>
      <c r="AA8" s="130"/>
      <c r="AB8" s="130"/>
      <c r="AC8" s="130"/>
    </row>
    <row r="9" spans="1:29" ht="15" customHeight="1">
      <c r="A9" s="113">
        <v>4</v>
      </c>
      <c r="B9" s="120" t="s">
        <v>62</v>
      </c>
      <c r="C9" s="121">
        <v>1099056</v>
      </c>
      <c r="D9" s="121">
        <v>1091</v>
      </c>
      <c r="E9" s="121">
        <v>1097965</v>
      </c>
      <c r="F9" s="121">
        <v>29684</v>
      </c>
      <c r="G9" s="122">
        <v>39258</v>
      </c>
      <c r="H9" s="121">
        <v>92056</v>
      </c>
      <c r="I9" s="121">
        <v>98770</v>
      </c>
      <c r="J9" s="122">
        <v>134327</v>
      </c>
      <c r="K9" s="121">
        <v>153406</v>
      </c>
      <c r="L9" s="122">
        <v>86424</v>
      </c>
      <c r="M9" s="121">
        <v>119791</v>
      </c>
      <c r="N9" s="122">
        <v>129631</v>
      </c>
      <c r="O9" s="125">
        <v>214618</v>
      </c>
      <c r="P9" s="118">
        <v>4</v>
      </c>
      <c r="Q9" s="148"/>
      <c r="R9" s="119"/>
      <c r="S9" s="139"/>
      <c r="T9" s="130"/>
      <c r="U9" s="130"/>
      <c r="V9" s="130"/>
      <c r="W9" s="130"/>
      <c r="X9" s="130"/>
      <c r="Y9" s="130"/>
      <c r="Z9" s="130"/>
      <c r="AA9" s="130"/>
      <c r="AB9" s="130"/>
      <c r="AC9" s="130"/>
    </row>
    <row r="10" spans="1:29" ht="15" customHeight="1">
      <c r="A10" s="113">
        <v>5</v>
      </c>
      <c r="B10" s="120" t="s">
        <v>63</v>
      </c>
      <c r="C10" s="121">
        <v>272026</v>
      </c>
      <c r="D10" s="121">
        <v>60</v>
      </c>
      <c r="E10" s="122">
        <v>271966</v>
      </c>
      <c r="F10" s="121">
        <v>3672</v>
      </c>
      <c r="G10" s="122">
        <v>3358</v>
      </c>
      <c r="H10" s="121">
        <v>4706</v>
      </c>
      <c r="I10" s="121">
        <v>6790</v>
      </c>
      <c r="J10" s="122">
        <v>7315</v>
      </c>
      <c r="K10" s="121">
        <v>15093</v>
      </c>
      <c r="L10" s="122">
        <v>12012</v>
      </c>
      <c r="M10" s="121">
        <v>18642</v>
      </c>
      <c r="N10" s="122">
        <v>23408</v>
      </c>
      <c r="O10" s="125">
        <v>176971</v>
      </c>
      <c r="P10" s="118">
        <v>5</v>
      </c>
      <c r="Q10" s="148"/>
      <c r="R10" s="119"/>
      <c r="S10" s="139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</row>
    <row r="11" spans="1:29" ht="15" customHeight="1">
      <c r="A11" s="113">
        <v>6</v>
      </c>
      <c r="B11" s="120" t="s">
        <v>64</v>
      </c>
      <c r="C11" s="121">
        <v>782190</v>
      </c>
      <c r="D11" s="126">
        <v>203</v>
      </c>
      <c r="E11" s="126">
        <v>781986</v>
      </c>
      <c r="F11" s="121">
        <v>20487</v>
      </c>
      <c r="G11" s="122">
        <v>23324</v>
      </c>
      <c r="H11" s="121">
        <v>75566</v>
      </c>
      <c r="I11" s="121">
        <v>84582</v>
      </c>
      <c r="J11" s="122">
        <v>113587</v>
      </c>
      <c r="K11" s="121">
        <v>134095</v>
      </c>
      <c r="L11" s="122">
        <v>72682</v>
      </c>
      <c r="M11" s="121">
        <v>80768</v>
      </c>
      <c r="N11" s="126">
        <v>80973</v>
      </c>
      <c r="O11" s="126">
        <v>95924</v>
      </c>
      <c r="P11" s="118">
        <v>6</v>
      </c>
      <c r="Q11" s="148"/>
      <c r="R11" s="119"/>
      <c r="S11" s="139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</row>
    <row r="12" spans="1:29" ht="15" customHeight="1">
      <c r="A12" s="113">
        <v>7</v>
      </c>
      <c r="B12" s="120" t="s">
        <v>65</v>
      </c>
      <c r="C12" s="121">
        <v>288419</v>
      </c>
      <c r="D12" s="121">
        <v>1141</v>
      </c>
      <c r="E12" s="122">
        <v>287278</v>
      </c>
      <c r="F12" s="121">
        <v>30358</v>
      </c>
      <c r="G12" s="122">
        <v>23240</v>
      </c>
      <c r="H12" s="121">
        <v>60578</v>
      </c>
      <c r="I12" s="121">
        <v>38448</v>
      </c>
      <c r="J12" s="122">
        <v>22709</v>
      </c>
      <c r="K12" s="121">
        <v>19010</v>
      </c>
      <c r="L12" s="122">
        <v>11632</v>
      </c>
      <c r="M12" s="121">
        <v>14537</v>
      </c>
      <c r="N12" s="122">
        <v>18530</v>
      </c>
      <c r="O12" s="125">
        <v>48236</v>
      </c>
      <c r="P12" s="118">
        <v>7</v>
      </c>
      <c r="Q12" s="148"/>
      <c r="R12" s="119"/>
      <c r="S12" s="139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</row>
    <row r="13" spans="1:29" ht="15" customHeight="1">
      <c r="A13" s="113">
        <v>8</v>
      </c>
      <c r="B13" s="120" t="s">
        <v>66</v>
      </c>
      <c r="C13" s="121">
        <v>1394183</v>
      </c>
      <c r="D13" s="121">
        <v>243</v>
      </c>
      <c r="E13" s="122">
        <v>1393941</v>
      </c>
      <c r="F13" s="121">
        <v>24766</v>
      </c>
      <c r="G13" s="122">
        <v>29341</v>
      </c>
      <c r="H13" s="121">
        <v>105163</v>
      </c>
      <c r="I13" s="121">
        <v>110315</v>
      </c>
      <c r="J13" s="122">
        <v>204195</v>
      </c>
      <c r="K13" s="121">
        <v>231985</v>
      </c>
      <c r="L13" s="122">
        <v>170853</v>
      </c>
      <c r="M13" s="121">
        <v>132864</v>
      </c>
      <c r="N13" s="121">
        <v>164622</v>
      </c>
      <c r="O13" s="125">
        <v>219837</v>
      </c>
      <c r="P13" s="118">
        <v>8</v>
      </c>
      <c r="Q13" s="148"/>
      <c r="R13" s="119"/>
      <c r="S13" s="139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</row>
    <row r="14" spans="1:29" ht="15" customHeight="1">
      <c r="A14" s="113">
        <v>9</v>
      </c>
      <c r="B14" s="120" t="s">
        <v>67</v>
      </c>
      <c r="C14" s="121">
        <v>445167</v>
      </c>
      <c r="D14" s="121">
        <v>926</v>
      </c>
      <c r="E14" s="122">
        <v>444241</v>
      </c>
      <c r="F14" s="121">
        <v>6935</v>
      </c>
      <c r="G14" s="122">
        <v>5688</v>
      </c>
      <c r="H14" s="121">
        <v>7901</v>
      </c>
      <c r="I14" s="121">
        <v>10057</v>
      </c>
      <c r="J14" s="121">
        <v>17410</v>
      </c>
      <c r="K14" s="121">
        <v>25102</v>
      </c>
      <c r="L14" s="121">
        <v>18183</v>
      </c>
      <c r="M14" s="121">
        <v>38519</v>
      </c>
      <c r="N14" s="122">
        <v>53753</v>
      </c>
      <c r="O14" s="125">
        <v>260693</v>
      </c>
      <c r="P14" s="118">
        <v>9</v>
      </c>
      <c r="Q14" s="148"/>
      <c r="R14" s="119"/>
      <c r="S14" s="139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</row>
    <row r="15" spans="1:29" ht="15" customHeight="1">
      <c r="A15" s="113">
        <v>10</v>
      </c>
      <c r="B15" s="120" t="s">
        <v>68</v>
      </c>
      <c r="C15" s="121">
        <v>310257</v>
      </c>
      <c r="D15" s="121">
        <v>1717</v>
      </c>
      <c r="E15" s="122">
        <v>308540</v>
      </c>
      <c r="F15" s="121">
        <v>33939</v>
      </c>
      <c r="G15" s="122">
        <v>27540</v>
      </c>
      <c r="H15" s="121">
        <v>51312</v>
      </c>
      <c r="I15" s="121">
        <v>29024</v>
      </c>
      <c r="J15" s="122">
        <v>24546</v>
      </c>
      <c r="K15" s="121">
        <v>21097</v>
      </c>
      <c r="L15" s="122">
        <v>12963</v>
      </c>
      <c r="M15" s="121">
        <v>16179</v>
      </c>
      <c r="N15" s="122">
        <v>23204</v>
      </c>
      <c r="O15" s="125">
        <v>68737</v>
      </c>
      <c r="P15" s="118">
        <v>10</v>
      </c>
      <c r="Q15" s="148"/>
      <c r="R15" s="119"/>
      <c r="S15" s="139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</row>
    <row r="16" spans="1:29" ht="15" customHeight="1">
      <c r="A16" s="113">
        <v>11</v>
      </c>
      <c r="B16" s="120" t="s">
        <v>69</v>
      </c>
      <c r="C16" s="121">
        <v>681070</v>
      </c>
      <c r="D16" s="121">
        <v>3</v>
      </c>
      <c r="E16" s="122">
        <v>681067</v>
      </c>
      <c r="F16" s="121">
        <v>2858</v>
      </c>
      <c r="G16" s="122">
        <v>9259</v>
      </c>
      <c r="H16" s="121">
        <v>20711</v>
      </c>
      <c r="I16" s="121">
        <v>31124</v>
      </c>
      <c r="J16" s="122">
        <v>54073</v>
      </c>
      <c r="K16" s="121">
        <v>95659</v>
      </c>
      <c r="L16" s="122">
        <v>104497</v>
      </c>
      <c r="M16" s="121">
        <v>106597</v>
      </c>
      <c r="N16" s="122">
        <v>106576</v>
      </c>
      <c r="O16" s="121">
        <v>149713</v>
      </c>
      <c r="P16" s="118">
        <v>11</v>
      </c>
      <c r="Q16" s="8"/>
      <c r="R16" s="119"/>
      <c r="S16" s="139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</row>
    <row r="17" spans="1:29" ht="15" customHeight="1">
      <c r="A17" s="113">
        <v>12</v>
      </c>
      <c r="B17" s="120" t="s">
        <v>70</v>
      </c>
      <c r="C17" s="121">
        <v>602870</v>
      </c>
      <c r="D17" s="121">
        <v>189</v>
      </c>
      <c r="E17" s="122">
        <v>602681</v>
      </c>
      <c r="F17" s="121">
        <v>6027</v>
      </c>
      <c r="G17" s="122">
        <v>5409</v>
      </c>
      <c r="H17" s="121">
        <v>10167</v>
      </c>
      <c r="I17" s="121">
        <v>16958</v>
      </c>
      <c r="J17" s="122">
        <v>28697</v>
      </c>
      <c r="K17" s="121">
        <v>53059</v>
      </c>
      <c r="L17" s="122">
        <v>47115</v>
      </c>
      <c r="M17" s="121">
        <v>58589</v>
      </c>
      <c r="N17" s="122">
        <v>67090</v>
      </c>
      <c r="O17" s="125">
        <v>309571</v>
      </c>
      <c r="P17" s="118">
        <v>12</v>
      </c>
      <c r="Q17" s="8"/>
      <c r="R17" s="119"/>
      <c r="S17" s="139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</row>
    <row r="18" spans="1:29" ht="15" customHeight="1">
      <c r="A18" s="113">
        <v>13</v>
      </c>
      <c r="B18" s="120" t="s">
        <v>71</v>
      </c>
      <c r="C18" s="121">
        <v>272615</v>
      </c>
      <c r="D18" s="121">
        <v>980</v>
      </c>
      <c r="E18" s="122">
        <v>271635</v>
      </c>
      <c r="F18" s="121">
        <v>13323</v>
      </c>
      <c r="G18" s="122">
        <v>15032</v>
      </c>
      <c r="H18" s="121">
        <v>27787</v>
      </c>
      <c r="I18" s="121">
        <v>16934</v>
      </c>
      <c r="J18" s="122">
        <v>23417</v>
      </c>
      <c r="K18" s="121">
        <v>23051</v>
      </c>
      <c r="L18" s="122">
        <v>14765</v>
      </c>
      <c r="M18" s="121">
        <v>22557</v>
      </c>
      <c r="N18" s="122">
        <v>25235</v>
      </c>
      <c r="O18" s="125">
        <v>89535</v>
      </c>
      <c r="P18" s="118">
        <v>13</v>
      </c>
      <c r="Q18" s="148"/>
      <c r="R18" s="119"/>
      <c r="S18" s="139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</row>
    <row r="19" spans="1:29" ht="15" customHeight="1">
      <c r="A19" s="113">
        <v>14</v>
      </c>
      <c r="B19" s="120" t="s">
        <v>72</v>
      </c>
      <c r="C19" s="121">
        <v>311741</v>
      </c>
      <c r="D19" s="121">
        <v>379</v>
      </c>
      <c r="E19" s="122">
        <v>311362</v>
      </c>
      <c r="F19" s="121">
        <v>13641</v>
      </c>
      <c r="G19" s="122">
        <v>19099</v>
      </c>
      <c r="H19" s="121">
        <v>48981</v>
      </c>
      <c r="I19" s="121">
        <v>43400</v>
      </c>
      <c r="J19" s="122">
        <v>40055</v>
      </c>
      <c r="K19" s="121">
        <v>41512</v>
      </c>
      <c r="L19" s="122">
        <v>24425</v>
      </c>
      <c r="M19" s="121">
        <v>27154</v>
      </c>
      <c r="N19" s="121">
        <v>21595</v>
      </c>
      <c r="O19" s="125">
        <v>31500</v>
      </c>
      <c r="P19" s="118">
        <v>14</v>
      </c>
      <c r="Q19" s="148"/>
      <c r="R19" s="148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</row>
    <row r="20" spans="1:29" ht="15" customHeight="1">
      <c r="A20" s="113">
        <v>15</v>
      </c>
      <c r="B20" s="120" t="s">
        <v>79</v>
      </c>
      <c r="C20" s="121">
        <v>595809</v>
      </c>
      <c r="D20" s="121">
        <v>75</v>
      </c>
      <c r="E20" s="122">
        <v>595734</v>
      </c>
      <c r="F20" s="121">
        <v>3071</v>
      </c>
      <c r="G20" s="122">
        <v>2877</v>
      </c>
      <c r="H20" s="121">
        <v>7985</v>
      </c>
      <c r="I20" s="121">
        <v>6851</v>
      </c>
      <c r="J20" s="122">
        <v>21410</v>
      </c>
      <c r="K20" s="121">
        <v>40500</v>
      </c>
      <c r="L20" s="122">
        <v>32575</v>
      </c>
      <c r="M20" s="121">
        <v>49008</v>
      </c>
      <c r="N20" s="122">
        <v>73721</v>
      </c>
      <c r="O20" s="125">
        <v>357734</v>
      </c>
      <c r="P20" s="118">
        <v>15</v>
      </c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</row>
    <row r="21" spans="1:29" ht="15" customHeight="1">
      <c r="A21" s="113">
        <v>16</v>
      </c>
      <c r="B21" s="120" t="s">
        <v>74</v>
      </c>
      <c r="C21" s="121">
        <v>1472348</v>
      </c>
      <c r="D21" s="121">
        <v>243</v>
      </c>
      <c r="E21" s="121">
        <v>1472105</v>
      </c>
      <c r="F21" s="121">
        <v>21308</v>
      </c>
      <c r="G21" s="121">
        <v>21143</v>
      </c>
      <c r="H21" s="121">
        <v>48159</v>
      </c>
      <c r="I21" s="121">
        <v>57435</v>
      </c>
      <c r="J21" s="122">
        <v>112348</v>
      </c>
      <c r="K21" s="121">
        <v>187330</v>
      </c>
      <c r="L21" s="122">
        <v>136696</v>
      </c>
      <c r="M21" s="121">
        <v>182884</v>
      </c>
      <c r="N21" s="122">
        <v>172204</v>
      </c>
      <c r="O21" s="125">
        <v>532599</v>
      </c>
      <c r="P21" s="118">
        <v>16</v>
      </c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</row>
    <row r="22" spans="1:29" ht="15" customHeight="1">
      <c r="A22" s="113">
        <v>17</v>
      </c>
      <c r="B22" s="120" t="s">
        <v>75</v>
      </c>
      <c r="C22" s="121">
        <v>630408</v>
      </c>
      <c r="D22" s="121">
        <v>254</v>
      </c>
      <c r="E22" s="122">
        <v>630155</v>
      </c>
      <c r="F22" s="121">
        <v>3453</v>
      </c>
      <c r="G22" s="122">
        <v>2533</v>
      </c>
      <c r="H22" s="121">
        <v>6055</v>
      </c>
      <c r="I22" s="121">
        <v>7617</v>
      </c>
      <c r="J22" s="122">
        <v>13635</v>
      </c>
      <c r="K22" s="121">
        <v>29191</v>
      </c>
      <c r="L22" s="122">
        <v>15951</v>
      </c>
      <c r="M22" s="121">
        <v>41463</v>
      </c>
      <c r="N22" s="122">
        <v>59408</v>
      </c>
      <c r="O22" s="121">
        <v>450849</v>
      </c>
      <c r="P22" s="118">
        <v>17</v>
      </c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</row>
    <row r="23" spans="1:29" s="130" customFormat="1" ht="18.75" customHeight="1">
      <c r="A23" s="127"/>
      <c r="B23" s="128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7"/>
    </row>
    <row r="24" spans="1:29" s="132" customFormat="1" ht="13.5" customHeight="1">
      <c r="A24" s="370" t="s">
        <v>315</v>
      </c>
      <c r="B24" s="370"/>
      <c r="C24" s="370"/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131"/>
    </row>
    <row r="25" spans="1:29" ht="12.75" customHeight="1">
      <c r="A25" s="361" t="s">
        <v>1</v>
      </c>
      <c r="B25" s="353" t="s">
        <v>42</v>
      </c>
      <c r="C25" s="364" t="s">
        <v>3</v>
      </c>
      <c r="D25" s="366" t="s">
        <v>84</v>
      </c>
      <c r="E25" s="367"/>
      <c r="F25" s="367"/>
      <c r="G25" s="367"/>
      <c r="H25" s="367"/>
      <c r="I25" s="368" t="s">
        <v>85</v>
      </c>
      <c r="J25" s="368"/>
      <c r="K25" s="368"/>
      <c r="L25" s="368"/>
      <c r="M25" s="368"/>
      <c r="N25" s="368"/>
      <c r="O25" s="369"/>
      <c r="P25" s="371" t="s">
        <v>1</v>
      </c>
    </row>
    <row r="26" spans="1:29" ht="12.75" customHeight="1">
      <c r="A26" s="362"/>
      <c r="B26" s="363"/>
      <c r="C26" s="365"/>
      <c r="D26" s="364" t="s">
        <v>86</v>
      </c>
      <c r="E26" s="366" t="s">
        <v>7</v>
      </c>
      <c r="F26" s="367"/>
      <c r="G26" s="367"/>
      <c r="H26" s="367"/>
      <c r="I26" s="368" t="s">
        <v>8</v>
      </c>
      <c r="J26" s="368"/>
      <c r="K26" s="368"/>
      <c r="L26" s="368"/>
      <c r="M26" s="368"/>
      <c r="N26" s="368"/>
      <c r="O26" s="369"/>
      <c r="P26" s="372"/>
    </row>
    <row r="27" spans="1:29" ht="12.75" customHeight="1">
      <c r="A27" s="362"/>
      <c r="B27" s="363"/>
      <c r="C27" s="365"/>
      <c r="D27" s="365"/>
      <c r="E27" s="133" t="s">
        <v>9</v>
      </c>
      <c r="F27" s="134" t="s">
        <v>87</v>
      </c>
      <c r="G27" s="135" t="s">
        <v>88</v>
      </c>
      <c r="H27" s="136" t="s">
        <v>89</v>
      </c>
      <c r="I27" s="136" t="s">
        <v>90</v>
      </c>
      <c r="J27" s="133" t="s">
        <v>91</v>
      </c>
      <c r="K27" s="134" t="s">
        <v>92</v>
      </c>
      <c r="L27" s="133" t="s">
        <v>93</v>
      </c>
      <c r="M27" s="136" t="s">
        <v>94</v>
      </c>
      <c r="N27" s="133" t="s">
        <v>95</v>
      </c>
      <c r="O27" s="137" t="s">
        <v>96</v>
      </c>
      <c r="P27" s="372"/>
    </row>
    <row r="28" spans="1:29" ht="12" customHeight="1">
      <c r="A28" s="357" t="s">
        <v>38</v>
      </c>
      <c r="B28" s="357"/>
      <c r="C28" s="357"/>
      <c r="D28" s="357"/>
      <c r="E28" s="357"/>
      <c r="F28" s="357"/>
      <c r="G28" s="357"/>
      <c r="H28" s="357"/>
      <c r="I28" s="358" t="s">
        <v>39</v>
      </c>
      <c r="J28" s="358"/>
      <c r="K28" s="358"/>
      <c r="L28" s="358"/>
      <c r="M28" s="358"/>
      <c r="N28" s="358"/>
      <c r="O28" s="358"/>
      <c r="P28" s="358"/>
    </row>
    <row r="29" spans="1:29" ht="15" customHeight="1">
      <c r="A29" s="113">
        <v>1</v>
      </c>
      <c r="B29" s="114" t="s">
        <v>59</v>
      </c>
      <c r="C29" s="115">
        <v>1195137</v>
      </c>
      <c r="D29" s="115">
        <v>15550</v>
      </c>
      <c r="E29" s="116">
        <v>1179588</v>
      </c>
      <c r="F29" s="115">
        <v>204218</v>
      </c>
      <c r="G29" s="116">
        <v>141132</v>
      </c>
      <c r="H29" s="115">
        <v>217654</v>
      </c>
      <c r="I29" s="115">
        <v>139099</v>
      </c>
      <c r="J29" s="116">
        <v>144279</v>
      </c>
      <c r="K29" s="115">
        <v>133260</v>
      </c>
      <c r="L29" s="116">
        <v>67002</v>
      </c>
      <c r="M29" s="115">
        <v>59756</v>
      </c>
      <c r="N29" s="116">
        <v>40703</v>
      </c>
      <c r="O29" s="117">
        <v>32483</v>
      </c>
      <c r="P29" s="118">
        <v>1</v>
      </c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</row>
    <row r="30" spans="1:29" ht="15" customHeight="1">
      <c r="A30" s="113">
        <v>2</v>
      </c>
      <c r="B30" s="138" t="s">
        <v>60</v>
      </c>
      <c r="C30" s="121">
        <v>45462</v>
      </c>
      <c r="D30" s="121">
        <v>661</v>
      </c>
      <c r="E30" s="122">
        <v>44801</v>
      </c>
      <c r="F30" s="121">
        <v>9159</v>
      </c>
      <c r="G30" s="122">
        <v>6198</v>
      </c>
      <c r="H30" s="121">
        <v>6691</v>
      </c>
      <c r="I30" s="146">
        <v>4554</v>
      </c>
      <c r="J30" s="147">
        <v>4698</v>
      </c>
      <c r="K30" s="146">
        <v>4545</v>
      </c>
      <c r="L30" s="147">
        <v>2026</v>
      </c>
      <c r="M30" s="121">
        <v>2325</v>
      </c>
      <c r="N30" s="122">
        <v>1677</v>
      </c>
      <c r="O30" s="125">
        <v>2927</v>
      </c>
      <c r="P30" s="118">
        <v>2</v>
      </c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</row>
    <row r="31" spans="1:29" ht="15" customHeight="1">
      <c r="A31" s="113">
        <v>3</v>
      </c>
      <c r="B31" s="138" t="s">
        <v>78</v>
      </c>
      <c r="C31" s="121">
        <v>59386</v>
      </c>
      <c r="D31" s="121">
        <v>103</v>
      </c>
      <c r="E31" s="121">
        <v>59283</v>
      </c>
      <c r="F31" s="121">
        <v>5951</v>
      </c>
      <c r="G31" s="121">
        <v>3802</v>
      </c>
      <c r="H31" s="121">
        <v>5973</v>
      </c>
      <c r="I31" s="121">
        <v>6359</v>
      </c>
      <c r="J31" s="122">
        <v>6979</v>
      </c>
      <c r="K31" s="121">
        <v>10289</v>
      </c>
      <c r="L31" s="122">
        <v>5186</v>
      </c>
      <c r="M31" s="121">
        <v>7422</v>
      </c>
      <c r="N31" s="122">
        <v>4362</v>
      </c>
      <c r="O31" s="125">
        <v>2961</v>
      </c>
      <c r="P31" s="118">
        <v>3</v>
      </c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</row>
    <row r="32" spans="1:29" ht="15" customHeight="1">
      <c r="A32" s="113">
        <v>4</v>
      </c>
      <c r="B32" s="138" t="s">
        <v>62</v>
      </c>
      <c r="C32" s="121">
        <v>155476</v>
      </c>
      <c r="D32" s="121">
        <v>1512</v>
      </c>
      <c r="E32" s="121">
        <v>153964</v>
      </c>
      <c r="F32" s="121">
        <v>23871</v>
      </c>
      <c r="G32" s="122">
        <v>21446</v>
      </c>
      <c r="H32" s="121">
        <v>31777</v>
      </c>
      <c r="I32" s="121">
        <v>21630</v>
      </c>
      <c r="J32" s="122">
        <v>21060</v>
      </c>
      <c r="K32" s="121">
        <v>15469</v>
      </c>
      <c r="L32" s="122">
        <v>6216</v>
      </c>
      <c r="M32" s="121">
        <v>5823</v>
      </c>
      <c r="N32" s="122">
        <v>4229</v>
      </c>
      <c r="O32" s="125">
        <v>2444</v>
      </c>
      <c r="P32" s="118">
        <v>4</v>
      </c>
      <c r="Q32" s="166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</row>
    <row r="33" spans="1:29" ht="15" customHeight="1">
      <c r="A33" s="113">
        <v>5</v>
      </c>
      <c r="B33" s="138" t="s">
        <v>63</v>
      </c>
      <c r="C33" s="121">
        <v>15093</v>
      </c>
      <c r="D33" s="121">
        <v>345</v>
      </c>
      <c r="E33" s="122">
        <v>14748</v>
      </c>
      <c r="F33" s="121">
        <v>2714</v>
      </c>
      <c r="G33" s="122">
        <v>1723</v>
      </c>
      <c r="H33" s="121">
        <v>1802</v>
      </c>
      <c r="I33" s="121">
        <v>1460</v>
      </c>
      <c r="J33" s="122">
        <v>1191</v>
      </c>
      <c r="K33" s="121">
        <v>1677</v>
      </c>
      <c r="L33" s="122">
        <v>931</v>
      </c>
      <c r="M33" s="121">
        <v>1025</v>
      </c>
      <c r="N33" s="122">
        <v>798</v>
      </c>
      <c r="O33" s="125">
        <v>1427</v>
      </c>
      <c r="P33" s="118">
        <v>5</v>
      </c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</row>
    <row r="34" spans="1:29" ht="15" customHeight="1">
      <c r="A34" s="113">
        <v>6</v>
      </c>
      <c r="B34" s="138" t="s">
        <v>64</v>
      </c>
      <c r="C34" s="121">
        <v>114834</v>
      </c>
      <c r="D34" s="126">
        <v>319</v>
      </c>
      <c r="E34" s="126">
        <v>114514</v>
      </c>
      <c r="F34" s="121">
        <v>16472</v>
      </c>
      <c r="G34" s="122">
        <v>11971</v>
      </c>
      <c r="H34" s="121">
        <v>24482</v>
      </c>
      <c r="I34" s="121">
        <v>17316</v>
      </c>
      <c r="J34" s="122">
        <v>17428</v>
      </c>
      <c r="K34" s="121">
        <v>13973</v>
      </c>
      <c r="L34" s="122">
        <v>5268</v>
      </c>
      <c r="M34" s="121">
        <v>3982</v>
      </c>
      <c r="N34" s="126">
        <v>2518</v>
      </c>
      <c r="O34" s="126">
        <v>1105</v>
      </c>
      <c r="P34" s="118">
        <v>6</v>
      </c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</row>
    <row r="35" spans="1:29" ht="15" customHeight="1">
      <c r="A35" s="113">
        <v>7</v>
      </c>
      <c r="B35" s="138" t="s">
        <v>65</v>
      </c>
      <c r="C35" s="121">
        <v>97932</v>
      </c>
      <c r="D35" s="121">
        <v>2486</v>
      </c>
      <c r="E35" s="122">
        <v>95446</v>
      </c>
      <c r="F35" s="121">
        <v>33199</v>
      </c>
      <c r="G35" s="122">
        <v>17614</v>
      </c>
      <c r="H35" s="121">
        <v>25567</v>
      </c>
      <c r="I35" s="121">
        <v>9498</v>
      </c>
      <c r="J35" s="122">
        <v>4831</v>
      </c>
      <c r="K35" s="121">
        <v>2139</v>
      </c>
      <c r="L35" s="122">
        <v>914</v>
      </c>
      <c r="M35" s="121">
        <v>746</v>
      </c>
      <c r="N35" s="122">
        <v>550</v>
      </c>
      <c r="O35" s="125">
        <v>388</v>
      </c>
      <c r="P35" s="118">
        <v>7</v>
      </c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</row>
    <row r="36" spans="1:29" ht="15" customHeight="1">
      <c r="A36" s="113">
        <v>8</v>
      </c>
      <c r="B36" s="138" t="s">
        <v>66</v>
      </c>
      <c r="C36" s="121">
        <v>196568</v>
      </c>
      <c r="D36" s="121">
        <v>268</v>
      </c>
      <c r="E36" s="122">
        <v>196300</v>
      </c>
      <c r="F36" s="121">
        <v>19854</v>
      </c>
      <c r="G36" s="122">
        <v>14822</v>
      </c>
      <c r="H36" s="121">
        <v>38622</v>
      </c>
      <c r="I36" s="121">
        <v>27377</v>
      </c>
      <c r="J36" s="122">
        <v>35904</v>
      </c>
      <c r="K36" s="121">
        <v>27784</v>
      </c>
      <c r="L36" s="122">
        <v>15191</v>
      </c>
      <c r="M36" s="121">
        <v>8238</v>
      </c>
      <c r="N36" s="121">
        <v>5898</v>
      </c>
      <c r="O36" s="125">
        <v>2611</v>
      </c>
      <c r="P36" s="118">
        <v>8</v>
      </c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</row>
    <row r="37" spans="1:29" ht="15" customHeight="1">
      <c r="A37" s="113">
        <v>9</v>
      </c>
      <c r="B37" s="138" t="s">
        <v>67</v>
      </c>
      <c r="C37" s="121">
        <v>24662</v>
      </c>
      <c r="D37" s="121">
        <v>1617</v>
      </c>
      <c r="E37" s="122">
        <v>23046</v>
      </c>
      <c r="F37" s="121">
        <v>5270</v>
      </c>
      <c r="G37" s="122">
        <v>2676</v>
      </c>
      <c r="H37" s="121">
        <v>2238</v>
      </c>
      <c r="I37" s="121">
        <v>1954</v>
      </c>
      <c r="J37" s="121">
        <v>2332</v>
      </c>
      <c r="K37" s="121">
        <v>2343</v>
      </c>
      <c r="L37" s="121">
        <v>1214</v>
      </c>
      <c r="M37" s="121">
        <v>1749</v>
      </c>
      <c r="N37" s="122">
        <v>1574</v>
      </c>
      <c r="O37" s="125">
        <v>1696</v>
      </c>
      <c r="P37" s="118">
        <v>9</v>
      </c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</row>
    <row r="38" spans="1:29" ht="15" customHeight="1">
      <c r="A38" s="113">
        <v>10</v>
      </c>
      <c r="B38" s="138" t="s">
        <v>68</v>
      </c>
      <c r="C38" s="121">
        <v>98475</v>
      </c>
      <c r="D38" s="121">
        <v>4507</v>
      </c>
      <c r="E38" s="122">
        <v>93968</v>
      </c>
      <c r="F38" s="121">
        <v>35009</v>
      </c>
      <c r="G38" s="122">
        <v>19100</v>
      </c>
      <c r="H38" s="121">
        <v>21369</v>
      </c>
      <c r="I38" s="121">
        <v>8022</v>
      </c>
      <c r="J38" s="122">
        <v>4499</v>
      </c>
      <c r="K38" s="121">
        <v>2492</v>
      </c>
      <c r="L38" s="122">
        <v>1098</v>
      </c>
      <c r="M38" s="121">
        <v>861</v>
      </c>
      <c r="N38" s="122">
        <v>833</v>
      </c>
      <c r="O38" s="125">
        <v>684</v>
      </c>
      <c r="P38" s="118">
        <v>10</v>
      </c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</row>
    <row r="39" spans="1:29" ht="15" customHeight="1">
      <c r="A39" s="113">
        <v>11</v>
      </c>
      <c r="B39" s="138" t="s">
        <v>69</v>
      </c>
      <c r="C39" s="121">
        <v>68558</v>
      </c>
      <c r="D39" s="121">
        <v>10</v>
      </c>
      <c r="E39" s="122">
        <v>68548</v>
      </c>
      <c r="F39" s="121">
        <v>2120</v>
      </c>
      <c r="G39" s="122">
        <v>5855</v>
      </c>
      <c r="H39" s="121">
        <v>7181</v>
      </c>
      <c r="I39" s="121">
        <v>7723</v>
      </c>
      <c r="J39" s="122">
        <v>9608</v>
      </c>
      <c r="K39" s="121">
        <v>12683</v>
      </c>
      <c r="L39" s="122">
        <v>9294</v>
      </c>
      <c r="M39" s="121">
        <v>7393</v>
      </c>
      <c r="N39" s="122">
        <v>4451</v>
      </c>
      <c r="O39" s="121">
        <v>2241</v>
      </c>
      <c r="P39" s="118">
        <v>11</v>
      </c>
      <c r="Q39" s="166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</row>
    <row r="40" spans="1:29" ht="15">
      <c r="A40" s="113">
        <v>12</v>
      </c>
      <c r="B40" s="138" t="s">
        <v>70</v>
      </c>
      <c r="C40" s="121">
        <v>34770</v>
      </c>
      <c r="D40" s="121">
        <v>228</v>
      </c>
      <c r="E40" s="122">
        <v>34542</v>
      </c>
      <c r="F40" s="121">
        <v>4313</v>
      </c>
      <c r="G40" s="122">
        <v>2841</v>
      </c>
      <c r="H40" s="121">
        <v>3184</v>
      </c>
      <c r="I40" s="121">
        <v>3677</v>
      </c>
      <c r="J40" s="122">
        <v>4268</v>
      </c>
      <c r="K40" s="121">
        <v>5347</v>
      </c>
      <c r="L40" s="122">
        <v>3408</v>
      </c>
      <c r="M40" s="121">
        <v>3107</v>
      </c>
      <c r="N40" s="122">
        <v>2118</v>
      </c>
      <c r="O40" s="125">
        <v>2280</v>
      </c>
      <c r="P40" s="118">
        <v>12</v>
      </c>
      <c r="Q40" s="166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</row>
    <row r="41" spans="1:29" ht="15" customHeight="1">
      <c r="A41" s="113">
        <v>13</v>
      </c>
      <c r="B41" s="138" t="s">
        <v>71</v>
      </c>
      <c r="C41" s="121">
        <v>46054</v>
      </c>
      <c r="D41" s="121">
        <v>1606</v>
      </c>
      <c r="E41" s="122">
        <v>44448</v>
      </c>
      <c r="F41" s="121">
        <v>12887</v>
      </c>
      <c r="G41" s="122">
        <v>8208</v>
      </c>
      <c r="H41" s="121">
        <v>9536</v>
      </c>
      <c r="I41" s="121">
        <v>3812</v>
      </c>
      <c r="J41" s="122">
        <v>3667</v>
      </c>
      <c r="K41" s="121">
        <v>2464</v>
      </c>
      <c r="L41" s="122">
        <v>1158</v>
      </c>
      <c r="M41" s="121">
        <v>1148</v>
      </c>
      <c r="N41" s="122">
        <v>770</v>
      </c>
      <c r="O41" s="125">
        <v>797</v>
      </c>
      <c r="P41" s="118">
        <v>13</v>
      </c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</row>
    <row r="42" spans="1:29" ht="15" customHeight="1">
      <c r="A42" s="113">
        <v>14</v>
      </c>
      <c r="B42" s="138" t="s">
        <v>72</v>
      </c>
      <c r="C42" s="121">
        <v>69638</v>
      </c>
      <c r="D42" s="121">
        <v>1073</v>
      </c>
      <c r="E42" s="122">
        <v>68565</v>
      </c>
      <c r="F42" s="121">
        <v>12678</v>
      </c>
      <c r="G42" s="122">
        <v>10326</v>
      </c>
      <c r="H42" s="121">
        <v>19308</v>
      </c>
      <c r="I42" s="121">
        <v>10595</v>
      </c>
      <c r="J42" s="122">
        <v>6698</v>
      </c>
      <c r="K42" s="121">
        <v>4704</v>
      </c>
      <c r="L42" s="122">
        <v>1773</v>
      </c>
      <c r="M42" s="121">
        <v>1379</v>
      </c>
      <c r="N42" s="121">
        <v>698</v>
      </c>
      <c r="O42" s="125">
        <v>406</v>
      </c>
      <c r="P42" s="118">
        <v>14</v>
      </c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</row>
    <row r="43" spans="1:29" ht="15" customHeight="1">
      <c r="A43" s="113">
        <v>15</v>
      </c>
      <c r="B43" s="138" t="s">
        <v>79</v>
      </c>
      <c r="C43" s="121">
        <v>29998</v>
      </c>
      <c r="D43" s="121">
        <v>146</v>
      </c>
      <c r="E43" s="122">
        <v>29852</v>
      </c>
      <c r="F43" s="121">
        <v>2051</v>
      </c>
      <c r="G43" s="122">
        <v>1448</v>
      </c>
      <c r="H43" s="121">
        <v>2790</v>
      </c>
      <c r="I43" s="121">
        <v>1626</v>
      </c>
      <c r="J43" s="122">
        <v>3579</v>
      </c>
      <c r="K43" s="121">
        <v>5853</v>
      </c>
      <c r="L43" s="122">
        <v>2843</v>
      </c>
      <c r="M43" s="121">
        <v>3446</v>
      </c>
      <c r="N43" s="122">
        <v>3072</v>
      </c>
      <c r="O43" s="125">
        <v>3144</v>
      </c>
      <c r="P43" s="118">
        <v>15</v>
      </c>
      <c r="Q43" s="139"/>
      <c r="R43" s="139"/>
      <c r="S43" s="139"/>
      <c r="T43" s="166"/>
      <c r="U43" s="139"/>
      <c r="V43" s="139"/>
      <c r="W43" s="139"/>
      <c r="X43" s="139"/>
      <c r="Y43" s="139"/>
      <c r="Z43" s="139"/>
      <c r="AA43" s="166"/>
      <c r="AB43" s="166"/>
      <c r="AC43" s="139"/>
    </row>
    <row r="44" spans="1:29" ht="15" customHeight="1">
      <c r="A44" s="113">
        <v>16</v>
      </c>
      <c r="B44" s="138" t="s">
        <v>74</v>
      </c>
      <c r="C44" s="121">
        <v>116356</v>
      </c>
      <c r="D44" s="121">
        <v>384</v>
      </c>
      <c r="E44" s="121">
        <v>115972</v>
      </c>
      <c r="F44" s="121">
        <v>16118</v>
      </c>
      <c r="G44" s="121">
        <v>11880</v>
      </c>
      <c r="H44" s="121">
        <v>15057</v>
      </c>
      <c r="I44" s="121">
        <v>11645</v>
      </c>
      <c r="J44" s="122">
        <v>15478</v>
      </c>
      <c r="K44" s="121">
        <v>18153</v>
      </c>
      <c r="L44" s="122">
        <v>9220</v>
      </c>
      <c r="M44" s="121">
        <v>9018</v>
      </c>
      <c r="N44" s="122">
        <v>5277</v>
      </c>
      <c r="O44" s="125">
        <v>4124</v>
      </c>
      <c r="P44" s="118">
        <v>16</v>
      </c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66"/>
      <c r="AB44" s="166"/>
      <c r="AC44" s="139"/>
    </row>
    <row r="45" spans="1:29" ht="15" customHeight="1">
      <c r="A45" s="113">
        <v>17</v>
      </c>
      <c r="B45" s="138" t="s">
        <v>75</v>
      </c>
      <c r="C45" s="121">
        <v>21874</v>
      </c>
      <c r="D45" s="121">
        <v>283</v>
      </c>
      <c r="E45" s="122">
        <v>21591</v>
      </c>
      <c r="F45" s="121">
        <v>2550</v>
      </c>
      <c r="G45" s="122">
        <v>1223</v>
      </c>
      <c r="H45" s="121">
        <v>2077</v>
      </c>
      <c r="I45" s="121">
        <v>1851</v>
      </c>
      <c r="J45" s="122">
        <v>2060</v>
      </c>
      <c r="K45" s="121">
        <v>3344</v>
      </c>
      <c r="L45" s="122">
        <v>1262</v>
      </c>
      <c r="M45" s="121">
        <v>2095</v>
      </c>
      <c r="N45" s="122">
        <v>1876</v>
      </c>
      <c r="O45" s="121">
        <v>3250</v>
      </c>
      <c r="P45" s="118">
        <v>17</v>
      </c>
    </row>
    <row r="46" spans="1:29" s="139" customFormat="1" ht="16.5"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19"/>
    </row>
    <row r="47" spans="1:29" s="139" customFormat="1" ht="16.5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19"/>
    </row>
    <row r="48" spans="1:29" ht="16.5">
      <c r="B48" s="142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3"/>
    </row>
    <row r="49" spans="2:16" ht="16.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3"/>
    </row>
    <row r="50" spans="2:16">
      <c r="B50" s="13"/>
      <c r="C50" s="13"/>
      <c r="D50" s="13"/>
      <c r="E50" s="13"/>
      <c r="F50" s="13"/>
      <c r="G50" s="13"/>
      <c r="H50" s="144"/>
      <c r="I50" s="13"/>
      <c r="J50" s="13"/>
      <c r="K50" s="13"/>
      <c r="L50" s="13"/>
      <c r="M50" s="13"/>
      <c r="N50" s="13"/>
      <c r="O50" s="13"/>
      <c r="P50" s="13"/>
    </row>
    <row r="64" spans="2:16">
      <c r="B64" s="13"/>
      <c r="C64" s="13"/>
      <c r="D64" s="13"/>
      <c r="E64" s="13"/>
      <c r="F64" s="13"/>
    </row>
    <row r="65" spans="2:6" ht="16.5">
      <c r="B65" s="142"/>
      <c r="C65" s="145"/>
      <c r="D65" s="145"/>
      <c r="E65" s="13"/>
      <c r="F65" s="13"/>
    </row>
    <row r="66" spans="2:6" ht="16.5">
      <c r="B66" s="142"/>
      <c r="C66" s="145"/>
      <c r="D66" s="145"/>
      <c r="E66" s="13"/>
      <c r="F66" s="13"/>
    </row>
    <row r="67" spans="2:6" ht="16.5">
      <c r="B67" s="142"/>
      <c r="C67" s="145"/>
      <c r="D67" s="145"/>
      <c r="E67" s="13"/>
      <c r="F67" s="13"/>
    </row>
    <row r="68" spans="2:6" ht="16.5">
      <c r="B68" s="142"/>
      <c r="C68" s="145"/>
      <c r="D68" s="145"/>
      <c r="E68" s="13"/>
      <c r="F68" s="13"/>
    </row>
    <row r="69" spans="2:6" ht="16.5">
      <c r="B69" s="142"/>
      <c r="C69" s="145"/>
      <c r="D69" s="145"/>
      <c r="E69" s="13"/>
      <c r="F69" s="13"/>
    </row>
    <row r="70" spans="2:6" ht="16.5">
      <c r="B70" s="142"/>
      <c r="C70" s="145"/>
      <c r="D70" s="145"/>
      <c r="E70" s="13"/>
      <c r="F70" s="13"/>
    </row>
    <row r="71" spans="2:6" ht="16.5">
      <c r="B71" s="142"/>
      <c r="C71" s="145"/>
      <c r="D71" s="145"/>
      <c r="E71" s="13"/>
      <c r="F71" s="13"/>
    </row>
    <row r="72" spans="2:6" ht="16.5">
      <c r="B72" s="142"/>
      <c r="C72" s="145"/>
      <c r="D72" s="145"/>
      <c r="E72" s="13"/>
      <c r="F72" s="13"/>
    </row>
    <row r="73" spans="2:6" ht="16.5">
      <c r="B73" s="142"/>
      <c r="C73" s="145"/>
      <c r="D73" s="145"/>
      <c r="E73" s="13"/>
      <c r="F73" s="13"/>
    </row>
    <row r="74" spans="2:6" ht="16.5">
      <c r="B74" s="142"/>
      <c r="C74" s="145"/>
      <c r="D74" s="145"/>
      <c r="E74" s="13"/>
      <c r="F74" s="13"/>
    </row>
    <row r="75" spans="2:6" ht="16.5">
      <c r="B75" s="142"/>
      <c r="C75" s="145"/>
      <c r="D75" s="145"/>
      <c r="E75" s="13"/>
      <c r="F75" s="13"/>
    </row>
    <row r="76" spans="2:6" ht="16.5">
      <c r="B76" s="142"/>
      <c r="C76" s="145"/>
      <c r="D76" s="145"/>
      <c r="E76" s="13"/>
      <c r="F76" s="13"/>
    </row>
    <row r="77" spans="2:6" ht="16.5">
      <c r="B77" s="142"/>
      <c r="C77" s="145"/>
      <c r="D77" s="145"/>
      <c r="E77" s="13"/>
      <c r="F77" s="13"/>
    </row>
    <row r="78" spans="2:6" ht="16.5">
      <c r="B78" s="142"/>
      <c r="C78" s="145"/>
      <c r="D78" s="145"/>
      <c r="E78" s="13"/>
      <c r="F78" s="13"/>
    </row>
    <row r="79" spans="2:6" ht="16.5">
      <c r="B79" s="142"/>
      <c r="C79" s="145"/>
      <c r="D79" s="145"/>
      <c r="E79" s="13"/>
      <c r="F79" s="13"/>
    </row>
    <row r="80" spans="2:6" ht="16.5">
      <c r="B80" s="142"/>
      <c r="C80" s="145"/>
      <c r="D80" s="145"/>
      <c r="E80" s="13"/>
      <c r="F80" s="13"/>
    </row>
  </sheetData>
  <mergeCells count="24">
    <mergeCell ref="P25:P27"/>
    <mergeCell ref="D26:D27"/>
    <mergeCell ref="E26:H26"/>
    <mergeCell ref="I26:O26"/>
    <mergeCell ref="A28:H28"/>
    <mergeCell ref="I28:P28"/>
    <mergeCell ref="A25:A27"/>
    <mergeCell ref="B25:B27"/>
    <mergeCell ref="C25:C27"/>
    <mergeCell ref="D25:H25"/>
    <mergeCell ref="I25:O25"/>
    <mergeCell ref="A1:O1"/>
    <mergeCell ref="A24:O24"/>
    <mergeCell ref="P2:P4"/>
    <mergeCell ref="D3:D4"/>
    <mergeCell ref="E3:H3"/>
    <mergeCell ref="I3:O3"/>
    <mergeCell ref="A5:H5"/>
    <mergeCell ref="I5:P5"/>
    <mergeCell ref="A2:A4"/>
    <mergeCell ref="B2:B4"/>
    <mergeCell ref="C2:C4"/>
    <mergeCell ref="D2:H2"/>
    <mergeCell ref="I2:O2"/>
  </mergeCells>
  <pageMargins left="0.59055118110236227" right="0.59055118110236227" top="0.59055118110236227" bottom="0.59055118110236227" header="0.51181102362204722" footer="0.51181102362204722"/>
  <pageSetup paperSize="9" scale="78" orientation="landscape" horizontalDpi="4294967294" r:id="rId1"/>
  <ignoredErrors>
    <ignoredError sqref="K4 K27" twoDigitTextYea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0"/>
  <sheetViews>
    <sheetView zoomScale="90" zoomScaleNormal="90" workbookViewId="0">
      <selection activeCell="A24" sqref="A24:O24"/>
    </sheetView>
  </sheetViews>
  <sheetFormatPr defaultRowHeight="12.75"/>
  <cols>
    <col min="1" max="1" width="4" style="12" customWidth="1"/>
    <col min="2" max="2" width="21" style="12" customWidth="1"/>
    <col min="3" max="3" width="11.7109375" style="12" customWidth="1"/>
    <col min="4" max="4" width="9.85546875" style="12" customWidth="1"/>
    <col min="5" max="5" width="10.7109375" style="12" customWidth="1"/>
    <col min="6" max="8" width="9.85546875" style="12" customWidth="1"/>
    <col min="9" max="15" width="11.7109375" style="12" customWidth="1"/>
    <col min="16" max="16" width="4" style="12" customWidth="1"/>
    <col min="17" max="18" width="9.140625" style="12"/>
    <col min="19" max="19" width="12.85546875" style="12" customWidth="1"/>
    <col min="20" max="20" width="10.5703125" style="12" bestFit="1" customWidth="1"/>
    <col min="21" max="21" width="15.5703125" style="12" customWidth="1"/>
    <col min="22" max="224" width="9.140625" style="12"/>
    <col min="225" max="225" width="23.85546875" style="12" customWidth="1"/>
    <col min="226" max="226" width="8.5703125" style="12" customWidth="1"/>
    <col min="227" max="227" width="7.5703125" style="12" customWidth="1"/>
    <col min="228" max="228" width="8.5703125" style="12" customWidth="1"/>
    <col min="229" max="230" width="7.42578125" style="12" customWidth="1"/>
    <col min="231" max="231" width="7.140625" style="12" customWidth="1"/>
    <col min="232" max="233" width="7.5703125" style="12" customWidth="1"/>
    <col min="234" max="234" width="8.140625" style="12" customWidth="1"/>
    <col min="235" max="235" width="7.7109375" style="12" customWidth="1"/>
    <col min="236" max="236" width="8" style="12" customWidth="1"/>
    <col min="237" max="237" width="7.85546875" style="12" customWidth="1"/>
    <col min="238" max="238" width="7.7109375" style="12" customWidth="1"/>
    <col min="239" max="239" width="9.140625" style="12"/>
    <col min="240" max="240" width="22.42578125" style="12" customWidth="1"/>
    <col min="241" max="480" width="9.140625" style="12"/>
    <col min="481" max="481" width="23.85546875" style="12" customWidth="1"/>
    <col min="482" max="482" width="8.5703125" style="12" customWidth="1"/>
    <col min="483" max="483" width="7.5703125" style="12" customWidth="1"/>
    <col min="484" max="484" width="8.5703125" style="12" customWidth="1"/>
    <col min="485" max="486" width="7.42578125" style="12" customWidth="1"/>
    <col min="487" max="487" width="7.140625" style="12" customWidth="1"/>
    <col min="488" max="489" width="7.5703125" style="12" customWidth="1"/>
    <col min="490" max="490" width="8.140625" style="12" customWidth="1"/>
    <col min="491" max="491" width="7.7109375" style="12" customWidth="1"/>
    <col min="492" max="492" width="8" style="12" customWidth="1"/>
    <col min="493" max="493" width="7.85546875" style="12" customWidth="1"/>
    <col min="494" max="494" width="7.7109375" style="12" customWidth="1"/>
    <col min="495" max="495" width="9.140625" style="12"/>
    <col min="496" max="496" width="22.42578125" style="12" customWidth="1"/>
    <col min="497" max="736" width="9.140625" style="12"/>
    <col min="737" max="737" width="23.85546875" style="12" customWidth="1"/>
    <col min="738" max="738" width="8.5703125" style="12" customWidth="1"/>
    <col min="739" max="739" width="7.5703125" style="12" customWidth="1"/>
    <col min="740" max="740" width="8.5703125" style="12" customWidth="1"/>
    <col min="741" max="742" width="7.42578125" style="12" customWidth="1"/>
    <col min="743" max="743" width="7.140625" style="12" customWidth="1"/>
    <col min="744" max="745" width="7.5703125" style="12" customWidth="1"/>
    <col min="746" max="746" width="8.140625" style="12" customWidth="1"/>
    <col min="747" max="747" width="7.7109375" style="12" customWidth="1"/>
    <col min="748" max="748" width="8" style="12" customWidth="1"/>
    <col min="749" max="749" width="7.85546875" style="12" customWidth="1"/>
    <col min="750" max="750" width="7.7109375" style="12" customWidth="1"/>
    <col min="751" max="751" width="9.140625" style="12"/>
    <col min="752" max="752" width="22.42578125" style="12" customWidth="1"/>
    <col min="753" max="992" width="9.140625" style="12"/>
    <col min="993" max="993" width="23.85546875" style="12" customWidth="1"/>
    <col min="994" max="994" width="8.5703125" style="12" customWidth="1"/>
    <col min="995" max="995" width="7.5703125" style="12" customWidth="1"/>
    <col min="996" max="996" width="8.5703125" style="12" customWidth="1"/>
    <col min="997" max="998" width="7.42578125" style="12" customWidth="1"/>
    <col min="999" max="999" width="7.140625" style="12" customWidth="1"/>
    <col min="1000" max="1001" width="7.5703125" style="12" customWidth="1"/>
    <col min="1002" max="1002" width="8.140625" style="12" customWidth="1"/>
    <col min="1003" max="1003" width="7.7109375" style="12" customWidth="1"/>
    <col min="1004" max="1004" width="8" style="12" customWidth="1"/>
    <col min="1005" max="1005" width="7.85546875" style="12" customWidth="1"/>
    <col min="1006" max="1006" width="7.7109375" style="12" customWidth="1"/>
    <col min="1007" max="1007" width="9.140625" style="12"/>
    <col min="1008" max="1008" width="22.42578125" style="12" customWidth="1"/>
    <col min="1009" max="1248" width="9.140625" style="12"/>
    <col min="1249" max="1249" width="23.85546875" style="12" customWidth="1"/>
    <col min="1250" max="1250" width="8.5703125" style="12" customWidth="1"/>
    <col min="1251" max="1251" width="7.5703125" style="12" customWidth="1"/>
    <col min="1252" max="1252" width="8.5703125" style="12" customWidth="1"/>
    <col min="1253" max="1254" width="7.42578125" style="12" customWidth="1"/>
    <col min="1255" max="1255" width="7.140625" style="12" customWidth="1"/>
    <col min="1256" max="1257" width="7.5703125" style="12" customWidth="1"/>
    <col min="1258" max="1258" width="8.140625" style="12" customWidth="1"/>
    <col min="1259" max="1259" width="7.7109375" style="12" customWidth="1"/>
    <col min="1260" max="1260" width="8" style="12" customWidth="1"/>
    <col min="1261" max="1261" width="7.85546875" style="12" customWidth="1"/>
    <col min="1262" max="1262" width="7.7109375" style="12" customWidth="1"/>
    <col min="1263" max="1263" width="9.140625" style="12"/>
    <col min="1264" max="1264" width="22.42578125" style="12" customWidth="1"/>
    <col min="1265" max="1504" width="9.140625" style="12"/>
    <col min="1505" max="1505" width="23.85546875" style="12" customWidth="1"/>
    <col min="1506" max="1506" width="8.5703125" style="12" customWidth="1"/>
    <col min="1507" max="1507" width="7.5703125" style="12" customWidth="1"/>
    <col min="1508" max="1508" width="8.5703125" style="12" customWidth="1"/>
    <col min="1509" max="1510" width="7.42578125" style="12" customWidth="1"/>
    <col min="1511" max="1511" width="7.140625" style="12" customWidth="1"/>
    <col min="1512" max="1513" width="7.5703125" style="12" customWidth="1"/>
    <col min="1514" max="1514" width="8.140625" style="12" customWidth="1"/>
    <col min="1515" max="1515" width="7.7109375" style="12" customWidth="1"/>
    <col min="1516" max="1516" width="8" style="12" customWidth="1"/>
    <col min="1517" max="1517" width="7.85546875" style="12" customWidth="1"/>
    <col min="1518" max="1518" width="7.7109375" style="12" customWidth="1"/>
    <col min="1519" max="1519" width="9.140625" style="12"/>
    <col min="1520" max="1520" width="22.42578125" style="12" customWidth="1"/>
    <col min="1521" max="1760" width="9.140625" style="12"/>
    <col min="1761" max="1761" width="23.85546875" style="12" customWidth="1"/>
    <col min="1762" max="1762" width="8.5703125" style="12" customWidth="1"/>
    <col min="1763" max="1763" width="7.5703125" style="12" customWidth="1"/>
    <col min="1764" max="1764" width="8.5703125" style="12" customWidth="1"/>
    <col min="1765" max="1766" width="7.42578125" style="12" customWidth="1"/>
    <col min="1767" max="1767" width="7.140625" style="12" customWidth="1"/>
    <col min="1768" max="1769" width="7.5703125" style="12" customWidth="1"/>
    <col min="1770" max="1770" width="8.140625" style="12" customWidth="1"/>
    <col min="1771" max="1771" width="7.7109375" style="12" customWidth="1"/>
    <col min="1772" max="1772" width="8" style="12" customWidth="1"/>
    <col min="1773" max="1773" width="7.85546875" style="12" customWidth="1"/>
    <col min="1774" max="1774" width="7.7109375" style="12" customWidth="1"/>
    <col min="1775" max="1775" width="9.140625" style="12"/>
    <col min="1776" max="1776" width="22.42578125" style="12" customWidth="1"/>
    <col min="1777" max="2016" width="9.140625" style="12"/>
    <col min="2017" max="2017" width="23.85546875" style="12" customWidth="1"/>
    <col min="2018" max="2018" width="8.5703125" style="12" customWidth="1"/>
    <col min="2019" max="2019" width="7.5703125" style="12" customWidth="1"/>
    <col min="2020" max="2020" width="8.5703125" style="12" customWidth="1"/>
    <col min="2021" max="2022" width="7.42578125" style="12" customWidth="1"/>
    <col min="2023" max="2023" width="7.140625" style="12" customWidth="1"/>
    <col min="2024" max="2025" width="7.5703125" style="12" customWidth="1"/>
    <col min="2026" max="2026" width="8.140625" style="12" customWidth="1"/>
    <col min="2027" max="2027" width="7.7109375" style="12" customWidth="1"/>
    <col min="2028" max="2028" width="8" style="12" customWidth="1"/>
    <col min="2029" max="2029" width="7.85546875" style="12" customWidth="1"/>
    <col min="2030" max="2030" width="7.7109375" style="12" customWidth="1"/>
    <col min="2031" max="2031" width="9.140625" style="12"/>
    <col min="2032" max="2032" width="22.42578125" style="12" customWidth="1"/>
    <col min="2033" max="2272" width="9.140625" style="12"/>
    <col min="2273" max="2273" width="23.85546875" style="12" customWidth="1"/>
    <col min="2274" max="2274" width="8.5703125" style="12" customWidth="1"/>
    <col min="2275" max="2275" width="7.5703125" style="12" customWidth="1"/>
    <col min="2276" max="2276" width="8.5703125" style="12" customWidth="1"/>
    <col min="2277" max="2278" width="7.42578125" style="12" customWidth="1"/>
    <col min="2279" max="2279" width="7.140625" style="12" customWidth="1"/>
    <col min="2280" max="2281" width="7.5703125" style="12" customWidth="1"/>
    <col min="2282" max="2282" width="8.140625" style="12" customWidth="1"/>
    <col min="2283" max="2283" width="7.7109375" style="12" customWidth="1"/>
    <col min="2284" max="2284" width="8" style="12" customWidth="1"/>
    <col min="2285" max="2285" width="7.85546875" style="12" customWidth="1"/>
    <col min="2286" max="2286" width="7.7109375" style="12" customWidth="1"/>
    <col min="2287" max="2287" width="9.140625" style="12"/>
    <col min="2288" max="2288" width="22.42578125" style="12" customWidth="1"/>
    <col min="2289" max="2528" width="9.140625" style="12"/>
    <col min="2529" max="2529" width="23.85546875" style="12" customWidth="1"/>
    <col min="2530" max="2530" width="8.5703125" style="12" customWidth="1"/>
    <col min="2531" max="2531" width="7.5703125" style="12" customWidth="1"/>
    <col min="2532" max="2532" width="8.5703125" style="12" customWidth="1"/>
    <col min="2533" max="2534" width="7.42578125" style="12" customWidth="1"/>
    <col min="2535" max="2535" width="7.140625" style="12" customWidth="1"/>
    <col min="2536" max="2537" width="7.5703125" style="12" customWidth="1"/>
    <col min="2538" max="2538" width="8.140625" style="12" customWidth="1"/>
    <col min="2539" max="2539" width="7.7109375" style="12" customWidth="1"/>
    <col min="2540" max="2540" width="8" style="12" customWidth="1"/>
    <col min="2541" max="2541" width="7.85546875" style="12" customWidth="1"/>
    <col min="2542" max="2542" width="7.7109375" style="12" customWidth="1"/>
    <col min="2543" max="2543" width="9.140625" style="12"/>
    <col min="2544" max="2544" width="22.42578125" style="12" customWidth="1"/>
    <col min="2545" max="2784" width="9.140625" style="12"/>
    <col min="2785" max="2785" width="23.85546875" style="12" customWidth="1"/>
    <col min="2786" max="2786" width="8.5703125" style="12" customWidth="1"/>
    <col min="2787" max="2787" width="7.5703125" style="12" customWidth="1"/>
    <col min="2788" max="2788" width="8.5703125" style="12" customWidth="1"/>
    <col min="2789" max="2790" width="7.42578125" style="12" customWidth="1"/>
    <col min="2791" max="2791" width="7.140625" style="12" customWidth="1"/>
    <col min="2792" max="2793" width="7.5703125" style="12" customWidth="1"/>
    <col min="2794" max="2794" width="8.140625" style="12" customWidth="1"/>
    <col min="2795" max="2795" width="7.7109375" style="12" customWidth="1"/>
    <col min="2796" max="2796" width="8" style="12" customWidth="1"/>
    <col min="2797" max="2797" width="7.85546875" style="12" customWidth="1"/>
    <col min="2798" max="2798" width="7.7109375" style="12" customWidth="1"/>
    <col min="2799" max="2799" width="9.140625" style="12"/>
    <col min="2800" max="2800" width="22.42578125" style="12" customWidth="1"/>
    <col min="2801" max="3040" width="9.140625" style="12"/>
    <col min="3041" max="3041" width="23.85546875" style="12" customWidth="1"/>
    <col min="3042" max="3042" width="8.5703125" style="12" customWidth="1"/>
    <col min="3043" max="3043" width="7.5703125" style="12" customWidth="1"/>
    <col min="3044" max="3044" width="8.5703125" style="12" customWidth="1"/>
    <col min="3045" max="3046" width="7.42578125" style="12" customWidth="1"/>
    <col min="3047" max="3047" width="7.140625" style="12" customWidth="1"/>
    <col min="3048" max="3049" width="7.5703125" style="12" customWidth="1"/>
    <col min="3050" max="3050" width="8.140625" style="12" customWidth="1"/>
    <col min="3051" max="3051" width="7.7109375" style="12" customWidth="1"/>
    <col min="3052" max="3052" width="8" style="12" customWidth="1"/>
    <col min="3053" max="3053" width="7.85546875" style="12" customWidth="1"/>
    <col min="3054" max="3054" width="7.7109375" style="12" customWidth="1"/>
    <col min="3055" max="3055" width="9.140625" style="12"/>
    <col min="3056" max="3056" width="22.42578125" style="12" customWidth="1"/>
    <col min="3057" max="3296" width="9.140625" style="12"/>
    <col min="3297" max="3297" width="23.85546875" style="12" customWidth="1"/>
    <col min="3298" max="3298" width="8.5703125" style="12" customWidth="1"/>
    <col min="3299" max="3299" width="7.5703125" style="12" customWidth="1"/>
    <col min="3300" max="3300" width="8.5703125" style="12" customWidth="1"/>
    <col min="3301" max="3302" width="7.42578125" style="12" customWidth="1"/>
    <col min="3303" max="3303" width="7.140625" style="12" customWidth="1"/>
    <col min="3304" max="3305" width="7.5703125" style="12" customWidth="1"/>
    <col min="3306" max="3306" width="8.140625" style="12" customWidth="1"/>
    <col min="3307" max="3307" width="7.7109375" style="12" customWidth="1"/>
    <col min="3308" max="3308" width="8" style="12" customWidth="1"/>
    <col min="3309" max="3309" width="7.85546875" style="12" customWidth="1"/>
    <col min="3310" max="3310" width="7.7109375" style="12" customWidth="1"/>
    <col min="3311" max="3311" width="9.140625" style="12"/>
    <col min="3312" max="3312" width="22.42578125" style="12" customWidth="1"/>
    <col min="3313" max="3552" width="9.140625" style="12"/>
    <col min="3553" max="3553" width="23.85546875" style="12" customWidth="1"/>
    <col min="3554" max="3554" width="8.5703125" style="12" customWidth="1"/>
    <col min="3555" max="3555" width="7.5703125" style="12" customWidth="1"/>
    <col min="3556" max="3556" width="8.5703125" style="12" customWidth="1"/>
    <col min="3557" max="3558" width="7.42578125" style="12" customWidth="1"/>
    <col min="3559" max="3559" width="7.140625" style="12" customWidth="1"/>
    <col min="3560" max="3561" width="7.5703125" style="12" customWidth="1"/>
    <col min="3562" max="3562" width="8.140625" style="12" customWidth="1"/>
    <col min="3563" max="3563" width="7.7109375" style="12" customWidth="1"/>
    <col min="3564" max="3564" width="8" style="12" customWidth="1"/>
    <col min="3565" max="3565" width="7.85546875" style="12" customWidth="1"/>
    <col min="3566" max="3566" width="7.7109375" style="12" customWidth="1"/>
    <col min="3567" max="3567" width="9.140625" style="12"/>
    <col min="3568" max="3568" width="22.42578125" style="12" customWidth="1"/>
    <col min="3569" max="3808" width="9.140625" style="12"/>
    <col min="3809" max="3809" width="23.85546875" style="12" customWidth="1"/>
    <col min="3810" max="3810" width="8.5703125" style="12" customWidth="1"/>
    <col min="3811" max="3811" width="7.5703125" style="12" customWidth="1"/>
    <col min="3812" max="3812" width="8.5703125" style="12" customWidth="1"/>
    <col min="3813" max="3814" width="7.42578125" style="12" customWidth="1"/>
    <col min="3815" max="3815" width="7.140625" style="12" customWidth="1"/>
    <col min="3816" max="3817" width="7.5703125" style="12" customWidth="1"/>
    <col min="3818" max="3818" width="8.140625" style="12" customWidth="1"/>
    <col min="3819" max="3819" width="7.7109375" style="12" customWidth="1"/>
    <col min="3820" max="3820" width="8" style="12" customWidth="1"/>
    <col min="3821" max="3821" width="7.85546875" style="12" customWidth="1"/>
    <col min="3822" max="3822" width="7.7109375" style="12" customWidth="1"/>
    <col min="3823" max="3823" width="9.140625" style="12"/>
    <col min="3824" max="3824" width="22.42578125" style="12" customWidth="1"/>
    <col min="3825" max="4064" width="9.140625" style="12"/>
    <col min="4065" max="4065" width="23.85546875" style="12" customWidth="1"/>
    <col min="4066" max="4066" width="8.5703125" style="12" customWidth="1"/>
    <col min="4067" max="4067" width="7.5703125" style="12" customWidth="1"/>
    <col min="4068" max="4068" width="8.5703125" style="12" customWidth="1"/>
    <col min="4069" max="4070" width="7.42578125" style="12" customWidth="1"/>
    <col min="4071" max="4071" width="7.140625" style="12" customWidth="1"/>
    <col min="4072" max="4073" width="7.5703125" style="12" customWidth="1"/>
    <col min="4074" max="4074" width="8.140625" style="12" customWidth="1"/>
    <col min="4075" max="4075" width="7.7109375" style="12" customWidth="1"/>
    <col min="4076" max="4076" width="8" style="12" customWidth="1"/>
    <col min="4077" max="4077" width="7.85546875" style="12" customWidth="1"/>
    <col min="4078" max="4078" width="7.7109375" style="12" customWidth="1"/>
    <col min="4079" max="4079" width="9.140625" style="12"/>
    <col min="4080" max="4080" width="22.42578125" style="12" customWidth="1"/>
    <col min="4081" max="4320" width="9.140625" style="12"/>
    <col min="4321" max="4321" width="23.85546875" style="12" customWidth="1"/>
    <col min="4322" max="4322" width="8.5703125" style="12" customWidth="1"/>
    <col min="4323" max="4323" width="7.5703125" style="12" customWidth="1"/>
    <col min="4324" max="4324" width="8.5703125" style="12" customWidth="1"/>
    <col min="4325" max="4326" width="7.42578125" style="12" customWidth="1"/>
    <col min="4327" max="4327" width="7.140625" style="12" customWidth="1"/>
    <col min="4328" max="4329" width="7.5703125" style="12" customWidth="1"/>
    <col min="4330" max="4330" width="8.140625" style="12" customWidth="1"/>
    <col min="4331" max="4331" width="7.7109375" style="12" customWidth="1"/>
    <col min="4332" max="4332" width="8" style="12" customWidth="1"/>
    <col min="4333" max="4333" width="7.85546875" style="12" customWidth="1"/>
    <col min="4334" max="4334" width="7.7109375" style="12" customWidth="1"/>
    <col min="4335" max="4335" width="9.140625" style="12"/>
    <col min="4336" max="4336" width="22.42578125" style="12" customWidth="1"/>
    <col min="4337" max="4576" width="9.140625" style="12"/>
    <col min="4577" max="4577" width="23.85546875" style="12" customWidth="1"/>
    <col min="4578" max="4578" width="8.5703125" style="12" customWidth="1"/>
    <col min="4579" max="4579" width="7.5703125" style="12" customWidth="1"/>
    <col min="4580" max="4580" width="8.5703125" style="12" customWidth="1"/>
    <col min="4581" max="4582" width="7.42578125" style="12" customWidth="1"/>
    <col min="4583" max="4583" width="7.140625" style="12" customWidth="1"/>
    <col min="4584" max="4585" width="7.5703125" style="12" customWidth="1"/>
    <col min="4586" max="4586" width="8.140625" style="12" customWidth="1"/>
    <col min="4587" max="4587" width="7.7109375" style="12" customWidth="1"/>
    <col min="4588" max="4588" width="8" style="12" customWidth="1"/>
    <col min="4589" max="4589" width="7.85546875" style="12" customWidth="1"/>
    <col min="4590" max="4590" width="7.7109375" style="12" customWidth="1"/>
    <col min="4591" max="4591" width="9.140625" style="12"/>
    <col min="4592" max="4592" width="22.42578125" style="12" customWidth="1"/>
    <col min="4593" max="4832" width="9.140625" style="12"/>
    <col min="4833" max="4833" width="23.85546875" style="12" customWidth="1"/>
    <col min="4834" max="4834" width="8.5703125" style="12" customWidth="1"/>
    <col min="4835" max="4835" width="7.5703125" style="12" customWidth="1"/>
    <col min="4836" max="4836" width="8.5703125" style="12" customWidth="1"/>
    <col min="4837" max="4838" width="7.42578125" style="12" customWidth="1"/>
    <col min="4839" max="4839" width="7.140625" style="12" customWidth="1"/>
    <col min="4840" max="4841" width="7.5703125" style="12" customWidth="1"/>
    <col min="4842" max="4842" width="8.140625" style="12" customWidth="1"/>
    <col min="4843" max="4843" width="7.7109375" style="12" customWidth="1"/>
    <col min="4844" max="4844" width="8" style="12" customWidth="1"/>
    <col min="4845" max="4845" width="7.85546875" style="12" customWidth="1"/>
    <col min="4846" max="4846" width="7.7109375" style="12" customWidth="1"/>
    <col min="4847" max="4847" width="9.140625" style="12"/>
    <col min="4848" max="4848" width="22.42578125" style="12" customWidth="1"/>
    <col min="4849" max="5088" width="9.140625" style="12"/>
    <col min="5089" max="5089" width="23.85546875" style="12" customWidth="1"/>
    <col min="5090" max="5090" width="8.5703125" style="12" customWidth="1"/>
    <col min="5091" max="5091" width="7.5703125" style="12" customWidth="1"/>
    <col min="5092" max="5092" width="8.5703125" style="12" customWidth="1"/>
    <col min="5093" max="5094" width="7.42578125" style="12" customWidth="1"/>
    <col min="5095" max="5095" width="7.140625" style="12" customWidth="1"/>
    <col min="5096" max="5097" width="7.5703125" style="12" customWidth="1"/>
    <col min="5098" max="5098" width="8.140625" style="12" customWidth="1"/>
    <col min="5099" max="5099" width="7.7109375" style="12" customWidth="1"/>
    <col min="5100" max="5100" width="8" style="12" customWidth="1"/>
    <col min="5101" max="5101" width="7.85546875" style="12" customWidth="1"/>
    <col min="5102" max="5102" width="7.7109375" style="12" customWidth="1"/>
    <col min="5103" max="5103" width="9.140625" style="12"/>
    <col min="5104" max="5104" width="22.42578125" style="12" customWidth="1"/>
    <col min="5105" max="5344" width="9.140625" style="12"/>
    <col min="5345" max="5345" width="23.85546875" style="12" customWidth="1"/>
    <col min="5346" max="5346" width="8.5703125" style="12" customWidth="1"/>
    <col min="5347" max="5347" width="7.5703125" style="12" customWidth="1"/>
    <col min="5348" max="5348" width="8.5703125" style="12" customWidth="1"/>
    <col min="5349" max="5350" width="7.42578125" style="12" customWidth="1"/>
    <col min="5351" max="5351" width="7.140625" style="12" customWidth="1"/>
    <col min="5352" max="5353" width="7.5703125" style="12" customWidth="1"/>
    <col min="5354" max="5354" width="8.140625" style="12" customWidth="1"/>
    <col min="5355" max="5355" width="7.7109375" style="12" customWidth="1"/>
    <col min="5356" max="5356" width="8" style="12" customWidth="1"/>
    <col min="5357" max="5357" width="7.85546875" style="12" customWidth="1"/>
    <col min="5358" max="5358" width="7.7109375" style="12" customWidth="1"/>
    <col min="5359" max="5359" width="9.140625" style="12"/>
    <col min="5360" max="5360" width="22.42578125" style="12" customWidth="1"/>
    <col min="5361" max="5600" width="9.140625" style="12"/>
    <col min="5601" max="5601" width="23.85546875" style="12" customWidth="1"/>
    <col min="5602" max="5602" width="8.5703125" style="12" customWidth="1"/>
    <col min="5603" max="5603" width="7.5703125" style="12" customWidth="1"/>
    <col min="5604" max="5604" width="8.5703125" style="12" customWidth="1"/>
    <col min="5605" max="5606" width="7.42578125" style="12" customWidth="1"/>
    <col min="5607" max="5607" width="7.140625" style="12" customWidth="1"/>
    <col min="5608" max="5609" width="7.5703125" style="12" customWidth="1"/>
    <col min="5610" max="5610" width="8.140625" style="12" customWidth="1"/>
    <col min="5611" max="5611" width="7.7109375" style="12" customWidth="1"/>
    <col min="5612" max="5612" width="8" style="12" customWidth="1"/>
    <col min="5613" max="5613" width="7.85546875" style="12" customWidth="1"/>
    <col min="5614" max="5614" width="7.7109375" style="12" customWidth="1"/>
    <col min="5615" max="5615" width="9.140625" style="12"/>
    <col min="5616" max="5616" width="22.42578125" style="12" customWidth="1"/>
    <col min="5617" max="5856" width="9.140625" style="12"/>
    <col min="5857" max="5857" width="23.85546875" style="12" customWidth="1"/>
    <col min="5858" max="5858" width="8.5703125" style="12" customWidth="1"/>
    <col min="5859" max="5859" width="7.5703125" style="12" customWidth="1"/>
    <col min="5860" max="5860" width="8.5703125" style="12" customWidth="1"/>
    <col min="5861" max="5862" width="7.42578125" style="12" customWidth="1"/>
    <col min="5863" max="5863" width="7.140625" style="12" customWidth="1"/>
    <col min="5864" max="5865" width="7.5703125" style="12" customWidth="1"/>
    <col min="5866" max="5866" width="8.140625" style="12" customWidth="1"/>
    <col min="5867" max="5867" width="7.7109375" style="12" customWidth="1"/>
    <col min="5868" max="5868" width="8" style="12" customWidth="1"/>
    <col min="5869" max="5869" width="7.85546875" style="12" customWidth="1"/>
    <col min="5870" max="5870" width="7.7109375" style="12" customWidth="1"/>
    <col min="5871" max="5871" width="9.140625" style="12"/>
    <col min="5872" max="5872" width="22.42578125" style="12" customWidth="1"/>
    <col min="5873" max="6112" width="9.140625" style="12"/>
    <col min="6113" max="6113" width="23.85546875" style="12" customWidth="1"/>
    <col min="6114" max="6114" width="8.5703125" style="12" customWidth="1"/>
    <col min="6115" max="6115" width="7.5703125" style="12" customWidth="1"/>
    <col min="6116" max="6116" width="8.5703125" style="12" customWidth="1"/>
    <col min="6117" max="6118" width="7.42578125" style="12" customWidth="1"/>
    <col min="6119" max="6119" width="7.140625" style="12" customWidth="1"/>
    <col min="6120" max="6121" width="7.5703125" style="12" customWidth="1"/>
    <col min="6122" max="6122" width="8.140625" style="12" customWidth="1"/>
    <col min="6123" max="6123" width="7.7109375" style="12" customWidth="1"/>
    <col min="6124" max="6124" width="8" style="12" customWidth="1"/>
    <col min="6125" max="6125" width="7.85546875" style="12" customWidth="1"/>
    <col min="6126" max="6126" width="7.7109375" style="12" customWidth="1"/>
    <col min="6127" max="6127" width="9.140625" style="12"/>
    <col min="6128" max="6128" width="22.42578125" style="12" customWidth="1"/>
    <col min="6129" max="6368" width="9.140625" style="12"/>
    <col min="6369" max="6369" width="23.85546875" style="12" customWidth="1"/>
    <col min="6370" max="6370" width="8.5703125" style="12" customWidth="1"/>
    <col min="6371" max="6371" width="7.5703125" style="12" customWidth="1"/>
    <col min="6372" max="6372" width="8.5703125" style="12" customWidth="1"/>
    <col min="6373" max="6374" width="7.42578125" style="12" customWidth="1"/>
    <col min="6375" max="6375" width="7.140625" style="12" customWidth="1"/>
    <col min="6376" max="6377" width="7.5703125" style="12" customWidth="1"/>
    <col min="6378" max="6378" width="8.140625" style="12" customWidth="1"/>
    <col min="6379" max="6379" width="7.7109375" style="12" customWidth="1"/>
    <col min="6380" max="6380" width="8" style="12" customWidth="1"/>
    <col min="6381" max="6381" width="7.85546875" style="12" customWidth="1"/>
    <col min="6382" max="6382" width="7.7109375" style="12" customWidth="1"/>
    <col min="6383" max="6383" width="9.140625" style="12"/>
    <col min="6384" max="6384" width="22.42578125" style="12" customWidth="1"/>
    <col min="6385" max="6624" width="9.140625" style="12"/>
    <col min="6625" max="6625" width="23.85546875" style="12" customWidth="1"/>
    <col min="6626" max="6626" width="8.5703125" style="12" customWidth="1"/>
    <col min="6627" max="6627" width="7.5703125" style="12" customWidth="1"/>
    <col min="6628" max="6628" width="8.5703125" style="12" customWidth="1"/>
    <col min="6629" max="6630" width="7.42578125" style="12" customWidth="1"/>
    <col min="6631" max="6631" width="7.140625" style="12" customWidth="1"/>
    <col min="6632" max="6633" width="7.5703125" style="12" customWidth="1"/>
    <col min="6634" max="6634" width="8.140625" style="12" customWidth="1"/>
    <col min="6635" max="6635" width="7.7109375" style="12" customWidth="1"/>
    <col min="6636" max="6636" width="8" style="12" customWidth="1"/>
    <col min="6637" max="6637" width="7.85546875" style="12" customWidth="1"/>
    <col min="6638" max="6638" width="7.7109375" style="12" customWidth="1"/>
    <col min="6639" max="6639" width="9.140625" style="12"/>
    <col min="6640" max="6640" width="22.42578125" style="12" customWidth="1"/>
    <col min="6641" max="6880" width="9.140625" style="12"/>
    <col min="6881" max="6881" width="23.85546875" style="12" customWidth="1"/>
    <col min="6882" max="6882" width="8.5703125" style="12" customWidth="1"/>
    <col min="6883" max="6883" width="7.5703125" style="12" customWidth="1"/>
    <col min="6884" max="6884" width="8.5703125" style="12" customWidth="1"/>
    <col min="6885" max="6886" width="7.42578125" style="12" customWidth="1"/>
    <col min="6887" max="6887" width="7.140625" style="12" customWidth="1"/>
    <col min="6888" max="6889" width="7.5703125" style="12" customWidth="1"/>
    <col min="6890" max="6890" width="8.140625" style="12" customWidth="1"/>
    <col min="6891" max="6891" width="7.7109375" style="12" customWidth="1"/>
    <col min="6892" max="6892" width="8" style="12" customWidth="1"/>
    <col min="6893" max="6893" width="7.85546875" style="12" customWidth="1"/>
    <col min="6894" max="6894" width="7.7109375" style="12" customWidth="1"/>
    <col min="6895" max="6895" width="9.140625" style="12"/>
    <col min="6896" max="6896" width="22.42578125" style="12" customWidth="1"/>
    <col min="6897" max="7136" width="9.140625" style="12"/>
    <col min="7137" max="7137" width="23.85546875" style="12" customWidth="1"/>
    <col min="7138" max="7138" width="8.5703125" style="12" customWidth="1"/>
    <col min="7139" max="7139" width="7.5703125" style="12" customWidth="1"/>
    <col min="7140" max="7140" width="8.5703125" style="12" customWidth="1"/>
    <col min="7141" max="7142" width="7.42578125" style="12" customWidth="1"/>
    <col min="7143" max="7143" width="7.140625" style="12" customWidth="1"/>
    <col min="7144" max="7145" width="7.5703125" style="12" customWidth="1"/>
    <col min="7146" max="7146" width="8.140625" style="12" customWidth="1"/>
    <col min="7147" max="7147" width="7.7109375" style="12" customWidth="1"/>
    <col min="7148" max="7148" width="8" style="12" customWidth="1"/>
    <col min="7149" max="7149" width="7.85546875" style="12" customWidth="1"/>
    <col min="7150" max="7150" width="7.7109375" style="12" customWidth="1"/>
    <col min="7151" max="7151" width="9.140625" style="12"/>
    <col min="7152" max="7152" width="22.42578125" style="12" customWidth="1"/>
    <col min="7153" max="7392" width="9.140625" style="12"/>
    <col min="7393" max="7393" width="23.85546875" style="12" customWidth="1"/>
    <col min="7394" max="7394" width="8.5703125" style="12" customWidth="1"/>
    <col min="7395" max="7395" width="7.5703125" style="12" customWidth="1"/>
    <col min="7396" max="7396" width="8.5703125" style="12" customWidth="1"/>
    <col min="7397" max="7398" width="7.42578125" style="12" customWidth="1"/>
    <col min="7399" max="7399" width="7.140625" style="12" customWidth="1"/>
    <col min="7400" max="7401" width="7.5703125" style="12" customWidth="1"/>
    <col min="7402" max="7402" width="8.140625" style="12" customWidth="1"/>
    <col min="7403" max="7403" width="7.7109375" style="12" customWidth="1"/>
    <col min="7404" max="7404" width="8" style="12" customWidth="1"/>
    <col min="7405" max="7405" width="7.85546875" style="12" customWidth="1"/>
    <col min="7406" max="7406" width="7.7109375" style="12" customWidth="1"/>
    <col min="7407" max="7407" width="9.140625" style="12"/>
    <col min="7408" max="7408" width="22.42578125" style="12" customWidth="1"/>
    <col min="7409" max="7648" width="9.140625" style="12"/>
    <col min="7649" max="7649" width="23.85546875" style="12" customWidth="1"/>
    <col min="7650" max="7650" width="8.5703125" style="12" customWidth="1"/>
    <col min="7651" max="7651" width="7.5703125" style="12" customWidth="1"/>
    <col min="7652" max="7652" width="8.5703125" style="12" customWidth="1"/>
    <col min="7653" max="7654" width="7.42578125" style="12" customWidth="1"/>
    <col min="7655" max="7655" width="7.140625" style="12" customWidth="1"/>
    <col min="7656" max="7657" width="7.5703125" style="12" customWidth="1"/>
    <col min="7658" max="7658" width="8.140625" style="12" customWidth="1"/>
    <col min="7659" max="7659" width="7.7109375" style="12" customWidth="1"/>
    <col min="7660" max="7660" width="8" style="12" customWidth="1"/>
    <col min="7661" max="7661" width="7.85546875" style="12" customWidth="1"/>
    <col min="7662" max="7662" width="7.7109375" style="12" customWidth="1"/>
    <col min="7663" max="7663" width="9.140625" style="12"/>
    <col min="7664" max="7664" width="22.42578125" style="12" customWidth="1"/>
    <col min="7665" max="7904" width="9.140625" style="12"/>
    <col min="7905" max="7905" width="23.85546875" style="12" customWidth="1"/>
    <col min="7906" max="7906" width="8.5703125" style="12" customWidth="1"/>
    <col min="7907" max="7907" width="7.5703125" style="12" customWidth="1"/>
    <col min="7908" max="7908" width="8.5703125" style="12" customWidth="1"/>
    <col min="7909" max="7910" width="7.42578125" style="12" customWidth="1"/>
    <col min="7911" max="7911" width="7.140625" style="12" customWidth="1"/>
    <col min="7912" max="7913" width="7.5703125" style="12" customWidth="1"/>
    <col min="7914" max="7914" width="8.140625" style="12" customWidth="1"/>
    <col min="7915" max="7915" width="7.7109375" style="12" customWidth="1"/>
    <col min="7916" max="7916" width="8" style="12" customWidth="1"/>
    <col min="7917" max="7917" width="7.85546875" style="12" customWidth="1"/>
    <col min="7918" max="7918" width="7.7109375" style="12" customWidth="1"/>
    <col min="7919" max="7919" width="9.140625" style="12"/>
    <col min="7920" max="7920" width="22.42578125" style="12" customWidth="1"/>
    <col min="7921" max="8160" width="9.140625" style="12"/>
    <col min="8161" max="8161" width="23.85546875" style="12" customWidth="1"/>
    <col min="8162" max="8162" width="8.5703125" style="12" customWidth="1"/>
    <col min="8163" max="8163" width="7.5703125" style="12" customWidth="1"/>
    <col min="8164" max="8164" width="8.5703125" style="12" customWidth="1"/>
    <col min="8165" max="8166" width="7.42578125" style="12" customWidth="1"/>
    <col min="8167" max="8167" width="7.140625" style="12" customWidth="1"/>
    <col min="8168" max="8169" width="7.5703125" style="12" customWidth="1"/>
    <col min="8170" max="8170" width="8.140625" style="12" customWidth="1"/>
    <col min="8171" max="8171" width="7.7109375" style="12" customWidth="1"/>
    <col min="8172" max="8172" width="8" style="12" customWidth="1"/>
    <col min="8173" max="8173" width="7.85546875" style="12" customWidth="1"/>
    <col min="8174" max="8174" width="7.7109375" style="12" customWidth="1"/>
    <col min="8175" max="8175" width="9.140625" style="12"/>
    <col min="8176" max="8176" width="22.42578125" style="12" customWidth="1"/>
    <col min="8177" max="8416" width="9.140625" style="12"/>
    <col min="8417" max="8417" width="23.85546875" style="12" customWidth="1"/>
    <col min="8418" max="8418" width="8.5703125" style="12" customWidth="1"/>
    <col min="8419" max="8419" width="7.5703125" style="12" customWidth="1"/>
    <col min="8420" max="8420" width="8.5703125" style="12" customWidth="1"/>
    <col min="8421" max="8422" width="7.42578125" style="12" customWidth="1"/>
    <col min="8423" max="8423" width="7.140625" style="12" customWidth="1"/>
    <col min="8424" max="8425" width="7.5703125" style="12" customWidth="1"/>
    <col min="8426" max="8426" width="8.140625" style="12" customWidth="1"/>
    <col min="8427" max="8427" width="7.7109375" style="12" customWidth="1"/>
    <col min="8428" max="8428" width="8" style="12" customWidth="1"/>
    <col min="8429" max="8429" width="7.85546875" style="12" customWidth="1"/>
    <col min="8430" max="8430" width="7.7109375" style="12" customWidth="1"/>
    <col min="8431" max="8431" width="9.140625" style="12"/>
    <col min="8432" max="8432" width="22.42578125" style="12" customWidth="1"/>
    <col min="8433" max="8672" width="9.140625" style="12"/>
    <col min="8673" max="8673" width="23.85546875" style="12" customWidth="1"/>
    <col min="8674" max="8674" width="8.5703125" style="12" customWidth="1"/>
    <col min="8675" max="8675" width="7.5703125" style="12" customWidth="1"/>
    <col min="8676" max="8676" width="8.5703125" style="12" customWidth="1"/>
    <col min="8677" max="8678" width="7.42578125" style="12" customWidth="1"/>
    <col min="8679" max="8679" width="7.140625" style="12" customWidth="1"/>
    <col min="8680" max="8681" width="7.5703125" style="12" customWidth="1"/>
    <col min="8682" max="8682" width="8.140625" style="12" customWidth="1"/>
    <col min="8683" max="8683" width="7.7109375" style="12" customWidth="1"/>
    <col min="8684" max="8684" width="8" style="12" customWidth="1"/>
    <col min="8685" max="8685" width="7.85546875" style="12" customWidth="1"/>
    <col min="8686" max="8686" width="7.7109375" style="12" customWidth="1"/>
    <col min="8687" max="8687" width="9.140625" style="12"/>
    <col min="8688" max="8688" width="22.42578125" style="12" customWidth="1"/>
    <col min="8689" max="8928" width="9.140625" style="12"/>
    <col min="8929" max="8929" width="23.85546875" style="12" customWidth="1"/>
    <col min="8930" max="8930" width="8.5703125" style="12" customWidth="1"/>
    <col min="8931" max="8931" width="7.5703125" style="12" customWidth="1"/>
    <col min="8932" max="8932" width="8.5703125" style="12" customWidth="1"/>
    <col min="8933" max="8934" width="7.42578125" style="12" customWidth="1"/>
    <col min="8935" max="8935" width="7.140625" style="12" customWidth="1"/>
    <col min="8936" max="8937" width="7.5703125" style="12" customWidth="1"/>
    <col min="8938" max="8938" width="8.140625" style="12" customWidth="1"/>
    <col min="8939" max="8939" width="7.7109375" style="12" customWidth="1"/>
    <col min="8940" max="8940" width="8" style="12" customWidth="1"/>
    <col min="8941" max="8941" width="7.85546875" style="12" customWidth="1"/>
    <col min="8942" max="8942" width="7.7109375" style="12" customWidth="1"/>
    <col min="8943" max="8943" width="9.140625" style="12"/>
    <col min="8944" max="8944" width="22.42578125" style="12" customWidth="1"/>
    <col min="8945" max="9184" width="9.140625" style="12"/>
    <col min="9185" max="9185" width="23.85546875" style="12" customWidth="1"/>
    <col min="9186" max="9186" width="8.5703125" style="12" customWidth="1"/>
    <col min="9187" max="9187" width="7.5703125" style="12" customWidth="1"/>
    <col min="9188" max="9188" width="8.5703125" style="12" customWidth="1"/>
    <col min="9189" max="9190" width="7.42578125" style="12" customWidth="1"/>
    <col min="9191" max="9191" width="7.140625" style="12" customWidth="1"/>
    <col min="9192" max="9193" width="7.5703125" style="12" customWidth="1"/>
    <col min="9194" max="9194" width="8.140625" style="12" customWidth="1"/>
    <col min="9195" max="9195" width="7.7109375" style="12" customWidth="1"/>
    <col min="9196" max="9196" width="8" style="12" customWidth="1"/>
    <col min="9197" max="9197" width="7.85546875" style="12" customWidth="1"/>
    <col min="9198" max="9198" width="7.7109375" style="12" customWidth="1"/>
    <col min="9199" max="9199" width="9.140625" style="12"/>
    <col min="9200" max="9200" width="22.42578125" style="12" customWidth="1"/>
    <col min="9201" max="9440" width="9.140625" style="12"/>
    <col min="9441" max="9441" width="23.85546875" style="12" customWidth="1"/>
    <col min="9442" max="9442" width="8.5703125" style="12" customWidth="1"/>
    <col min="9443" max="9443" width="7.5703125" style="12" customWidth="1"/>
    <col min="9444" max="9444" width="8.5703125" style="12" customWidth="1"/>
    <col min="9445" max="9446" width="7.42578125" style="12" customWidth="1"/>
    <col min="9447" max="9447" width="7.140625" style="12" customWidth="1"/>
    <col min="9448" max="9449" width="7.5703125" style="12" customWidth="1"/>
    <col min="9450" max="9450" width="8.140625" style="12" customWidth="1"/>
    <col min="9451" max="9451" width="7.7109375" style="12" customWidth="1"/>
    <col min="9452" max="9452" width="8" style="12" customWidth="1"/>
    <col min="9453" max="9453" width="7.85546875" style="12" customWidth="1"/>
    <col min="9454" max="9454" width="7.7109375" style="12" customWidth="1"/>
    <col min="9455" max="9455" width="9.140625" style="12"/>
    <col min="9456" max="9456" width="22.42578125" style="12" customWidth="1"/>
    <col min="9457" max="9696" width="9.140625" style="12"/>
    <col min="9697" max="9697" width="23.85546875" style="12" customWidth="1"/>
    <col min="9698" max="9698" width="8.5703125" style="12" customWidth="1"/>
    <col min="9699" max="9699" width="7.5703125" style="12" customWidth="1"/>
    <col min="9700" max="9700" width="8.5703125" style="12" customWidth="1"/>
    <col min="9701" max="9702" width="7.42578125" style="12" customWidth="1"/>
    <col min="9703" max="9703" width="7.140625" style="12" customWidth="1"/>
    <col min="9704" max="9705" width="7.5703125" style="12" customWidth="1"/>
    <col min="9706" max="9706" width="8.140625" style="12" customWidth="1"/>
    <col min="9707" max="9707" width="7.7109375" style="12" customWidth="1"/>
    <col min="9708" max="9708" width="8" style="12" customWidth="1"/>
    <col min="9709" max="9709" width="7.85546875" style="12" customWidth="1"/>
    <col min="9710" max="9710" width="7.7109375" style="12" customWidth="1"/>
    <col min="9711" max="9711" width="9.140625" style="12"/>
    <col min="9712" max="9712" width="22.42578125" style="12" customWidth="1"/>
    <col min="9713" max="9952" width="9.140625" style="12"/>
    <col min="9953" max="9953" width="23.85546875" style="12" customWidth="1"/>
    <col min="9954" max="9954" width="8.5703125" style="12" customWidth="1"/>
    <col min="9955" max="9955" width="7.5703125" style="12" customWidth="1"/>
    <col min="9956" max="9956" width="8.5703125" style="12" customWidth="1"/>
    <col min="9957" max="9958" width="7.42578125" style="12" customWidth="1"/>
    <col min="9959" max="9959" width="7.140625" style="12" customWidth="1"/>
    <col min="9960" max="9961" width="7.5703125" style="12" customWidth="1"/>
    <col min="9962" max="9962" width="8.140625" style="12" customWidth="1"/>
    <col min="9963" max="9963" width="7.7109375" style="12" customWidth="1"/>
    <col min="9964" max="9964" width="8" style="12" customWidth="1"/>
    <col min="9965" max="9965" width="7.85546875" style="12" customWidth="1"/>
    <col min="9966" max="9966" width="7.7109375" style="12" customWidth="1"/>
    <col min="9967" max="9967" width="9.140625" style="12"/>
    <col min="9968" max="9968" width="22.42578125" style="12" customWidth="1"/>
    <col min="9969" max="10208" width="9.140625" style="12"/>
    <col min="10209" max="10209" width="23.85546875" style="12" customWidth="1"/>
    <col min="10210" max="10210" width="8.5703125" style="12" customWidth="1"/>
    <col min="10211" max="10211" width="7.5703125" style="12" customWidth="1"/>
    <col min="10212" max="10212" width="8.5703125" style="12" customWidth="1"/>
    <col min="10213" max="10214" width="7.42578125" style="12" customWidth="1"/>
    <col min="10215" max="10215" width="7.140625" style="12" customWidth="1"/>
    <col min="10216" max="10217" width="7.5703125" style="12" customWidth="1"/>
    <col min="10218" max="10218" width="8.140625" style="12" customWidth="1"/>
    <col min="10219" max="10219" width="7.7109375" style="12" customWidth="1"/>
    <col min="10220" max="10220" width="8" style="12" customWidth="1"/>
    <col min="10221" max="10221" width="7.85546875" style="12" customWidth="1"/>
    <col min="10222" max="10222" width="7.7109375" style="12" customWidth="1"/>
    <col min="10223" max="10223" width="9.140625" style="12"/>
    <col min="10224" max="10224" width="22.42578125" style="12" customWidth="1"/>
    <col min="10225" max="10464" width="9.140625" style="12"/>
    <col min="10465" max="10465" width="23.85546875" style="12" customWidth="1"/>
    <col min="10466" max="10466" width="8.5703125" style="12" customWidth="1"/>
    <col min="10467" max="10467" width="7.5703125" style="12" customWidth="1"/>
    <col min="10468" max="10468" width="8.5703125" style="12" customWidth="1"/>
    <col min="10469" max="10470" width="7.42578125" style="12" customWidth="1"/>
    <col min="10471" max="10471" width="7.140625" style="12" customWidth="1"/>
    <col min="10472" max="10473" width="7.5703125" style="12" customWidth="1"/>
    <col min="10474" max="10474" width="8.140625" style="12" customWidth="1"/>
    <col min="10475" max="10475" width="7.7109375" style="12" customWidth="1"/>
    <col min="10476" max="10476" width="8" style="12" customWidth="1"/>
    <col min="10477" max="10477" width="7.85546875" style="12" customWidth="1"/>
    <col min="10478" max="10478" width="7.7109375" style="12" customWidth="1"/>
    <col min="10479" max="10479" width="9.140625" style="12"/>
    <col min="10480" max="10480" width="22.42578125" style="12" customWidth="1"/>
    <col min="10481" max="10720" width="9.140625" style="12"/>
    <col min="10721" max="10721" width="23.85546875" style="12" customWidth="1"/>
    <col min="10722" max="10722" width="8.5703125" style="12" customWidth="1"/>
    <col min="10723" max="10723" width="7.5703125" style="12" customWidth="1"/>
    <col min="10724" max="10724" width="8.5703125" style="12" customWidth="1"/>
    <col min="10725" max="10726" width="7.42578125" style="12" customWidth="1"/>
    <col min="10727" max="10727" width="7.140625" style="12" customWidth="1"/>
    <col min="10728" max="10729" width="7.5703125" style="12" customWidth="1"/>
    <col min="10730" max="10730" width="8.140625" style="12" customWidth="1"/>
    <col min="10731" max="10731" width="7.7109375" style="12" customWidth="1"/>
    <col min="10732" max="10732" width="8" style="12" customWidth="1"/>
    <col min="10733" max="10733" width="7.85546875" style="12" customWidth="1"/>
    <col min="10734" max="10734" width="7.7109375" style="12" customWidth="1"/>
    <col min="10735" max="10735" width="9.140625" style="12"/>
    <col min="10736" max="10736" width="22.42578125" style="12" customWidth="1"/>
    <col min="10737" max="10976" width="9.140625" style="12"/>
    <col min="10977" max="10977" width="23.85546875" style="12" customWidth="1"/>
    <col min="10978" max="10978" width="8.5703125" style="12" customWidth="1"/>
    <col min="10979" max="10979" width="7.5703125" style="12" customWidth="1"/>
    <col min="10980" max="10980" width="8.5703125" style="12" customWidth="1"/>
    <col min="10981" max="10982" width="7.42578125" style="12" customWidth="1"/>
    <col min="10983" max="10983" width="7.140625" style="12" customWidth="1"/>
    <col min="10984" max="10985" width="7.5703125" style="12" customWidth="1"/>
    <col min="10986" max="10986" width="8.140625" style="12" customWidth="1"/>
    <col min="10987" max="10987" width="7.7109375" style="12" customWidth="1"/>
    <col min="10988" max="10988" width="8" style="12" customWidth="1"/>
    <col min="10989" max="10989" width="7.85546875" style="12" customWidth="1"/>
    <col min="10990" max="10990" width="7.7109375" style="12" customWidth="1"/>
    <col min="10991" max="10991" width="9.140625" style="12"/>
    <col min="10992" max="10992" width="22.42578125" style="12" customWidth="1"/>
    <col min="10993" max="11232" width="9.140625" style="12"/>
    <col min="11233" max="11233" width="23.85546875" style="12" customWidth="1"/>
    <col min="11234" max="11234" width="8.5703125" style="12" customWidth="1"/>
    <col min="11235" max="11235" width="7.5703125" style="12" customWidth="1"/>
    <col min="11236" max="11236" width="8.5703125" style="12" customWidth="1"/>
    <col min="11237" max="11238" width="7.42578125" style="12" customWidth="1"/>
    <col min="11239" max="11239" width="7.140625" style="12" customWidth="1"/>
    <col min="11240" max="11241" width="7.5703125" style="12" customWidth="1"/>
    <col min="11242" max="11242" width="8.140625" style="12" customWidth="1"/>
    <col min="11243" max="11243" width="7.7109375" style="12" customWidth="1"/>
    <col min="11244" max="11244" width="8" style="12" customWidth="1"/>
    <col min="11245" max="11245" width="7.85546875" style="12" customWidth="1"/>
    <col min="11246" max="11246" width="7.7109375" style="12" customWidth="1"/>
    <col min="11247" max="11247" width="9.140625" style="12"/>
    <col min="11248" max="11248" width="22.42578125" style="12" customWidth="1"/>
    <col min="11249" max="11488" width="9.140625" style="12"/>
    <col min="11489" max="11489" width="23.85546875" style="12" customWidth="1"/>
    <col min="11490" max="11490" width="8.5703125" style="12" customWidth="1"/>
    <col min="11491" max="11491" width="7.5703125" style="12" customWidth="1"/>
    <col min="11492" max="11492" width="8.5703125" style="12" customWidth="1"/>
    <col min="11493" max="11494" width="7.42578125" style="12" customWidth="1"/>
    <col min="11495" max="11495" width="7.140625" style="12" customWidth="1"/>
    <col min="11496" max="11497" width="7.5703125" style="12" customWidth="1"/>
    <col min="11498" max="11498" width="8.140625" style="12" customWidth="1"/>
    <col min="11499" max="11499" width="7.7109375" style="12" customWidth="1"/>
    <col min="11500" max="11500" width="8" style="12" customWidth="1"/>
    <col min="11501" max="11501" width="7.85546875" style="12" customWidth="1"/>
    <col min="11502" max="11502" width="7.7109375" style="12" customWidth="1"/>
    <col min="11503" max="11503" width="9.140625" style="12"/>
    <col min="11504" max="11504" width="22.42578125" style="12" customWidth="1"/>
    <col min="11505" max="11744" width="9.140625" style="12"/>
    <col min="11745" max="11745" width="23.85546875" style="12" customWidth="1"/>
    <col min="11746" max="11746" width="8.5703125" style="12" customWidth="1"/>
    <col min="11747" max="11747" width="7.5703125" style="12" customWidth="1"/>
    <col min="11748" max="11748" width="8.5703125" style="12" customWidth="1"/>
    <col min="11749" max="11750" width="7.42578125" style="12" customWidth="1"/>
    <col min="11751" max="11751" width="7.140625" style="12" customWidth="1"/>
    <col min="11752" max="11753" width="7.5703125" style="12" customWidth="1"/>
    <col min="11754" max="11754" width="8.140625" style="12" customWidth="1"/>
    <col min="11755" max="11755" width="7.7109375" style="12" customWidth="1"/>
    <col min="11756" max="11756" width="8" style="12" customWidth="1"/>
    <col min="11757" max="11757" width="7.85546875" style="12" customWidth="1"/>
    <col min="11758" max="11758" width="7.7109375" style="12" customWidth="1"/>
    <col min="11759" max="11759" width="9.140625" style="12"/>
    <col min="11760" max="11760" width="22.42578125" style="12" customWidth="1"/>
    <col min="11761" max="12000" width="9.140625" style="12"/>
    <col min="12001" max="12001" width="23.85546875" style="12" customWidth="1"/>
    <col min="12002" max="12002" width="8.5703125" style="12" customWidth="1"/>
    <col min="12003" max="12003" width="7.5703125" style="12" customWidth="1"/>
    <col min="12004" max="12004" width="8.5703125" style="12" customWidth="1"/>
    <col min="12005" max="12006" width="7.42578125" style="12" customWidth="1"/>
    <col min="12007" max="12007" width="7.140625" style="12" customWidth="1"/>
    <col min="12008" max="12009" width="7.5703125" style="12" customWidth="1"/>
    <col min="12010" max="12010" width="8.140625" style="12" customWidth="1"/>
    <col min="12011" max="12011" width="7.7109375" style="12" customWidth="1"/>
    <col min="12012" max="12012" width="8" style="12" customWidth="1"/>
    <col min="12013" max="12013" width="7.85546875" style="12" customWidth="1"/>
    <col min="12014" max="12014" width="7.7109375" style="12" customWidth="1"/>
    <col min="12015" max="12015" width="9.140625" style="12"/>
    <col min="12016" max="12016" width="22.42578125" style="12" customWidth="1"/>
    <col min="12017" max="12256" width="9.140625" style="12"/>
    <col min="12257" max="12257" width="23.85546875" style="12" customWidth="1"/>
    <col min="12258" max="12258" width="8.5703125" style="12" customWidth="1"/>
    <col min="12259" max="12259" width="7.5703125" style="12" customWidth="1"/>
    <col min="12260" max="12260" width="8.5703125" style="12" customWidth="1"/>
    <col min="12261" max="12262" width="7.42578125" style="12" customWidth="1"/>
    <col min="12263" max="12263" width="7.140625" style="12" customWidth="1"/>
    <col min="12264" max="12265" width="7.5703125" style="12" customWidth="1"/>
    <col min="12266" max="12266" width="8.140625" style="12" customWidth="1"/>
    <col min="12267" max="12267" width="7.7109375" style="12" customWidth="1"/>
    <col min="12268" max="12268" width="8" style="12" customWidth="1"/>
    <col min="12269" max="12269" width="7.85546875" style="12" customWidth="1"/>
    <col min="12270" max="12270" width="7.7109375" style="12" customWidth="1"/>
    <col min="12271" max="12271" width="9.140625" style="12"/>
    <col min="12272" max="12272" width="22.42578125" style="12" customWidth="1"/>
    <col min="12273" max="12512" width="9.140625" style="12"/>
    <col min="12513" max="12513" width="23.85546875" style="12" customWidth="1"/>
    <col min="12514" max="12514" width="8.5703125" style="12" customWidth="1"/>
    <col min="12515" max="12515" width="7.5703125" style="12" customWidth="1"/>
    <col min="12516" max="12516" width="8.5703125" style="12" customWidth="1"/>
    <col min="12517" max="12518" width="7.42578125" style="12" customWidth="1"/>
    <col min="12519" max="12519" width="7.140625" style="12" customWidth="1"/>
    <col min="12520" max="12521" width="7.5703125" style="12" customWidth="1"/>
    <col min="12522" max="12522" width="8.140625" style="12" customWidth="1"/>
    <col min="12523" max="12523" width="7.7109375" style="12" customWidth="1"/>
    <col min="12524" max="12524" width="8" style="12" customWidth="1"/>
    <col min="12525" max="12525" width="7.85546875" style="12" customWidth="1"/>
    <col min="12526" max="12526" width="7.7109375" style="12" customWidth="1"/>
    <col min="12527" max="12527" width="9.140625" style="12"/>
    <col min="12528" max="12528" width="22.42578125" style="12" customWidth="1"/>
    <col min="12529" max="12768" width="9.140625" style="12"/>
    <col min="12769" max="12769" width="23.85546875" style="12" customWidth="1"/>
    <col min="12770" max="12770" width="8.5703125" style="12" customWidth="1"/>
    <col min="12771" max="12771" width="7.5703125" style="12" customWidth="1"/>
    <col min="12772" max="12772" width="8.5703125" style="12" customWidth="1"/>
    <col min="12773" max="12774" width="7.42578125" style="12" customWidth="1"/>
    <col min="12775" max="12775" width="7.140625" style="12" customWidth="1"/>
    <col min="12776" max="12777" width="7.5703125" style="12" customWidth="1"/>
    <col min="12778" max="12778" width="8.140625" style="12" customWidth="1"/>
    <col min="12779" max="12779" width="7.7109375" style="12" customWidth="1"/>
    <col min="12780" max="12780" width="8" style="12" customWidth="1"/>
    <col min="12781" max="12781" width="7.85546875" style="12" customWidth="1"/>
    <col min="12782" max="12782" width="7.7109375" style="12" customWidth="1"/>
    <col min="12783" max="12783" width="9.140625" style="12"/>
    <col min="12784" max="12784" width="22.42578125" style="12" customWidth="1"/>
    <col min="12785" max="13024" width="9.140625" style="12"/>
    <col min="13025" max="13025" width="23.85546875" style="12" customWidth="1"/>
    <col min="13026" max="13026" width="8.5703125" style="12" customWidth="1"/>
    <col min="13027" max="13027" width="7.5703125" style="12" customWidth="1"/>
    <col min="13028" max="13028" width="8.5703125" style="12" customWidth="1"/>
    <col min="13029" max="13030" width="7.42578125" style="12" customWidth="1"/>
    <col min="13031" max="13031" width="7.140625" style="12" customWidth="1"/>
    <col min="13032" max="13033" width="7.5703125" style="12" customWidth="1"/>
    <col min="13034" max="13034" width="8.140625" style="12" customWidth="1"/>
    <col min="13035" max="13035" width="7.7109375" style="12" customWidth="1"/>
    <col min="13036" max="13036" width="8" style="12" customWidth="1"/>
    <col min="13037" max="13037" width="7.85546875" style="12" customWidth="1"/>
    <col min="13038" max="13038" width="7.7109375" style="12" customWidth="1"/>
    <col min="13039" max="13039" width="9.140625" style="12"/>
    <col min="13040" max="13040" width="22.42578125" style="12" customWidth="1"/>
    <col min="13041" max="13280" width="9.140625" style="12"/>
    <col min="13281" max="13281" width="23.85546875" style="12" customWidth="1"/>
    <col min="13282" max="13282" width="8.5703125" style="12" customWidth="1"/>
    <col min="13283" max="13283" width="7.5703125" style="12" customWidth="1"/>
    <col min="13284" max="13284" width="8.5703125" style="12" customWidth="1"/>
    <col min="13285" max="13286" width="7.42578125" style="12" customWidth="1"/>
    <col min="13287" max="13287" width="7.140625" style="12" customWidth="1"/>
    <col min="13288" max="13289" width="7.5703125" style="12" customWidth="1"/>
    <col min="13290" max="13290" width="8.140625" style="12" customWidth="1"/>
    <col min="13291" max="13291" width="7.7109375" style="12" customWidth="1"/>
    <col min="13292" max="13292" width="8" style="12" customWidth="1"/>
    <col min="13293" max="13293" width="7.85546875" style="12" customWidth="1"/>
    <col min="13294" max="13294" width="7.7109375" style="12" customWidth="1"/>
    <col min="13295" max="13295" width="9.140625" style="12"/>
    <col min="13296" max="13296" width="22.42578125" style="12" customWidth="1"/>
    <col min="13297" max="13536" width="9.140625" style="12"/>
    <col min="13537" max="13537" width="23.85546875" style="12" customWidth="1"/>
    <col min="13538" max="13538" width="8.5703125" style="12" customWidth="1"/>
    <col min="13539" max="13539" width="7.5703125" style="12" customWidth="1"/>
    <col min="13540" max="13540" width="8.5703125" style="12" customWidth="1"/>
    <col min="13541" max="13542" width="7.42578125" style="12" customWidth="1"/>
    <col min="13543" max="13543" width="7.140625" style="12" customWidth="1"/>
    <col min="13544" max="13545" width="7.5703125" style="12" customWidth="1"/>
    <col min="13546" max="13546" width="8.140625" style="12" customWidth="1"/>
    <col min="13547" max="13547" width="7.7109375" style="12" customWidth="1"/>
    <col min="13548" max="13548" width="8" style="12" customWidth="1"/>
    <col min="13549" max="13549" width="7.85546875" style="12" customWidth="1"/>
    <col min="13550" max="13550" width="7.7109375" style="12" customWidth="1"/>
    <col min="13551" max="13551" width="9.140625" style="12"/>
    <col min="13552" max="13552" width="22.42578125" style="12" customWidth="1"/>
    <col min="13553" max="13792" width="9.140625" style="12"/>
    <col min="13793" max="13793" width="23.85546875" style="12" customWidth="1"/>
    <col min="13794" max="13794" width="8.5703125" style="12" customWidth="1"/>
    <col min="13795" max="13795" width="7.5703125" style="12" customWidth="1"/>
    <col min="13796" max="13796" width="8.5703125" style="12" customWidth="1"/>
    <col min="13797" max="13798" width="7.42578125" style="12" customWidth="1"/>
    <col min="13799" max="13799" width="7.140625" style="12" customWidth="1"/>
    <col min="13800" max="13801" width="7.5703125" style="12" customWidth="1"/>
    <col min="13802" max="13802" width="8.140625" style="12" customWidth="1"/>
    <col min="13803" max="13803" width="7.7109375" style="12" customWidth="1"/>
    <col min="13804" max="13804" width="8" style="12" customWidth="1"/>
    <col min="13805" max="13805" width="7.85546875" style="12" customWidth="1"/>
    <col min="13806" max="13806" width="7.7109375" style="12" customWidth="1"/>
    <col min="13807" max="13807" width="9.140625" style="12"/>
    <col min="13808" max="13808" width="22.42578125" style="12" customWidth="1"/>
    <col min="13809" max="14048" width="9.140625" style="12"/>
    <col min="14049" max="14049" width="23.85546875" style="12" customWidth="1"/>
    <col min="14050" max="14050" width="8.5703125" style="12" customWidth="1"/>
    <col min="14051" max="14051" width="7.5703125" style="12" customWidth="1"/>
    <col min="14052" max="14052" width="8.5703125" style="12" customWidth="1"/>
    <col min="14053" max="14054" width="7.42578125" style="12" customWidth="1"/>
    <col min="14055" max="14055" width="7.140625" style="12" customWidth="1"/>
    <col min="14056" max="14057" width="7.5703125" style="12" customWidth="1"/>
    <col min="14058" max="14058" width="8.140625" style="12" customWidth="1"/>
    <col min="14059" max="14059" width="7.7109375" style="12" customWidth="1"/>
    <col min="14060" max="14060" width="8" style="12" customWidth="1"/>
    <col min="14061" max="14061" width="7.85546875" style="12" customWidth="1"/>
    <col min="14062" max="14062" width="7.7109375" style="12" customWidth="1"/>
    <col min="14063" max="14063" width="9.140625" style="12"/>
    <col min="14064" max="14064" width="22.42578125" style="12" customWidth="1"/>
    <col min="14065" max="14304" width="9.140625" style="12"/>
    <col min="14305" max="14305" width="23.85546875" style="12" customWidth="1"/>
    <col min="14306" max="14306" width="8.5703125" style="12" customWidth="1"/>
    <col min="14307" max="14307" width="7.5703125" style="12" customWidth="1"/>
    <col min="14308" max="14308" width="8.5703125" style="12" customWidth="1"/>
    <col min="14309" max="14310" width="7.42578125" style="12" customWidth="1"/>
    <col min="14311" max="14311" width="7.140625" style="12" customWidth="1"/>
    <col min="14312" max="14313" width="7.5703125" style="12" customWidth="1"/>
    <col min="14314" max="14314" width="8.140625" style="12" customWidth="1"/>
    <col min="14315" max="14315" width="7.7109375" style="12" customWidth="1"/>
    <col min="14316" max="14316" width="8" style="12" customWidth="1"/>
    <col min="14317" max="14317" width="7.85546875" style="12" customWidth="1"/>
    <col min="14318" max="14318" width="7.7109375" style="12" customWidth="1"/>
    <col min="14319" max="14319" width="9.140625" style="12"/>
    <col min="14320" max="14320" width="22.42578125" style="12" customWidth="1"/>
    <col min="14321" max="14560" width="9.140625" style="12"/>
    <col min="14561" max="14561" width="23.85546875" style="12" customWidth="1"/>
    <col min="14562" max="14562" width="8.5703125" style="12" customWidth="1"/>
    <col min="14563" max="14563" width="7.5703125" style="12" customWidth="1"/>
    <col min="14564" max="14564" width="8.5703125" style="12" customWidth="1"/>
    <col min="14565" max="14566" width="7.42578125" style="12" customWidth="1"/>
    <col min="14567" max="14567" width="7.140625" style="12" customWidth="1"/>
    <col min="14568" max="14569" width="7.5703125" style="12" customWidth="1"/>
    <col min="14570" max="14570" width="8.140625" style="12" customWidth="1"/>
    <col min="14571" max="14571" width="7.7109375" style="12" customWidth="1"/>
    <col min="14572" max="14572" width="8" style="12" customWidth="1"/>
    <col min="14573" max="14573" width="7.85546875" style="12" customWidth="1"/>
    <col min="14574" max="14574" width="7.7109375" style="12" customWidth="1"/>
    <col min="14575" max="14575" width="9.140625" style="12"/>
    <col min="14576" max="14576" width="22.42578125" style="12" customWidth="1"/>
    <col min="14577" max="14816" width="9.140625" style="12"/>
    <col min="14817" max="14817" width="23.85546875" style="12" customWidth="1"/>
    <col min="14818" max="14818" width="8.5703125" style="12" customWidth="1"/>
    <col min="14819" max="14819" width="7.5703125" style="12" customWidth="1"/>
    <col min="14820" max="14820" width="8.5703125" style="12" customWidth="1"/>
    <col min="14821" max="14822" width="7.42578125" style="12" customWidth="1"/>
    <col min="14823" max="14823" width="7.140625" style="12" customWidth="1"/>
    <col min="14824" max="14825" width="7.5703125" style="12" customWidth="1"/>
    <col min="14826" max="14826" width="8.140625" style="12" customWidth="1"/>
    <col min="14827" max="14827" width="7.7109375" style="12" customWidth="1"/>
    <col min="14828" max="14828" width="8" style="12" customWidth="1"/>
    <col min="14829" max="14829" width="7.85546875" style="12" customWidth="1"/>
    <col min="14830" max="14830" width="7.7109375" style="12" customWidth="1"/>
    <col min="14831" max="14831" width="9.140625" style="12"/>
    <col min="14832" max="14832" width="22.42578125" style="12" customWidth="1"/>
    <col min="14833" max="15072" width="9.140625" style="12"/>
    <col min="15073" max="15073" width="23.85546875" style="12" customWidth="1"/>
    <col min="15074" max="15074" width="8.5703125" style="12" customWidth="1"/>
    <col min="15075" max="15075" width="7.5703125" style="12" customWidth="1"/>
    <col min="15076" max="15076" width="8.5703125" style="12" customWidth="1"/>
    <col min="15077" max="15078" width="7.42578125" style="12" customWidth="1"/>
    <col min="15079" max="15079" width="7.140625" style="12" customWidth="1"/>
    <col min="15080" max="15081" width="7.5703125" style="12" customWidth="1"/>
    <col min="15082" max="15082" width="8.140625" style="12" customWidth="1"/>
    <col min="15083" max="15083" width="7.7109375" style="12" customWidth="1"/>
    <col min="15084" max="15084" width="8" style="12" customWidth="1"/>
    <col min="15085" max="15085" width="7.85546875" style="12" customWidth="1"/>
    <col min="15086" max="15086" width="7.7109375" style="12" customWidth="1"/>
    <col min="15087" max="15087" width="9.140625" style="12"/>
    <col min="15088" max="15088" width="22.42578125" style="12" customWidth="1"/>
    <col min="15089" max="15328" width="9.140625" style="12"/>
    <col min="15329" max="15329" width="23.85546875" style="12" customWidth="1"/>
    <col min="15330" max="15330" width="8.5703125" style="12" customWidth="1"/>
    <col min="15331" max="15331" width="7.5703125" style="12" customWidth="1"/>
    <col min="15332" max="15332" width="8.5703125" style="12" customWidth="1"/>
    <col min="15333" max="15334" width="7.42578125" style="12" customWidth="1"/>
    <col min="15335" max="15335" width="7.140625" style="12" customWidth="1"/>
    <col min="15336" max="15337" width="7.5703125" style="12" customWidth="1"/>
    <col min="15338" max="15338" width="8.140625" style="12" customWidth="1"/>
    <col min="15339" max="15339" width="7.7109375" style="12" customWidth="1"/>
    <col min="15340" max="15340" width="8" style="12" customWidth="1"/>
    <col min="15341" max="15341" width="7.85546875" style="12" customWidth="1"/>
    <col min="15342" max="15342" width="7.7109375" style="12" customWidth="1"/>
    <col min="15343" max="15343" width="9.140625" style="12"/>
    <col min="15344" max="15344" width="22.42578125" style="12" customWidth="1"/>
    <col min="15345" max="15584" width="9.140625" style="12"/>
    <col min="15585" max="15585" width="23.85546875" style="12" customWidth="1"/>
    <col min="15586" max="15586" width="8.5703125" style="12" customWidth="1"/>
    <col min="15587" max="15587" width="7.5703125" style="12" customWidth="1"/>
    <col min="15588" max="15588" width="8.5703125" style="12" customWidth="1"/>
    <col min="15589" max="15590" width="7.42578125" style="12" customWidth="1"/>
    <col min="15591" max="15591" width="7.140625" style="12" customWidth="1"/>
    <col min="15592" max="15593" width="7.5703125" style="12" customWidth="1"/>
    <col min="15594" max="15594" width="8.140625" style="12" customWidth="1"/>
    <col min="15595" max="15595" width="7.7109375" style="12" customWidth="1"/>
    <col min="15596" max="15596" width="8" style="12" customWidth="1"/>
    <col min="15597" max="15597" width="7.85546875" style="12" customWidth="1"/>
    <col min="15598" max="15598" width="7.7109375" style="12" customWidth="1"/>
    <col min="15599" max="15599" width="9.140625" style="12"/>
    <col min="15600" max="15600" width="22.42578125" style="12" customWidth="1"/>
    <col min="15601" max="15840" width="9.140625" style="12"/>
    <col min="15841" max="15841" width="23.85546875" style="12" customWidth="1"/>
    <col min="15842" max="15842" width="8.5703125" style="12" customWidth="1"/>
    <col min="15843" max="15843" width="7.5703125" style="12" customWidth="1"/>
    <col min="15844" max="15844" width="8.5703125" style="12" customWidth="1"/>
    <col min="15845" max="15846" width="7.42578125" style="12" customWidth="1"/>
    <col min="15847" max="15847" width="7.140625" style="12" customWidth="1"/>
    <col min="15848" max="15849" width="7.5703125" style="12" customWidth="1"/>
    <col min="15850" max="15850" width="8.140625" style="12" customWidth="1"/>
    <col min="15851" max="15851" width="7.7109375" style="12" customWidth="1"/>
    <col min="15852" max="15852" width="8" style="12" customWidth="1"/>
    <col min="15853" max="15853" width="7.85546875" style="12" customWidth="1"/>
    <col min="15854" max="15854" width="7.7109375" style="12" customWidth="1"/>
    <col min="15855" max="15855" width="9.140625" style="12"/>
    <col min="15856" max="15856" width="22.42578125" style="12" customWidth="1"/>
    <col min="15857" max="16096" width="9.140625" style="12"/>
    <col min="16097" max="16097" width="23.85546875" style="12" customWidth="1"/>
    <col min="16098" max="16098" width="8.5703125" style="12" customWidth="1"/>
    <col min="16099" max="16099" width="7.5703125" style="12" customWidth="1"/>
    <col min="16100" max="16100" width="8.5703125" style="12" customWidth="1"/>
    <col min="16101" max="16102" width="7.42578125" style="12" customWidth="1"/>
    <col min="16103" max="16103" width="7.140625" style="12" customWidth="1"/>
    <col min="16104" max="16105" width="7.5703125" style="12" customWidth="1"/>
    <col min="16106" max="16106" width="8.140625" style="12" customWidth="1"/>
    <col min="16107" max="16107" width="7.7109375" style="12" customWidth="1"/>
    <col min="16108" max="16108" width="8" style="12" customWidth="1"/>
    <col min="16109" max="16109" width="7.85546875" style="12" customWidth="1"/>
    <col min="16110" max="16110" width="7.7109375" style="12" customWidth="1"/>
    <col min="16111" max="16111" width="9.140625" style="12"/>
    <col min="16112" max="16112" width="22.42578125" style="12" customWidth="1"/>
    <col min="16113" max="16384" width="9.140625" style="12"/>
  </cols>
  <sheetData>
    <row r="1" spans="1:36" ht="13.5" customHeight="1">
      <c r="A1" s="373" t="s">
        <v>106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107"/>
    </row>
    <row r="2" spans="1:36" ht="12.75" customHeight="1">
      <c r="A2" s="361" t="s">
        <v>1</v>
      </c>
      <c r="B2" s="353" t="s">
        <v>42</v>
      </c>
      <c r="C2" s="348" t="s">
        <v>3</v>
      </c>
      <c r="D2" s="366" t="s">
        <v>84</v>
      </c>
      <c r="E2" s="367"/>
      <c r="F2" s="367"/>
      <c r="G2" s="367"/>
      <c r="H2" s="367"/>
      <c r="I2" s="368" t="s">
        <v>85</v>
      </c>
      <c r="J2" s="368"/>
      <c r="K2" s="368"/>
      <c r="L2" s="368"/>
      <c r="M2" s="368"/>
      <c r="N2" s="368"/>
      <c r="O2" s="369"/>
      <c r="P2" s="371" t="s">
        <v>1</v>
      </c>
    </row>
    <row r="3" spans="1:36" ht="12.75" customHeight="1">
      <c r="A3" s="362"/>
      <c r="B3" s="363"/>
      <c r="C3" s="374"/>
      <c r="D3" s="348" t="s">
        <v>86</v>
      </c>
      <c r="E3" s="366" t="s">
        <v>7</v>
      </c>
      <c r="F3" s="367"/>
      <c r="G3" s="367"/>
      <c r="H3" s="367"/>
      <c r="I3" s="368" t="s">
        <v>8</v>
      </c>
      <c r="J3" s="368"/>
      <c r="K3" s="368"/>
      <c r="L3" s="368"/>
      <c r="M3" s="368"/>
      <c r="N3" s="368"/>
      <c r="O3" s="369"/>
      <c r="P3" s="372"/>
    </row>
    <row r="4" spans="1:36" ht="12.75" customHeight="1">
      <c r="A4" s="362"/>
      <c r="B4" s="363"/>
      <c r="C4" s="374"/>
      <c r="D4" s="374"/>
      <c r="E4" s="109" t="s">
        <v>9</v>
      </c>
      <c r="F4" s="110" t="s">
        <v>87</v>
      </c>
      <c r="G4" s="111" t="s">
        <v>88</v>
      </c>
      <c r="H4" s="106" t="s">
        <v>89</v>
      </c>
      <c r="I4" s="106" t="s">
        <v>90</v>
      </c>
      <c r="J4" s="109" t="s">
        <v>91</v>
      </c>
      <c r="K4" s="110" t="s">
        <v>92</v>
      </c>
      <c r="L4" s="109" t="s">
        <v>93</v>
      </c>
      <c r="M4" s="106" t="s">
        <v>94</v>
      </c>
      <c r="N4" s="109" t="s">
        <v>95</v>
      </c>
      <c r="O4" s="112" t="s">
        <v>96</v>
      </c>
      <c r="P4" s="372"/>
    </row>
    <row r="5" spans="1:36" ht="12" customHeight="1">
      <c r="A5" s="359" t="s">
        <v>20</v>
      </c>
      <c r="B5" s="359"/>
      <c r="C5" s="359"/>
      <c r="D5" s="359"/>
      <c r="E5" s="359"/>
      <c r="F5" s="359"/>
      <c r="G5" s="359"/>
      <c r="H5" s="359"/>
      <c r="I5" s="360" t="s">
        <v>21</v>
      </c>
      <c r="J5" s="360"/>
      <c r="K5" s="360"/>
      <c r="L5" s="360"/>
      <c r="M5" s="360"/>
      <c r="N5" s="360"/>
      <c r="O5" s="360"/>
      <c r="P5" s="360"/>
    </row>
    <row r="6" spans="1:36" ht="15" customHeight="1">
      <c r="A6" s="113">
        <v>1</v>
      </c>
      <c r="B6" s="114" t="s">
        <v>59</v>
      </c>
      <c r="C6" s="115">
        <v>9878041</v>
      </c>
      <c r="D6" s="115">
        <v>7771</v>
      </c>
      <c r="E6" s="116">
        <v>9870270</v>
      </c>
      <c r="F6" s="115">
        <v>234308</v>
      </c>
      <c r="G6" s="116">
        <v>248224</v>
      </c>
      <c r="H6" s="115">
        <v>608355</v>
      </c>
      <c r="I6" s="115">
        <v>614117</v>
      </c>
      <c r="J6" s="116">
        <v>900460</v>
      </c>
      <c r="K6" s="115">
        <v>1223146</v>
      </c>
      <c r="L6" s="116">
        <v>870729</v>
      </c>
      <c r="M6" s="115">
        <v>1109724</v>
      </c>
      <c r="N6" s="116">
        <v>1222971</v>
      </c>
      <c r="O6" s="117">
        <v>2838236</v>
      </c>
      <c r="P6" s="118">
        <v>1</v>
      </c>
      <c r="Q6" s="130"/>
      <c r="R6" s="149"/>
      <c r="S6" s="148"/>
      <c r="T6" s="119"/>
      <c r="U6" s="139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</row>
    <row r="7" spans="1:36" ht="15" customHeight="1">
      <c r="A7" s="113">
        <v>2</v>
      </c>
      <c r="B7" s="120" t="s">
        <v>60</v>
      </c>
      <c r="C7" s="121">
        <v>589939</v>
      </c>
      <c r="D7" s="121">
        <v>252</v>
      </c>
      <c r="E7" s="122">
        <v>589686</v>
      </c>
      <c r="F7" s="121">
        <v>11934</v>
      </c>
      <c r="G7" s="122">
        <v>12231</v>
      </c>
      <c r="H7" s="121">
        <v>21638</v>
      </c>
      <c r="I7" s="146">
        <v>22612</v>
      </c>
      <c r="J7" s="147">
        <v>33137</v>
      </c>
      <c r="K7" s="146">
        <v>46278</v>
      </c>
      <c r="L7" s="147">
        <v>28784</v>
      </c>
      <c r="M7" s="121">
        <v>47517</v>
      </c>
      <c r="N7" s="122">
        <v>55646</v>
      </c>
      <c r="O7" s="125">
        <v>309910</v>
      </c>
      <c r="P7" s="118">
        <v>2</v>
      </c>
      <c r="Q7" s="130"/>
      <c r="R7" s="151"/>
      <c r="S7" s="148"/>
      <c r="T7" s="119"/>
      <c r="U7" s="139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</row>
    <row r="8" spans="1:36" ht="15" customHeight="1">
      <c r="A8" s="113">
        <v>3</v>
      </c>
      <c r="B8" s="120" t="s">
        <v>78</v>
      </c>
      <c r="C8" s="121">
        <v>887472</v>
      </c>
      <c r="D8" s="121">
        <v>21</v>
      </c>
      <c r="E8" s="121">
        <v>887451</v>
      </c>
      <c r="F8" s="121">
        <v>8898</v>
      </c>
      <c r="G8" s="121">
        <v>8956</v>
      </c>
      <c r="H8" s="121">
        <v>19780</v>
      </c>
      <c r="I8" s="121">
        <v>33386</v>
      </c>
      <c r="J8" s="122">
        <v>50073</v>
      </c>
      <c r="K8" s="121">
        <v>107754</v>
      </c>
      <c r="L8" s="122">
        <v>81894</v>
      </c>
      <c r="M8" s="121">
        <v>154596</v>
      </c>
      <c r="N8" s="122">
        <v>151345</v>
      </c>
      <c r="O8" s="125">
        <v>270770</v>
      </c>
      <c r="P8" s="118">
        <v>3</v>
      </c>
      <c r="Q8" s="130"/>
      <c r="R8" s="149"/>
      <c r="S8" s="148"/>
      <c r="T8" s="119"/>
      <c r="U8" s="139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</row>
    <row r="9" spans="1:36" ht="15" customHeight="1">
      <c r="A9" s="113">
        <v>4</v>
      </c>
      <c r="B9" s="120" t="s">
        <v>62</v>
      </c>
      <c r="C9" s="121">
        <v>1074747</v>
      </c>
      <c r="D9" s="121">
        <v>1091</v>
      </c>
      <c r="E9" s="121">
        <v>1073657</v>
      </c>
      <c r="F9" s="121">
        <v>29678</v>
      </c>
      <c r="G9" s="122">
        <v>39253</v>
      </c>
      <c r="H9" s="121">
        <v>92042</v>
      </c>
      <c r="I9" s="121">
        <v>98737</v>
      </c>
      <c r="J9" s="122">
        <v>134295</v>
      </c>
      <c r="K9" s="121">
        <v>153373</v>
      </c>
      <c r="L9" s="122">
        <v>86390</v>
      </c>
      <c r="M9" s="121">
        <v>119646</v>
      </c>
      <c r="N9" s="122">
        <v>129261</v>
      </c>
      <c r="O9" s="125">
        <v>190983</v>
      </c>
      <c r="P9" s="118">
        <v>4</v>
      </c>
      <c r="Q9" s="130"/>
      <c r="R9" s="149"/>
      <c r="S9" s="148"/>
      <c r="T9" s="119"/>
      <c r="U9" s="139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</row>
    <row r="10" spans="1:36" ht="15" customHeight="1">
      <c r="A10" s="113">
        <v>5</v>
      </c>
      <c r="B10" s="120" t="s">
        <v>63</v>
      </c>
      <c r="C10" s="121">
        <v>235186</v>
      </c>
      <c r="D10" s="121">
        <v>60</v>
      </c>
      <c r="E10" s="122">
        <v>235126</v>
      </c>
      <c r="F10" s="121">
        <v>3672</v>
      </c>
      <c r="G10" s="122">
        <v>3358</v>
      </c>
      <c r="H10" s="121">
        <v>4693</v>
      </c>
      <c r="I10" s="121">
        <v>6783</v>
      </c>
      <c r="J10" s="122">
        <v>7308</v>
      </c>
      <c r="K10" s="121">
        <v>15053</v>
      </c>
      <c r="L10" s="122">
        <v>11967</v>
      </c>
      <c r="M10" s="121">
        <v>18548</v>
      </c>
      <c r="N10" s="122">
        <v>23019</v>
      </c>
      <c r="O10" s="125">
        <v>140727</v>
      </c>
      <c r="P10" s="118">
        <v>5</v>
      </c>
      <c r="Q10" s="130"/>
      <c r="R10" s="149"/>
      <c r="S10" s="148"/>
      <c r="T10" s="119"/>
      <c r="U10" s="139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</row>
    <row r="11" spans="1:36" ht="15" customHeight="1">
      <c r="A11" s="113">
        <v>6</v>
      </c>
      <c r="B11" s="120" t="s">
        <v>64</v>
      </c>
      <c r="C11" s="121">
        <v>772494</v>
      </c>
      <c r="D11" s="126">
        <v>203</v>
      </c>
      <c r="E11" s="126">
        <v>772291</v>
      </c>
      <c r="F11" s="121">
        <v>20485</v>
      </c>
      <c r="G11" s="122">
        <v>23318</v>
      </c>
      <c r="H11" s="121">
        <v>75556</v>
      </c>
      <c r="I11" s="121">
        <v>84556</v>
      </c>
      <c r="J11" s="122">
        <v>113544</v>
      </c>
      <c r="K11" s="121">
        <v>134073</v>
      </c>
      <c r="L11" s="122">
        <v>72621</v>
      </c>
      <c r="M11" s="121">
        <v>80758</v>
      </c>
      <c r="N11" s="126">
        <v>80655</v>
      </c>
      <c r="O11" s="126">
        <v>86725</v>
      </c>
      <c r="P11" s="118">
        <v>6</v>
      </c>
      <c r="Q11" s="130"/>
      <c r="R11" s="149"/>
      <c r="S11" s="148"/>
      <c r="T11" s="119"/>
      <c r="U11" s="139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</row>
    <row r="12" spans="1:36" ht="15" customHeight="1">
      <c r="A12" s="113">
        <v>7</v>
      </c>
      <c r="B12" s="120" t="s">
        <v>65</v>
      </c>
      <c r="C12" s="121">
        <v>273453</v>
      </c>
      <c r="D12" s="121">
        <v>1141</v>
      </c>
      <c r="E12" s="122">
        <v>272312</v>
      </c>
      <c r="F12" s="121">
        <v>30357</v>
      </c>
      <c r="G12" s="122">
        <v>23240</v>
      </c>
      <c r="H12" s="121">
        <v>60577</v>
      </c>
      <c r="I12" s="121">
        <v>38442</v>
      </c>
      <c r="J12" s="122">
        <v>22683</v>
      </c>
      <c r="K12" s="121">
        <v>18994</v>
      </c>
      <c r="L12" s="122">
        <v>11618</v>
      </c>
      <c r="M12" s="121">
        <v>14420</v>
      </c>
      <c r="N12" s="122">
        <v>18446</v>
      </c>
      <c r="O12" s="125">
        <v>33536</v>
      </c>
      <c r="P12" s="118">
        <v>7</v>
      </c>
      <c r="Q12" s="130"/>
      <c r="R12" s="149"/>
      <c r="S12" s="8"/>
      <c r="T12" s="119"/>
      <c r="U12" s="139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</row>
    <row r="13" spans="1:36" ht="15" customHeight="1">
      <c r="A13" s="113">
        <v>8</v>
      </c>
      <c r="B13" s="120" t="s">
        <v>66</v>
      </c>
      <c r="C13" s="121">
        <v>1371036</v>
      </c>
      <c r="D13" s="121">
        <v>240</v>
      </c>
      <c r="E13" s="122">
        <v>1370796</v>
      </c>
      <c r="F13" s="121">
        <v>24759</v>
      </c>
      <c r="G13" s="122">
        <v>29332</v>
      </c>
      <c r="H13" s="121">
        <v>105118</v>
      </c>
      <c r="I13" s="121">
        <v>110291</v>
      </c>
      <c r="J13" s="122">
        <v>204124</v>
      </c>
      <c r="K13" s="121">
        <v>231903</v>
      </c>
      <c r="L13" s="122">
        <v>170733</v>
      </c>
      <c r="M13" s="121">
        <v>132495</v>
      </c>
      <c r="N13" s="121">
        <v>164089</v>
      </c>
      <c r="O13" s="125">
        <v>197953</v>
      </c>
      <c r="P13" s="118">
        <v>8</v>
      </c>
      <c r="Q13" s="130"/>
      <c r="R13" s="149"/>
      <c r="S13" s="8"/>
      <c r="T13" s="119"/>
      <c r="U13" s="139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</row>
    <row r="14" spans="1:36" ht="15" customHeight="1">
      <c r="A14" s="113">
        <v>9</v>
      </c>
      <c r="B14" s="120" t="s">
        <v>67</v>
      </c>
      <c r="C14" s="121">
        <v>331109</v>
      </c>
      <c r="D14" s="121">
        <v>926</v>
      </c>
      <c r="E14" s="122">
        <v>330183</v>
      </c>
      <c r="F14" s="121">
        <v>6931</v>
      </c>
      <c r="G14" s="122">
        <v>5683</v>
      </c>
      <c r="H14" s="121">
        <v>7894</v>
      </c>
      <c r="I14" s="121">
        <v>10051</v>
      </c>
      <c r="J14" s="121">
        <v>17385</v>
      </c>
      <c r="K14" s="121">
        <v>25081</v>
      </c>
      <c r="L14" s="121">
        <v>18144</v>
      </c>
      <c r="M14" s="121">
        <v>38405</v>
      </c>
      <c r="N14" s="122">
        <v>53548</v>
      </c>
      <c r="O14" s="125">
        <v>147060</v>
      </c>
      <c r="P14" s="118">
        <v>9</v>
      </c>
      <c r="Q14" s="130"/>
      <c r="R14" s="149"/>
      <c r="S14" s="8"/>
      <c r="T14" s="119"/>
      <c r="U14" s="139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</row>
    <row r="15" spans="1:36" ht="15" customHeight="1">
      <c r="A15" s="113">
        <v>10</v>
      </c>
      <c r="B15" s="120" t="s">
        <v>68</v>
      </c>
      <c r="C15" s="121">
        <v>300848</v>
      </c>
      <c r="D15" s="121">
        <v>1717</v>
      </c>
      <c r="E15" s="122">
        <v>299131</v>
      </c>
      <c r="F15" s="121">
        <v>33935</v>
      </c>
      <c r="G15" s="122">
        <v>27534</v>
      </c>
      <c r="H15" s="121">
        <v>51302</v>
      </c>
      <c r="I15" s="121">
        <v>29010</v>
      </c>
      <c r="J15" s="122">
        <v>24513</v>
      </c>
      <c r="K15" s="121">
        <v>21067</v>
      </c>
      <c r="L15" s="122">
        <v>12914</v>
      </c>
      <c r="M15" s="121">
        <v>16150</v>
      </c>
      <c r="N15" s="122">
        <v>22960</v>
      </c>
      <c r="O15" s="125">
        <v>59746</v>
      </c>
      <c r="P15" s="118">
        <v>10</v>
      </c>
      <c r="Q15" s="130"/>
      <c r="R15" s="149"/>
      <c r="S15" s="8"/>
      <c r="T15" s="119"/>
      <c r="U15" s="139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</row>
    <row r="16" spans="1:36" ht="15" customHeight="1">
      <c r="A16" s="113">
        <v>11</v>
      </c>
      <c r="B16" s="120" t="s">
        <v>69</v>
      </c>
      <c r="C16" s="121">
        <v>672467</v>
      </c>
      <c r="D16" s="121">
        <v>3</v>
      </c>
      <c r="E16" s="122">
        <v>672464</v>
      </c>
      <c r="F16" s="121">
        <v>2858</v>
      </c>
      <c r="G16" s="122">
        <v>9259</v>
      </c>
      <c r="H16" s="121">
        <v>20702</v>
      </c>
      <c r="I16" s="121">
        <v>31113</v>
      </c>
      <c r="J16" s="122">
        <v>54056</v>
      </c>
      <c r="K16" s="121">
        <v>95631</v>
      </c>
      <c r="L16" s="122">
        <v>104473</v>
      </c>
      <c r="M16" s="121">
        <v>106511</v>
      </c>
      <c r="N16" s="122">
        <v>106512</v>
      </c>
      <c r="O16" s="121">
        <v>141350</v>
      </c>
      <c r="P16" s="118">
        <v>11</v>
      </c>
      <c r="Q16" s="130"/>
      <c r="R16" s="149"/>
      <c r="S16" s="148"/>
      <c r="T16" s="119"/>
      <c r="U16" s="139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</row>
    <row r="17" spans="1:36" ht="15" customHeight="1">
      <c r="A17" s="113">
        <v>12</v>
      </c>
      <c r="B17" s="120" t="s">
        <v>70</v>
      </c>
      <c r="C17" s="121">
        <v>512870</v>
      </c>
      <c r="D17" s="121">
        <v>189</v>
      </c>
      <c r="E17" s="122">
        <v>512681</v>
      </c>
      <c r="F17" s="121">
        <v>6027</v>
      </c>
      <c r="G17" s="122">
        <v>5406</v>
      </c>
      <c r="H17" s="121">
        <v>10159</v>
      </c>
      <c r="I17" s="121">
        <v>16939</v>
      </c>
      <c r="J17" s="122">
        <v>28625</v>
      </c>
      <c r="K17" s="121">
        <v>52997</v>
      </c>
      <c r="L17" s="122">
        <v>47059</v>
      </c>
      <c r="M17" s="121">
        <v>58480</v>
      </c>
      <c r="N17" s="122">
        <v>66735</v>
      </c>
      <c r="O17" s="125">
        <v>220255</v>
      </c>
      <c r="P17" s="118">
        <v>12</v>
      </c>
      <c r="Q17" s="130"/>
      <c r="R17" s="149"/>
      <c r="S17" s="148"/>
      <c r="T17" s="119"/>
      <c r="U17" s="139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</row>
    <row r="18" spans="1:36" ht="15" customHeight="1">
      <c r="A18" s="113">
        <v>13</v>
      </c>
      <c r="B18" s="120" t="s">
        <v>71</v>
      </c>
      <c r="C18" s="121">
        <v>252766</v>
      </c>
      <c r="D18" s="121">
        <v>979</v>
      </c>
      <c r="E18" s="122">
        <v>251787</v>
      </c>
      <c r="F18" s="121">
        <v>13320</v>
      </c>
      <c r="G18" s="122">
        <v>15029</v>
      </c>
      <c r="H18" s="121">
        <v>27763</v>
      </c>
      <c r="I18" s="121">
        <v>16934</v>
      </c>
      <c r="J18" s="122">
        <v>23386</v>
      </c>
      <c r="K18" s="121">
        <v>23005</v>
      </c>
      <c r="L18" s="122">
        <v>14705</v>
      </c>
      <c r="M18" s="121">
        <v>22478</v>
      </c>
      <c r="N18" s="122">
        <v>25065</v>
      </c>
      <c r="O18" s="125">
        <v>70101</v>
      </c>
      <c r="P18" s="118">
        <v>13</v>
      </c>
      <c r="Q18" s="130"/>
      <c r="R18" s="149"/>
      <c r="S18" s="148"/>
      <c r="T18" s="119"/>
      <c r="U18" s="139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</row>
    <row r="19" spans="1:36" ht="15" customHeight="1">
      <c r="A19" s="113">
        <v>14</v>
      </c>
      <c r="B19" s="120" t="s">
        <v>72</v>
      </c>
      <c r="C19" s="121">
        <v>308682</v>
      </c>
      <c r="D19" s="121">
        <v>379</v>
      </c>
      <c r="E19" s="122">
        <v>308303</v>
      </c>
      <c r="F19" s="121">
        <v>13641</v>
      </c>
      <c r="G19" s="122">
        <v>19097</v>
      </c>
      <c r="H19" s="121">
        <v>48973</v>
      </c>
      <c r="I19" s="121">
        <v>43398</v>
      </c>
      <c r="J19" s="122">
        <v>40050</v>
      </c>
      <c r="K19" s="121">
        <v>41491</v>
      </c>
      <c r="L19" s="122">
        <v>24410</v>
      </c>
      <c r="M19" s="121">
        <v>27132</v>
      </c>
      <c r="N19" s="121">
        <v>21595</v>
      </c>
      <c r="O19" s="125">
        <v>28517</v>
      </c>
      <c r="P19" s="118">
        <v>14</v>
      </c>
      <c r="Q19" s="130"/>
      <c r="R19" s="149"/>
      <c r="S19" s="148"/>
      <c r="T19" s="148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</row>
    <row r="20" spans="1:36" ht="15" customHeight="1">
      <c r="A20" s="113">
        <v>15</v>
      </c>
      <c r="B20" s="120" t="s">
        <v>79</v>
      </c>
      <c r="C20" s="121">
        <v>525799</v>
      </c>
      <c r="D20" s="121">
        <v>75</v>
      </c>
      <c r="E20" s="122">
        <v>525725</v>
      </c>
      <c r="F20" s="121">
        <v>3071</v>
      </c>
      <c r="G20" s="122">
        <v>2874</v>
      </c>
      <c r="H20" s="121">
        <v>7980</v>
      </c>
      <c r="I20" s="121">
        <v>6851</v>
      </c>
      <c r="J20" s="122">
        <v>21385</v>
      </c>
      <c r="K20" s="121">
        <v>40170</v>
      </c>
      <c r="L20" s="122">
        <v>32463</v>
      </c>
      <c r="M20" s="121">
        <v>48771</v>
      </c>
      <c r="N20" s="122">
        <v>73294</v>
      </c>
      <c r="O20" s="125">
        <v>288867</v>
      </c>
      <c r="P20" s="118">
        <v>15</v>
      </c>
      <c r="Q20" s="130"/>
      <c r="R20" s="148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0"/>
      <c r="AG20" s="130"/>
      <c r="AH20" s="130"/>
      <c r="AI20" s="130"/>
      <c r="AJ20" s="130"/>
    </row>
    <row r="21" spans="1:36" ht="15" customHeight="1">
      <c r="A21" s="113">
        <v>16</v>
      </c>
      <c r="B21" s="120" t="s">
        <v>74</v>
      </c>
      <c r="C21" s="121">
        <v>1285302</v>
      </c>
      <c r="D21" s="121">
        <v>241</v>
      </c>
      <c r="E21" s="121">
        <v>1285061</v>
      </c>
      <c r="F21" s="121">
        <v>21291</v>
      </c>
      <c r="G21" s="121">
        <v>21131</v>
      </c>
      <c r="H21" s="121">
        <v>48130</v>
      </c>
      <c r="I21" s="121">
        <v>57402</v>
      </c>
      <c r="J21" s="122">
        <v>112286</v>
      </c>
      <c r="K21" s="121">
        <v>187154</v>
      </c>
      <c r="L21" s="122">
        <v>136619</v>
      </c>
      <c r="M21" s="121">
        <v>182509</v>
      </c>
      <c r="N21" s="122">
        <v>171618</v>
      </c>
      <c r="O21" s="125">
        <v>346921</v>
      </c>
      <c r="P21" s="118">
        <v>16</v>
      </c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</row>
    <row r="22" spans="1:36" ht="15" customHeight="1">
      <c r="A22" s="113">
        <v>17</v>
      </c>
      <c r="B22" s="120" t="s">
        <v>75</v>
      </c>
      <c r="C22" s="121">
        <v>483870</v>
      </c>
      <c r="D22" s="121">
        <v>254</v>
      </c>
      <c r="E22" s="122">
        <v>483616</v>
      </c>
      <c r="F22" s="121">
        <v>3453</v>
      </c>
      <c r="G22" s="122">
        <v>2523</v>
      </c>
      <c r="H22" s="121">
        <v>6050</v>
      </c>
      <c r="I22" s="121">
        <v>7613</v>
      </c>
      <c r="J22" s="122">
        <v>13610</v>
      </c>
      <c r="K22" s="121">
        <v>29124</v>
      </c>
      <c r="L22" s="122">
        <v>15936</v>
      </c>
      <c r="M22" s="121">
        <v>41309</v>
      </c>
      <c r="N22" s="122">
        <v>59183</v>
      </c>
      <c r="O22" s="121">
        <v>304815</v>
      </c>
      <c r="P22" s="118">
        <v>17</v>
      </c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</row>
    <row r="23" spans="1:36" s="130" customFormat="1" ht="19.5" customHeight="1">
      <c r="A23" s="127"/>
      <c r="B23" s="128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7"/>
    </row>
    <row r="24" spans="1:36" s="132" customFormat="1" ht="13.5" customHeight="1">
      <c r="A24" s="370" t="s">
        <v>107</v>
      </c>
      <c r="B24" s="370"/>
      <c r="C24" s="370"/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131"/>
    </row>
    <row r="25" spans="1:36" ht="12.75" customHeight="1">
      <c r="A25" s="361" t="s">
        <v>1</v>
      </c>
      <c r="B25" s="353" t="s">
        <v>42</v>
      </c>
      <c r="C25" s="364" t="s">
        <v>3</v>
      </c>
      <c r="D25" s="366" t="s">
        <v>84</v>
      </c>
      <c r="E25" s="367"/>
      <c r="F25" s="367"/>
      <c r="G25" s="367"/>
      <c r="H25" s="367"/>
      <c r="I25" s="368" t="s">
        <v>85</v>
      </c>
      <c r="J25" s="368"/>
      <c r="K25" s="368"/>
      <c r="L25" s="368"/>
      <c r="M25" s="368"/>
      <c r="N25" s="368"/>
      <c r="O25" s="369"/>
      <c r="P25" s="371" t="s">
        <v>1</v>
      </c>
    </row>
    <row r="26" spans="1:36" ht="12.75" customHeight="1">
      <c r="A26" s="362"/>
      <c r="B26" s="363"/>
      <c r="C26" s="365"/>
      <c r="D26" s="364" t="s">
        <v>86</v>
      </c>
      <c r="E26" s="366" t="s">
        <v>7</v>
      </c>
      <c r="F26" s="367"/>
      <c r="G26" s="367"/>
      <c r="H26" s="367"/>
      <c r="I26" s="368" t="s">
        <v>8</v>
      </c>
      <c r="J26" s="368"/>
      <c r="K26" s="368"/>
      <c r="L26" s="368"/>
      <c r="M26" s="368"/>
      <c r="N26" s="368"/>
      <c r="O26" s="369"/>
      <c r="P26" s="372"/>
    </row>
    <row r="27" spans="1:36" ht="12.75" customHeight="1">
      <c r="A27" s="362"/>
      <c r="B27" s="363"/>
      <c r="C27" s="365"/>
      <c r="D27" s="365"/>
      <c r="E27" s="133" t="s">
        <v>9</v>
      </c>
      <c r="F27" s="134" t="s">
        <v>87</v>
      </c>
      <c r="G27" s="135" t="s">
        <v>88</v>
      </c>
      <c r="H27" s="136" t="s">
        <v>89</v>
      </c>
      <c r="I27" s="136" t="s">
        <v>90</v>
      </c>
      <c r="J27" s="133" t="s">
        <v>91</v>
      </c>
      <c r="K27" s="134" t="s">
        <v>92</v>
      </c>
      <c r="L27" s="133" t="s">
        <v>93</v>
      </c>
      <c r="M27" s="136" t="s">
        <v>94</v>
      </c>
      <c r="N27" s="133" t="s">
        <v>95</v>
      </c>
      <c r="O27" s="137" t="s">
        <v>96</v>
      </c>
      <c r="P27" s="372"/>
    </row>
    <row r="28" spans="1:36" ht="12" customHeight="1">
      <c r="A28" s="357" t="s">
        <v>38</v>
      </c>
      <c r="B28" s="357"/>
      <c r="C28" s="357"/>
      <c r="D28" s="357"/>
      <c r="E28" s="357"/>
      <c r="F28" s="357"/>
      <c r="G28" s="357"/>
      <c r="H28" s="357"/>
      <c r="I28" s="358" t="s">
        <v>39</v>
      </c>
      <c r="J28" s="358"/>
      <c r="K28" s="358"/>
      <c r="L28" s="358"/>
      <c r="M28" s="358"/>
      <c r="N28" s="358"/>
      <c r="O28" s="358"/>
      <c r="P28" s="358"/>
    </row>
    <row r="29" spans="1:36" ht="15" customHeight="1">
      <c r="A29" s="113">
        <v>1</v>
      </c>
      <c r="B29" s="114" t="s">
        <v>59</v>
      </c>
      <c r="C29" s="115">
        <v>1192355</v>
      </c>
      <c r="D29" s="115">
        <v>15540</v>
      </c>
      <c r="E29" s="116">
        <v>1176816</v>
      </c>
      <c r="F29" s="115">
        <v>204178</v>
      </c>
      <c r="G29" s="116">
        <v>141097</v>
      </c>
      <c r="H29" s="115">
        <v>217585</v>
      </c>
      <c r="I29" s="115">
        <v>139046</v>
      </c>
      <c r="J29" s="116">
        <v>144203</v>
      </c>
      <c r="K29" s="115">
        <v>133154</v>
      </c>
      <c r="L29" s="116">
        <v>66934</v>
      </c>
      <c r="M29" s="115">
        <v>59634</v>
      </c>
      <c r="N29" s="116">
        <v>40555</v>
      </c>
      <c r="O29" s="117">
        <v>30428</v>
      </c>
      <c r="P29" s="118">
        <v>1</v>
      </c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</row>
    <row r="30" spans="1:36" ht="15" customHeight="1">
      <c r="A30" s="113">
        <v>2</v>
      </c>
      <c r="B30" s="138" t="s">
        <v>60</v>
      </c>
      <c r="C30" s="121">
        <v>45171</v>
      </c>
      <c r="D30" s="121">
        <v>660</v>
      </c>
      <c r="E30" s="122">
        <v>44511</v>
      </c>
      <c r="F30" s="121">
        <v>9156</v>
      </c>
      <c r="G30" s="122">
        <v>6196</v>
      </c>
      <c r="H30" s="121">
        <v>6685</v>
      </c>
      <c r="I30" s="146">
        <v>4552</v>
      </c>
      <c r="J30" s="147">
        <v>4694</v>
      </c>
      <c r="K30" s="146">
        <v>4540</v>
      </c>
      <c r="L30" s="147">
        <v>2022</v>
      </c>
      <c r="M30" s="121">
        <v>2315</v>
      </c>
      <c r="N30" s="122">
        <v>1664</v>
      </c>
      <c r="O30" s="125">
        <v>2686</v>
      </c>
      <c r="P30" s="118">
        <v>2</v>
      </c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</row>
    <row r="31" spans="1:36" ht="15" customHeight="1">
      <c r="A31" s="113">
        <v>3</v>
      </c>
      <c r="B31" s="138" t="s">
        <v>78</v>
      </c>
      <c r="C31" s="121">
        <v>59173</v>
      </c>
      <c r="D31" s="121">
        <v>103</v>
      </c>
      <c r="E31" s="121">
        <v>59070</v>
      </c>
      <c r="F31" s="121">
        <v>5948</v>
      </c>
      <c r="G31" s="121">
        <v>3800</v>
      </c>
      <c r="H31" s="121">
        <v>5968</v>
      </c>
      <c r="I31" s="121">
        <v>6356</v>
      </c>
      <c r="J31" s="122">
        <v>6977</v>
      </c>
      <c r="K31" s="121">
        <v>10283</v>
      </c>
      <c r="L31" s="122">
        <v>5181</v>
      </c>
      <c r="M31" s="121">
        <v>7415</v>
      </c>
      <c r="N31" s="122">
        <v>4356</v>
      </c>
      <c r="O31" s="125">
        <v>2787</v>
      </c>
      <c r="P31" s="118">
        <v>3</v>
      </c>
      <c r="Q31" s="139"/>
      <c r="R31" s="139"/>
      <c r="S31" s="166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</row>
    <row r="32" spans="1:36" ht="15" customHeight="1">
      <c r="A32" s="113">
        <v>4</v>
      </c>
      <c r="B32" s="138" t="s">
        <v>62</v>
      </c>
      <c r="C32" s="121">
        <v>155345</v>
      </c>
      <c r="D32" s="121">
        <v>1512</v>
      </c>
      <c r="E32" s="121">
        <v>153833</v>
      </c>
      <c r="F32" s="121">
        <v>23864</v>
      </c>
      <c r="G32" s="122">
        <v>21444</v>
      </c>
      <c r="H32" s="121">
        <v>31772</v>
      </c>
      <c r="I32" s="121">
        <v>21621</v>
      </c>
      <c r="J32" s="122">
        <v>21056</v>
      </c>
      <c r="K32" s="121">
        <v>15465</v>
      </c>
      <c r="L32" s="122">
        <v>6213</v>
      </c>
      <c r="M32" s="121">
        <v>5812</v>
      </c>
      <c r="N32" s="122">
        <v>4216</v>
      </c>
      <c r="O32" s="125">
        <v>2371</v>
      </c>
      <c r="P32" s="118">
        <v>4</v>
      </c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</row>
    <row r="33" spans="1:36" ht="15" customHeight="1">
      <c r="A33" s="113">
        <v>5</v>
      </c>
      <c r="B33" s="138" t="s">
        <v>63</v>
      </c>
      <c r="C33" s="121">
        <v>14940</v>
      </c>
      <c r="D33" s="121">
        <v>345</v>
      </c>
      <c r="E33" s="122">
        <v>14595</v>
      </c>
      <c r="F33" s="121">
        <v>2714</v>
      </c>
      <c r="G33" s="122">
        <v>1723</v>
      </c>
      <c r="H33" s="121">
        <v>1798</v>
      </c>
      <c r="I33" s="121">
        <v>1459</v>
      </c>
      <c r="J33" s="122">
        <v>1190</v>
      </c>
      <c r="K33" s="121">
        <v>1674</v>
      </c>
      <c r="L33" s="122">
        <v>927</v>
      </c>
      <c r="M33" s="121">
        <v>1020</v>
      </c>
      <c r="N33" s="122">
        <v>785</v>
      </c>
      <c r="O33" s="125">
        <v>1305</v>
      </c>
      <c r="P33" s="118">
        <v>5</v>
      </c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</row>
    <row r="34" spans="1:36" ht="15" customHeight="1">
      <c r="A34" s="113">
        <v>6</v>
      </c>
      <c r="B34" s="138" t="s">
        <v>64</v>
      </c>
      <c r="C34" s="121">
        <v>114755</v>
      </c>
      <c r="D34" s="126">
        <v>318</v>
      </c>
      <c r="E34" s="126">
        <v>114436</v>
      </c>
      <c r="F34" s="121">
        <v>16471</v>
      </c>
      <c r="G34" s="122">
        <v>11968</v>
      </c>
      <c r="H34" s="121">
        <v>24479</v>
      </c>
      <c r="I34" s="121">
        <v>17309</v>
      </c>
      <c r="J34" s="122">
        <v>17421</v>
      </c>
      <c r="K34" s="121">
        <v>13971</v>
      </c>
      <c r="L34" s="122">
        <v>5264</v>
      </c>
      <c r="M34" s="121">
        <v>3981</v>
      </c>
      <c r="N34" s="126">
        <v>2508</v>
      </c>
      <c r="O34" s="126">
        <v>1065</v>
      </c>
      <c r="P34" s="118">
        <v>6</v>
      </c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</row>
    <row r="35" spans="1:36" ht="15" customHeight="1">
      <c r="A35" s="113">
        <v>7</v>
      </c>
      <c r="B35" s="138" t="s">
        <v>65</v>
      </c>
      <c r="C35" s="121">
        <v>97871</v>
      </c>
      <c r="D35" s="121">
        <v>2486</v>
      </c>
      <c r="E35" s="122">
        <v>95385</v>
      </c>
      <c r="F35" s="121">
        <v>33198</v>
      </c>
      <c r="G35" s="122">
        <v>17613</v>
      </c>
      <c r="H35" s="121">
        <v>25566</v>
      </c>
      <c r="I35" s="121">
        <v>9496</v>
      </c>
      <c r="J35" s="122">
        <v>4827</v>
      </c>
      <c r="K35" s="121">
        <v>2136</v>
      </c>
      <c r="L35" s="122">
        <v>911</v>
      </c>
      <c r="M35" s="121">
        <v>739</v>
      </c>
      <c r="N35" s="122">
        <v>548</v>
      </c>
      <c r="O35" s="125">
        <v>351</v>
      </c>
      <c r="P35" s="118">
        <v>7</v>
      </c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</row>
    <row r="36" spans="1:36" ht="15" customHeight="1">
      <c r="A36" s="113">
        <v>8</v>
      </c>
      <c r="B36" s="138" t="s">
        <v>66</v>
      </c>
      <c r="C36" s="121">
        <v>196398</v>
      </c>
      <c r="D36" s="121">
        <v>264</v>
      </c>
      <c r="E36" s="122">
        <v>196134</v>
      </c>
      <c r="F36" s="121">
        <v>19848</v>
      </c>
      <c r="G36" s="122">
        <v>14817</v>
      </c>
      <c r="H36" s="121">
        <v>38609</v>
      </c>
      <c r="I36" s="121">
        <v>27373</v>
      </c>
      <c r="J36" s="122">
        <v>35894</v>
      </c>
      <c r="K36" s="121">
        <v>27773</v>
      </c>
      <c r="L36" s="122">
        <v>15183</v>
      </c>
      <c r="M36" s="121">
        <v>8218</v>
      </c>
      <c r="N36" s="121">
        <v>5880</v>
      </c>
      <c r="O36" s="125">
        <v>2540</v>
      </c>
      <c r="P36" s="118">
        <v>8</v>
      </c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</row>
    <row r="37" spans="1:36" ht="15" customHeight="1">
      <c r="A37" s="113">
        <v>9</v>
      </c>
      <c r="B37" s="138" t="s">
        <v>67</v>
      </c>
      <c r="C37" s="121">
        <v>24453</v>
      </c>
      <c r="D37" s="121">
        <v>1617</v>
      </c>
      <c r="E37" s="122">
        <v>22837</v>
      </c>
      <c r="F37" s="121">
        <v>5268</v>
      </c>
      <c r="G37" s="122">
        <v>2674</v>
      </c>
      <c r="H37" s="121">
        <v>2236</v>
      </c>
      <c r="I37" s="121">
        <v>1953</v>
      </c>
      <c r="J37" s="121">
        <v>2328</v>
      </c>
      <c r="K37" s="121">
        <v>2341</v>
      </c>
      <c r="L37" s="121">
        <v>1211</v>
      </c>
      <c r="M37" s="121">
        <v>1743</v>
      </c>
      <c r="N37" s="122">
        <v>1569</v>
      </c>
      <c r="O37" s="125">
        <v>1514</v>
      </c>
      <c r="P37" s="118">
        <v>9</v>
      </c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</row>
    <row r="38" spans="1:36" ht="15" customHeight="1">
      <c r="A38" s="113">
        <v>10</v>
      </c>
      <c r="B38" s="138" t="s">
        <v>68</v>
      </c>
      <c r="C38" s="121">
        <v>98389</v>
      </c>
      <c r="D38" s="121">
        <v>4507</v>
      </c>
      <c r="E38" s="122">
        <v>93882</v>
      </c>
      <c r="F38" s="121">
        <v>35006</v>
      </c>
      <c r="G38" s="122">
        <v>19097</v>
      </c>
      <c r="H38" s="121">
        <v>21366</v>
      </c>
      <c r="I38" s="121">
        <v>8015</v>
      </c>
      <c r="J38" s="122">
        <v>4494</v>
      </c>
      <c r="K38" s="121">
        <v>2487</v>
      </c>
      <c r="L38" s="122">
        <v>1092</v>
      </c>
      <c r="M38" s="121">
        <v>859</v>
      </c>
      <c r="N38" s="122">
        <v>825</v>
      </c>
      <c r="O38" s="125">
        <v>640</v>
      </c>
      <c r="P38" s="118">
        <v>10</v>
      </c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</row>
    <row r="39" spans="1:36" ht="15" customHeight="1">
      <c r="A39" s="113">
        <v>11</v>
      </c>
      <c r="B39" s="138" t="s">
        <v>69</v>
      </c>
      <c r="C39" s="121">
        <v>68503</v>
      </c>
      <c r="D39" s="121">
        <v>10</v>
      </c>
      <c r="E39" s="122">
        <v>68493</v>
      </c>
      <c r="F39" s="121">
        <v>2120</v>
      </c>
      <c r="G39" s="122">
        <v>5855</v>
      </c>
      <c r="H39" s="121">
        <v>7178</v>
      </c>
      <c r="I39" s="121">
        <v>7719</v>
      </c>
      <c r="J39" s="122">
        <v>9604</v>
      </c>
      <c r="K39" s="121">
        <v>12680</v>
      </c>
      <c r="L39" s="122">
        <v>9291</v>
      </c>
      <c r="M39" s="121">
        <v>7387</v>
      </c>
      <c r="N39" s="122">
        <v>4449</v>
      </c>
      <c r="O39" s="121">
        <v>2211</v>
      </c>
      <c r="P39" s="118">
        <v>11</v>
      </c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</row>
    <row r="40" spans="1:36">
      <c r="A40" s="113">
        <v>12</v>
      </c>
      <c r="B40" s="138" t="s">
        <v>70</v>
      </c>
      <c r="C40" s="121">
        <v>34549</v>
      </c>
      <c r="D40" s="121">
        <v>228</v>
      </c>
      <c r="E40" s="122">
        <v>34321</v>
      </c>
      <c r="F40" s="121">
        <v>4313</v>
      </c>
      <c r="G40" s="122">
        <v>2840</v>
      </c>
      <c r="H40" s="121">
        <v>3181</v>
      </c>
      <c r="I40" s="121">
        <v>3673</v>
      </c>
      <c r="J40" s="122">
        <v>4258</v>
      </c>
      <c r="K40" s="121">
        <v>5341</v>
      </c>
      <c r="L40" s="122">
        <v>3404</v>
      </c>
      <c r="M40" s="121">
        <v>3102</v>
      </c>
      <c r="N40" s="122">
        <v>2108</v>
      </c>
      <c r="O40" s="125">
        <v>2102</v>
      </c>
      <c r="P40" s="118">
        <v>12</v>
      </c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</row>
    <row r="41" spans="1:36" ht="15" customHeight="1">
      <c r="A41" s="113">
        <v>13</v>
      </c>
      <c r="B41" s="138" t="s">
        <v>71</v>
      </c>
      <c r="C41" s="121">
        <v>45960</v>
      </c>
      <c r="D41" s="121">
        <v>1605</v>
      </c>
      <c r="E41" s="122">
        <v>44355</v>
      </c>
      <c r="F41" s="121">
        <v>12884</v>
      </c>
      <c r="G41" s="122">
        <v>8207</v>
      </c>
      <c r="H41" s="121">
        <v>9529</v>
      </c>
      <c r="I41" s="121">
        <v>3812</v>
      </c>
      <c r="J41" s="122">
        <v>3663</v>
      </c>
      <c r="K41" s="121">
        <v>2460</v>
      </c>
      <c r="L41" s="122">
        <v>1154</v>
      </c>
      <c r="M41" s="121">
        <v>1144</v>
      </c>
      <c r="N41" s="122">
        <v>765</v>
      </c>
      <c r="O41" s="125">
        <v>736</v>
      </c>
      <c r="P41" s="118">
        <v>13</v>
      </c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</row>
    <row r="42" spans="1:36" ht="15" customHeight="1">
      <c r="A42" s="113">
        <v>14</v>
      </c>
      <c r="B42" s="138" t="s">
        <v>72</v>
      </c>
      <c r="C42" s="121">
        <v>69611</v>
      </c>
      <c r="D42" s="121">
        <v>1073</v>
      </c>
      <c r="E42" s="122">
        <v>68538</v>
      </c>
      <c r="F42" s="121">
        <v>12678</v>
      </c>
      <c r="G42" s="122">
        <v>10325</v>
      </c>
      <c r="H42" s="121">
        <v>19305</v>
      </c>
      <c r="I42" s="121">
        <v>10594</v>
      </c>
      <c r="J42" s="122">
        <v>6696</v>
      </c>
      <c r="K42" s="121">
        <v>4702</v>
      </c>
      <c r="L42" s="122">
        <v>1771</v>
      </c>
      <c r="M42" s="121">
        <v>1378</v>
      </c>
      <c r="N42" s="121">
        <v>698</v>
      </c>
      <c r="O42" s="125">
        <v>391</v>
      </c>
      <c r="P42" s="118">
        <v>14</v>
      </c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</row>
    <row r="43" spans="1:36" ht="15" customHeight="1">
      <c r="A43" s="113">
        <v>15</v>
      </c>
      <c r="B43" s="138" t="s">
        <v>79</v>
      </c>
      <c r="C43" s="121">
        <v>29772</v>
      </c>
      <c r="D43" s="121">
        <v>146</v>
      </c>
      <c r="E43" s="122">
        <v>29626</v>
      </c>
      <c r="F43" s="121">
        <v>2051</v>
      </c>
      <c r="G43" s="122">
        <v>1446</v>
      </c>
      <c r="H43" s="121">
        <v>2788</v>
      </c>
      <c r="I43" s="121">
        <v>1626</v>
      </c>
      <c r="J43" s="122">
        <v>3575</v>
      </c>
      <c r="K43" s="121">
        <v>5825</v>
      </c>
      <c r="L43" s="122">
        <v>2834</v>
      </c>
      <c r="M43" s="121">
        <v>3435</v>
      </c>
      <c r="N43" s="122">
        <v>3058</v>
      </c>
      <c r="O43" s="125">
        <v>2988</v>
      </c>
      <c r="P43" s="118">
        <v>15</v>
      </c>
      <c r="Q43" s="139"/>
      <c r="R43" s="139"/>
      <c r="S43" s="139"/>
      <c r="T43" s="139"/>
      <c r="U43" s="166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</row>
    <row r="44" spans="1:36" ht="15" customHeight="1">
      <c r="A44" s="113">
        <v>16</v>
      </c>
      <c r="B44" s="138" t="s">
        <v>74</v>
      </c>
      <c r="C44" s="121">
        <v>115908</v>
      </c>
      <c r="D44" s="121">
        <v>381</v>
      </c>
      <c r="E44" s="121">
        <v>115527</v>
      </c>
      <c r="F44" s="121">
        <v>16107</v>
      </c>
      <c r="G44" s="121">
        <v>11874</v>
      </c>
      <c r="H44" s="121">
        <v>15049</v>
      </c>
      <c r="I44" s="121">
        <v>11638</v>
      </c>
      <c r="J44" s="122">
        <v>15470</v>
      </c>
      <c r="K44" s="121">
        <v>18136</v>
      </c>
      <c r="L44" s="122">
        <v>9215</v>
      </c>
      <c r="M44" s="121">
        <v>9000</v>
      </c>
      <c r="N44" s="122">
        <v>5255</v>
      </c>
      <c r="O44" s="125">
        <v>3781</v>
      </c>
      <c r="P44" s="118">
        <v>16</v>
      </c>
      <c r="Q44" s="139"/>
      <c r="R44" s="139"/>
      <c r="S44" s="139"/>
      <c r="T44" s="166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</row>
    <row r="45" spans="1:36" ht="15" customHeight="1">
      <c r="A45" s="113">
        <v>17</v>
      </c>
      <c r="B45" s="138" t="s">
        <v>75</v>
      </c>
      <c r="C45" s="121">
        <v>21556</v>
      </c>
      <c r="D45" s="121">
        <v>283</v>
      </c>
      <c r="E45" s="122">
        <v>21273</v>
      </c>
      <c r="F45" s="121">
        <v>2550</v>
      </c>
      <c r="G45" s="122">
        <v>1219</v>
      </c>
      <c r="H45" s="121">
        <v>2076</v>
      </c>
      <c r="I45" s="121">
        <v>1850</v>
      </c>
      <c r="J45" s="122">
        <v>2057</v>
      </c>
      <c r="K45" s="121">
        <v>3339</v>
      </c>
      <c r="L45" s="122">
        <v>1261</v>
      </c>
      <c r="M45" s="121">
        <v>2087</v>
      </c>
      <c r="N45" s="122">
        <v>1869</v>
      </c>
      <c r="O45" s="121">
        <v>2962</v>
      </c>
      <c r="P45" s="118">
        <v>17</v>
      </c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</row>
    <row r="46" spans="1:36" s="139" customFormat="1" ht="16.5"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19"/>
    </row>
    <row r="47" spans="1:36" s="139" customFormat="1" ht="16.5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19"/>
    </row>
    <row r="48" spans="1:36" ht="16.5">
      <c r="B48" s="142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3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</row>
    <row r="49" spans="2:16" ht="16.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3"/>
    </row>
    <row r="50" spans="2:16">
      <c r="B50" s="13"/>
      <c r="C50" s="13"/>
      <c r="D50" s="13"/>
      <c r="E50" s="13"/>
      <c r="F50" s="13"/>
      <c r="G50" s="13"/>
      <c r="H50" s="144"/>
      <c r="I50" s="13"/>
      <c r="J50" s="13"/>
      <c r="K50" s="13"/>
      <c r="L50" s="13"/>
      <c r="M50" s="13"/>
      <c r="N50" s="13"/>
      <c r="O50" s="13"/>
      <c r="P50" s="13"/>
    </row>
    <row r="64" spans="2:16">
      <c r="B64" s="13"/>
      <c r="C64" s="13"/>
      <c r="D64" s="13"/>
      <c r="E64" s="13"/>
      <c r="F64" s="13"/>
    </row>
    <row r="65" spans="2:6" ht="16.5">
      <c r="B65" s="142"/>
      <c r="C65" s="145"/>
      <c r="D65" s="145"/>
      <c r="E65" s="13"/>
      <c r="F65" s="13"/>
    </row>
    <row r="66" spans="2:6" ht="16.5">
      <c r="B66" s="142"/>
      <c r="C66" s="145"/>
      <c r="D66" s="145"/>
      <c r="E66" s="13"/>
      <c r="F66" s="13"/>
    </row>
    <row r="67" spans="2:6" ht="16.5">
      <c r="B67" s="142"/>
      <c r="C67" s="145"/>
      <c r="D67" s="145"/>
      <c r="E67" s="13"/>
      <c r="F67" s="13"/>
    </row>
    <row r="68" spans="2:6" ht="16.5">
      <c r="B68" s="142"/>
      <c r="C68" s="145"/>
      <c r="D68" s="145"/>
      <c r="E68" s="13"/>
      <c r="F68" s="13"/>
    </row>
    <row r="69" spans="2:6" ht="16.5">
      <c r="B69" s="142"/>
      <c r="C69" s="145"/>
      <c r="D69" s="145"/>
      <c r="E69" s="13"/>
      <c r="F69" s="13"/>
    </row>
    <row r="70" spans="2:6" ht="16.5">
      <c r="B70" s="142"/>
      <c r="C70" s="145"/>
      <c r="D70" s="145"/>
      <c r="E70" s="13"/>
      <c r="F70" s="13"/>
    </row>
    <row r="71" spans="2:6" ht="16.5">
      <c r="B71" s="142"/>
      <c r="C71" s="145"/>
      <c r="D71" s="145"/>
      <c r="E71" s="13"/>
      <c r="F71" s="13"/>
    </row>
    <row r="72" spans="2:6" ht="16.5">
      <c r="B72" s="142"/>
      <c r="C72" s="145"/>
      <c r="D72" s="145"/>
      <c r="E72" s="13"/>
      <c r="F72" s="13"/>
    </row>
    <row r="73" spans="2:6" ht="16.5">
      <c r="B73" s="142"/>
      <c r="C73" s="145"/>
      <c r="D73" s="145"/>
      <c r="E73" s="13"/>
      <c r="F73" s="13"/>
    </row>
    <row r="74" spans="2:6" ht="16.5">
      <c r="B74" s="142"/>
      <c r="C74" s="145"/>
      <c r="D74" s="145"/>
      <c r="E74" s="13"/>
      <c r="F74" s="13"/>
    </row>
    <row r="75" spans="2:6" ht="16.5">
      <c r="B75" s="142"/>
      <c r="C75" s="145"/>
      <c r="D75" s="145"/>
      <c r="E75" s="13"/>
      <c r="F75" s="13"/>
    </row>
    <row r="76" spans="2:6" ht="16.5">
      <c r="B76" s="142"/>
      <c r="C76" s="145"/>
      <c r="D76" s="145"/>
      <c r="E76" s="13"/>
      <c r="F76" s="13"/>
    </row>
    <row r="77" spans="2:6" ht="16.5">
      <c r="B77" s="142"/>
      <c r="C77" s="145"/>
      <c r="D77" s="145"/>
      <c r="E77" s="13"/>
      <c r="F77" s="13"/>
    </row>
    <row r="78" spans="2:6" ht="16.5">
      <c r="B78" s="142"/>
      <c r="C78" s="145"/>
      <c r="D78" s="145"/>
      <c r="E78" s="13"/>
      <c r="F78" s="13"/>
    </row>
    <row r="79" spans="2:6" ht="16.5">
      <c r="B79" s="142"/>
      <c r="C79" s="145"/>
      <c r="D79" s="145"/>
      <c r="E79" s="13"/>
      <c r="F79" s="13"/>
    </row>
    <row r="80" spans="2:6" ht="16.5">
      <c r="B80" s="142"/>
      <c r="C80" s="145"/>
      <c r="D80" s="145"/>
      <c r="E80" s="13"/>
      <c r="F80" s="13"/>
    </row>
  </sheetData>
  <mergeCells count="24">
    <mergeCell ref="P25:P27"/>
    <mergeCell ref="D26:D27"/>
    <mergeCell ref="E26:H26"/>
    <mergeCell ref="I26:O26"/>
    <mergeCell ref="A28:H28"/>
    <mergeCell ref="I28:P28"/>
    <mergeCell ref="A25:A27"/>
    <mergeCell ref="B25:B27"/>
    <mergeCell ref="C25:C27"/>
    <mergeCell ref="D25:H25"/>
    <mergeCell ref="I25:O25"/>
    <mergeCell ref="A1:O1"/>
    <mergeCell ref="A24:O24"/>
    <mergeCell ref="P2:P4"/>
    <mergeCell ref="D3:D4"/>
    <mergeCell ref="E3:H3"/>
    <mergeCell ref="I3:O3"/>
    <mergeCell ref="A5:H5"/>
    <mergeCell ref="I5:P5"/>
    <mergeCell ref="A2:A4"/>
    <mergeCell ref="B2:B4"/>
    <mergeCell ref="C2:C4"/>
    <mergeCell ref="D2:H2"/>
    <mergeCell ref="I2:O2"/>
  </mergeCells>
  <pageMargins left="0.59055118110236227" right="0.59055118110236227" top="0.59055118110236227" bottom="0.59055118110236227" header="0.51181102362204722" footer="0.51181102362204722"/>
  <pageSetup paperSize="9" scale="78" orientation="landscape" horizontalDpi="4294967294" r:id="rId1"/>
  <ignoredErrors>
    <ignoredError sqref="K4 K27" twoDigitTextYea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0"/>
  <sheetViews>
    <sheetView zoomScale="90" zoomScaleNormal="90" workbookViewId="0">
      <selection activeCell="D35" sqref="D35"/>
    </sheetView>
  </sheetViews>
  <sheetFormatPr defaultRowHeight="12.75"/>
  <cols>
    <col min="1" max="1" width="4" style="22" customWidth="1"/>
    <col min="2" max="2" width="21" style="22" customWidth="1"/>
    <col min="3" max="3" width="11.7109375" style="22" customWidth="1"/>
    <col min="4" max="4" width="9.85546875" style="22" customWidth="1"/>
    <col min="5" max="5" width="10.7109375" style="22" customWidth="1"/>
    <col min="6" max="8" width="9.85546875" style="22" customWidth="1"/>
    <col min="9" max="15" width="11.7109375" style="22" customWidth="1"/>
    <col min="16" max="16" width="4" style="22" customWidth="1"/>
    <col min="17" max="224" width="9.140625" style="22"/>
    <col min="225" max="225" width="23.85546875" style="22" customWidth="1"/>
    <col min="226" max="226" width="8.5703125" style="22" customWidth="1"/>
    <col min="227" max="227" width="7.5703125" style="22" customWidth="1"/>
    <col min="228" max="228" width="8.5703125" style="22" customWidth="1"/>
    <col min="229" max="230" width="7.42578125" style="22" customWidth="1"/>
    <col min="231" max="231" width="7.140625" style="22" customWidth="1"/>
    <col min="232" max="233" width="7.5703125" style="22" customWidth="1"/>
    <col min="234" max="234" width="8.140625" style="22" customWidth="1"/>
    <col min="235" max="235" width="7.7109375" style="22" customWidth="1"/>
    <col min="236" max="236" width="8" style="22" customWidth="1"/>
    <col min="237" max="237" width="7.85546875" style="22" customWidth="1"/>
    <col min="238" max="238" width="7.7109375" style="22" customWidth="1"/>
    <col min="239" max="239" width="9.140625" style="22"/>
    <col min="240" max="240" width="22.42578125" style="22" customWidth="1"/>
    <col min="241" max="480" width="9.140625" style="22"/>
    <col min="481" max="481" width="23.85546875" style="22" customWidth="1"/>
    <col min="482" max="482" width="8.5703125" style="22" customWidth="1"/>
    <col min="483" max="483" width="7.5703125" style="22" customWidth="1"/>
    <col min="484" max="484" width="8.5703125" style="22" customWidth="1"/>
    <col min="485" max="486" width="7.42578125" style="22" customWidth="1"/>
    <col min="487" max="487" width="7.140625" style="22" customWidth="1"/>
    <col min="488" max="489" width="7.5703125" style="22" customWidth="1"/>
    <col min="490" max="490" width="8.140625" style="22" customWidth="1"/>
    <col min="491" max="491" width="7.7109375" style="22" customWidth="1"/>
    <col min="492" max="492" width="8" style="22" customWidth="1"/>
    <col min="493" max="493" width="7.85546875" style="22" customWidth="1"/>
    <col min="494" max="494" width="7.7109375" style="22" customWidth="1"/>
    <col min="495" max="495" width="9.140625" style="22"/>
    <col min="496" max="496" width="22.42578125" style="22" customWidth="1"/>
    <col min="497" max="736" width="9.140625" style="22"/>
    <col min="737" max="737" width="23.85546875" style="22" customWidth="1"/>
    <col min="738" max="738" width="8.5703125" style="22" customWidth="1"/>
    <col min="739" max="739" width="7.5703125" style="22" customWidth="1"/>
    <col min="740" max="740" width="8.5703125" style="22" customWidth="1"/>
    <col min="741" max="742" width="7.42578125" style="22" customWidth="1"/>
    <col min="743" max="743" width="7.140625" style="22" customWidth="1"/>
    <col min="744" max="745" width="7.5703125" style="22" customWidth="1"/>
    <col min="746" max="746" width="8.140625" style="22" customWidth="1"/>
    <col min="747" max="747" width="7.7109375" style="22" customWidth="1"/>
    <col min="748" max="748" width="8" style="22" customWidth="1"/>
    <col min="749" max="749" width="7.85546875" style="22" customWidth="1"/>
    <col min="750" max="750" width="7.7109375" style="22" customWidth="1"/>
    <col min="751" max="751" width="9.140625" style="22"/>
    <col min="752" max="752" width="22.42578125" style="22" customWidth="1"/>
    <col min="753" max="992" width="9.140625" style="22"/>
    <col min="993" max="993" width="23.85546875" style="22" customWidth="1"/>
    <col min="994" max="994" width="8.5703125" style="22" customWidth="1"/>
    <col min="995" max="995" width="7.5703125" style="22" customWidth="1"/>
    <col min="996" max="996" width="8.5703125" style="22" customWidth="1"/>
    <col min="997" max="998" width="7.42578125" style="22" customWidth="1"/>
    <col min="999" max="999" width="7.140625" style="22" customWidth="1"/>
    <col min="1000" max="1001" width="7.5703125" style="22" customWidth="1"/>
    <col min="1002" max="1002" width="8.140625" style="22" customWidth="1"/>
    <col min="1003" max="1003" width="7.7109375" style="22" customWidth="1"/>
    <col min="1004" max="1004" width="8" style="22" customWidth="1"/>
    <col min="1005" max="1005" width="7.85546875" style="22" customWidth="1"/>
    <col min="1006" max="1006" width="7.7109375" style="22" customWidth="1"/>
    <col min="1007" max="1007" width="9.140625" style="22"/>
    <col min="1008" max="1008" width="22.42578125" style="22" customWidth="1"/>
    <col min="1009" max="1248" width="9.140625" style="22"/>
    <col min="1249" max="1249" width="23.85546875" style="22" customWidth="1"/>
    <col min="1250" max="1250" width="8.5703125" style="22" customWidth="1"/>
    <col min="1251" max="1251" width="7.5703125" style="22" customWidth="1"/>
    <col min="1252" max="1252" width="8.5703125" style="22" customWidth="1"/>
    <col min="1253" max="1254" width="7.42578125" style="22" customWidth="1"/>
    <col min="1255" max="1255" width="7.140625" style="22" customWidth="1"/>
    <col min="1256" max="1257" width="7.5703125" style="22" customWidth="1"/>
    <col min="1258" max="1258" width="8.140625" style="22" customWidth="1"/>
    <col min="1259" max="1259" width="7.7109375" style="22" customWidth="1"/>
    <col min="1260" max="1260" width="8" style="22" customWidth="1"/>
    <col min="1261" max="1261" width="7.85546875" style="22" customWidth="1"/>
    <col min="1262" max="1262" width="7.7109375" style="22" customWidth="1"/>
    <col min="1263" max="1263" width="9.140625" style="22"/>
    <col min="1264" max="1264" width="22.42578125" style="22" customWidth="1"/>
    <col min="1265" max="1504" width="9.140625" style="22"/>
    <col min="1505" max="1505" width="23.85546875" style="22" customWidth="1"/>
    <col min="1506" max="1506" width="8.5703125" style="22" customWidth="1"/>
    <col min="1507" max="1507" width="7.5703125" style="22" customWidth="1"/>
    <col min="1508" max="1508" width="8.5703125" style="22" customWidth="1"/>
    <col min="1509" max="1510" width="7.42578125" style="22" customWidth="1"/>
    <col min="1511" max="1511" width="7.140625" style="22" customWidth="1"/>
    <col min="1512" max="1513" width="7.5703125" style="22" customWidth="1"/>
    <col min="1514" max="1514" width="8.140625" style="22" customWidth="1"/>
    <col min="1515" max="1515" width="7.7109375" style="22" customWidth="1"/>
    <col min="1516" max="1516" width="8" style="22" customWidth="1"/>
    <col min="1517" max="1517" width="7.85546875" style="22" customWidth="1"/>
    <col min="1518" max="1518" width="7.7109375" style="22" customWidth="1"/>
    <col min="1519" max="1519" width="9.140625" style="22"/>
    <col min="1520" max="1520" width="22.42578125" style="22" customWidth="1"/>
    <col min="1521" max="1760" width="9.140625" style="22"/>
    <col min="1761" max="1761" width="23.85546875" style="22" customWidth="1"/>
    <col min="1762" max="1762" width="8.5703125" style="22" customWidth="1"/>
    <col min="1763" max="1763" width="7.5703125" style="22" customWidth="1"/>
    <col min="1764" max="1764" width="8.5703125" style="22" customWidth="1"/>
    <col min="1765" max="1766" width="7.42578125" style="22" customWidth="1"/>
    <col min="1767" max="1767" width="7.140625" style="22" customWidth="1"/>
    <col min="1768" max="1769" width="7.5703125" style="22" customWidth="1"/>
    <col min="1770" max="1770" width="8.140625" style="22" customWidth="1"/>
    <col min="1771" max="1771" width="7.7109375" style="22" customWidth="1"/>
    <col min="1772" max="1772" width="8" style="22" customWidth="1"/>
    <col min="1773" max="1773" width="7.85546875" style="22" customWidth="1"/>
    <col min="1774" max="1774" width="7.7109375" style="22" customWidth="1"/>
    <col min="1775" max="1775" width="9.140625" style="22"/>
    <col min="1776" max="1776" width="22.42578125" style="22" customWidth="1"/>
    <col min="1777" max="2016" width="9.140625" style="22"/>
    <col min="2017" max="2017" width="23.85546875" style="22" customWidth="1"/>
    <col min="2018" max="2018" width="8.5703125" style="22" customWidth="1"/>
    <col min="2019" max="2019" width="7.5703125" style="22" customWidth="1"/>
    <col min="2020" max="2020" width="8.5703125" style="22" customWidth="1"/>
    <col min="2021" max="2022" width="7.42578125" style="22" customWidth="1"/>
    <col min="2023" max="2023" width="7.140625" style="22" customWidth="1"/>
    <col min="2024" max="2025" width="7.5703125" style="22" customWidth="1"/>
    <col min="2026" max="2026" width="8.140625" style="22" customWidth="1"/>
    <col min="2027" max="2027" width="7.7109375" style="22" customWidth="1"/>
    <col min="2028" max="2028" width="8" style="22" customWidth="1"/>
    <col min="2029" max="2029" width="7.85546875" style="22" customWidth="1"/>
    <col min="2030" max="2030" width="7.7109375" style="22" customWidth="1"/>
    <col min="2031" max="2031" width="9.140625" style="22"/>
    <col min="2032" max="2032" width="22.42578125" style="22" customWidth="1"/>
    <col min="2033" max="2272" width="9.140625" style="22"/>
    <col min="2273" max="2273" width="23.85546875" style="22" customWidth="1"/>
    <col min="2274" max="2274" width="8.5703125" style="22" customWidth="1"/>
    <col min="2275" max="2275" width="7.5703125" style="22" customWidth="1"/>
    <col min="2276" max="2276" width="8.5703125" style="22" customWidth="1"/>
    <col min="2277" max="2278" width="7.42578125" style="22" customWidth="1"/>
    <col min="2279" max="2279" width="7.140625" style="22" customWidth="1"/>
    <col min="2280" max="2281" width="7.5703125" style="22" customWidth="1"/>
    <col min="2282" max="2282" width="8.140625" style="22" customWidth="1"/>
    <col min="2283" max="2283" width="7.7109375" style="22" customWidth="1"/>
    <col min="2284" max="2284" width="8" style="22" customWidth="1"/>
    <col min="2285" max="2285" width="7.85546875" style="22" customWidth="1"/>
    <col min="2286" max="2286" width="7.7109375" style="22" customWidth="1"/>
    <col min="2287" max="2287" width="9.140625" style="22"/>
    <col min="2288" max="2288" width="22.42578125" style="22" customWidth="1"/>
    <col min="2289" max="2528" width="9.140625" style="22"/>
    <col min="2529" max="2529" width="23.85546875" style="22" customWidth="1"/>
    <col min="2530" max="2530" width="8.5703125" style="22" customWidth="1"/>
    <col min="2531" max="2531" width="7.5703125" style="22" customWidth="1"/>
    <col min="2532" max="2532" width="8.5703125" style="22" customWidth="1"/>
    <col min="2533" max="2534" width="7.42578125" style="22" customWidth="1"/>
    <col min="2535" max="2535" width="7.140625" style="22" customWidth="1"/>
    <col min="2536" max="2537" width="7.5703125" style="22" customWidth="1"/>
    <col min="2538" max="2538" width="8.140625" style="22" customWidth="1"/>
    <col min="2539" max="2539" width="7.7109375" style="22" customWidth="1"/>
    <col min="2540" max="2540" width="8" style="22" customWidth="1"/>
    <col min="2541" max="2541" width="7.85546875" style="22" customWidth="1"/>
    <col min="2542" max="2542" width="7.7109375" style="22" customWidth="1"/>
    <col min="2543" max="2543" width="9.140625" style="22"/>
    <col min="2544" max="2544" width="22.42578125" style="22" customWidth="1"/>
    <col min="2545" max="2784" width="9.140625" style="22"/>
    <col min="2785" max="2785" width="23.85546875" style="22" customWidth="1"/>
    <col min="2786" max="2786" width="8.5703125" style="22" customWidth="1"/>
    <col min="2787" max="2787" width="7.5703125" style="22" customWidth="1"/>
    <col min="2788" max="2788" width="8.5703125" style="22" customWidth="1"/>
    <col min="2789" max="2790" width="7.42578125" style="22" customWidth="1"/>
    <col min="2791" max="2791" width="7.140625" style="22" customWidth="1"/>
    <col min="2792" max="2793" width="7.5703125" style="22" customWidth="1"/>
    <col min="2794" max="2794" width="8.140625" style="22" customWidth="1"/>
    <col min="2795" max="2795" width="7.7109375" style="22" customWidth="1"/>
    <col min="2796" max="2796" width="8" style="22" customWidth="1"/>
    <col min="2797" max="2797" width="7.85546875" style="22" customWidth="1"/>
    <col min="2798" max="2798" width="7.7109375" style="22" customWidth="1"/>
    <col min="2799" max="2799" width="9.140625" style="22"/>
    <col min="2800" max="2800" width="22.42578125" style="22" customWidth="1"/>
    <col min="2801" max="3040" width="9.140625" style="22"/>
    <col min="3041" max="3041" width="23.85546875" style="22" customWidth="1"/>
    <col min="3042" max="3042" width="8.5703125" style="22" customWidth="1"/>
    <col min="3043" max="3043" width="7.5703125" style="22" customWidth="1"/>
    <col min="3044" max="3044" width="8.5703125" style="22" customWidth="1"/>
    <col min="3045" max="3046" width="7.42578125" style="22" customWidth="1"/>
    <col min="3047" max="3047" width="7.140625" style="22" customWidth="1"/>
    <col min="3048" max="3049" width="7.5703125" style="22" customWidth="1"/>
    <col min="3050" max="3050" width="8.140625" style="22" customWidth="1"/>
    <col min="3051" max="3051" width="7.7109375" style="22" customWidth="1"/>
    <col min="3052" max="3052" width="8" style="22" customWidth="1"/>
    <col min="3053" max="3053" width="7.85546875" style="22" customWidth="1"/>
    <col min="3054" max="3054" width="7.7109375" style="22" customWidth="1"/>
    <col min="3055" max="3055" width="9.140625" style="22"/>
    <col min="3056" max="3056" width="22.42578125" style="22" customWidth="1"/>
    <col min="3057" max="3296" width="9.140625" style="22"/>
    <col min="3297" max="3297" width="23.85546875" style="22" customWidth="1"/>
    <col min="3298" max="3298" width="8.5703125" style="22" customWidth="1"/>
    <col min="3299" max="3299" width="7.5703125" style="22" customWidth="1"/>
    <col min="3300" max="3300" width="8.5703125" style="22" customWidth="1"/>
    <col min="3301" max="3302" width="7.42578125" style="22" customWidth="1"/>
    <col min="3303" max="3303" width="7.140625" style="22" customWidth="1"/>
    <col min="3304" max="3305" width="7.5703125" style="22" customWidth="1"/>
    <col min="3306" max="3306" width="8.140625" style="22" customWidth="1"/>
    <col min="3307" max="3307" width="7.7109375" style="22" customWidth="1"/>
    <col min="3308" max="3308" width="8" style="22" customWidth="1"/>
    <col min="3309" max="3309" width="7.85546875" style="22" customWidth="1"/>
    <col min="3310" max="3310" width="7.7109375" style="22" customWidth="1"/>
    <col min="3311" max="3311" width="9.140625" style="22"/>
    <col min="3312" max="3312" width="22.42578125" style="22" customWidth="1"/>
    <col min="3313" max="3552" width="9.140625" style="22"/>
    <col min="3553" max="3553" width="23.85546875" style="22" customWidth="1"/>
    <col min="3554" max="3554" width="8.5703125" style="22" customWidth="1"/>
    <col min="3555" max="3555" width="7.5703125" style="22" customWidth="1"/>
    <col min="3556" max="3556" width="8.5703125" style="22" customWidth="1"/>
    <col min="3557" max="3558" width="7.42578125" style="22" customWidth="1"/>
    <col min="3559" max="3559" width="7.140625" style="22" customWidth="1"/>
    <col min="3560" max="3561" width="7.5703125" style="22" customWidth="1"/>
    <col min="3562" max="3562" width="8.140625" style="22" customWidth="1"/>
    <col min="3563" max="3563" width="7.7109375" style="22" customWidth="1"/>
    <col min="3564" max="3564" width="8" style="22" customWidth="1"/>
    <col min="3565" max="3565" width="7.85546875" style="22" customWidth="1"/>
    <col min="3566" max="3566" width="7.7109375" style="22" customWidth="1"/>
    <col min="3567" max="3567" width="9.140625" style="22"/>
    <col min="3568" max="3568" width="22.42578125" style="22" customWidth="1"/>
    <col min="3569" max="3808" width="9.140625" style="22"/>
    <col min="3809" max="3809" width="23.85546875" style="22" customWidth="1"/>
    <col min="3810" max="3810" width="8.5703125" style="22" customWidth="1"/>
    <col min="3811" max="3811" width="7.5703125" style="22" customWidth="1"/>
    <col min="3812" max="3812" width="8.5703125" style="22" customWidth="1"/>
    <col min="3813" max="3814" width="7.42578125" style="22" customWidth="1"/>
    <col min="3815" max="3815" width="7.140625" style="22" customWidth="1"/>
    <col min="3816" max="3817" width="7.5703125" style="22" customWidth="1"/>
    <col min="3818" max="3818" width="8.140625" style="22" customWidth="1"/>
    <col min="3819" max="3819" width="7.7109375" style="22" customWidth="1"/>
    <col min="3820" max="3820" width="8" style="22" customWidth="1"/>
    <col min="3821" max="3821" width="7.85546875" style="22" customWidth="1"/>
    <col min="3822" max="3822" width="7.7109375" style="22" customWidth="1"/>
    <col min="3823" max="3823" width="9.140625" style="22"/>
    <col min="3824" max="3824" width="22.42578125" style="22" customWidth="1"/>
    <col min="3825" max="4064" width="9.140625" style="22"/>
    <col min="4065" max="4065" width="23.85546875" style="22" customWidth="1"/>
    <col min="4066" max="4066" width="8.5703125" style="22" customWidth="1"/>
    <col min="4067" max="4067" width="7.5703125" style="22" customWidth="1"/>
    <col min="4068" max="4068" width="8.5703125" style="22" customWidth="1"/>
    <col min="4069" max="4070" width="7.42578125" style="22" customWidth="1"/>
    <col min="4071" max="4071" width="7.140625" style="22" customWidth="1"/>
    <col min="4072" max="4073" width="7.5703125" style="22" customWidth="1"/>
    <col min="4074" max="4074" width="8.140625" style="22" customWidth="1"/>
    <col min="4075" max="4075" width="7.7109375" style="22" customWidth="1"/>
    <col min="4076" max="4076" width="8" style="22" customWidth="1"/>
    <col min="4077" max="4077" width="7.85546875" style="22" customWidth="1"/>
    <col min="4078" max="4078" width="7.7109375" style="22" customWidth="1"/>
    <col min="4079" max="4079" width="9.140625" style="22"/>
    <col min="4080" max="4080" width="22.42578125" style="22" customWidth="1"/>
    <col min="4081" max="4320" width="9.140625" style="22"/>
    <col min="4321" max="4321" width="23.85546875" style="22" customWidth="1"/>
    <col min="4322" max="4322" width="8.5703125" style="22" customWidth="1"/>
    <col min="4323" max="4323" width="7.5703125" style="22" customWidth="1"/>
    <col min="4324" max="4324" width="8.5703125" style="22" customWidth="1"/>
    <col min="4325" max="4326" width="7.42578125" style="22" customWidth="1"/>
    <col min="4327" max="4327" width="7.140625" style="22" customWidth="1"/>
    <col min="4328" max="4329" width="7.5703125" style="22" customWidth="1"/>
    <col min="4330" max="4330" width="8.140625" style="22" customWidth="1"/>
    <col min="4331" max="4331" width="7.7109375" style="22" customWidth="1"/>
    <col min="4332" max="4332" width="8" style="22" customWidth="1"/>
    <col min="4333" max="4333" width="7.85546875" style="22" customWidth="1"/>
    <col min="4334" max="4334" width="7.7109375" style="22" customWidth="1"/>
    <col min="4335" max="4335" width="9.140625" style="22"/>
    <col min="4336" max="4336" width="22.42578125" style="22" customWidth="1"/>
    <col min="4337" max="4576" width="9.140625" style="22"/>
    <col min="4577" max="4577" width="23.85546875" style="22" customWidth="1"/>
    <col min="4578" max="4578" width="8.5703125" style="22" customWidth="1"/>
    <col min="4579" max="4579" width="7.5703125" style="22" customWidth="1"/>
    <col min="4580" max="4580" width="8.5703125" style="22" customWidth="1"/>
    <col min="4581" max="4582" width="7.42578125" style="22" customWidth="1"/>
    <col min="4583" max="4583" width="7.140625" style="22" customWidth="1"/>
    <col min="4584" max="4585" width="7.5703125" style="22" customWidth="1"/>
    <col min="4586" max="4586" width="8.140625" style="22" customWidth="1"/>
    <col min="4587" max="4587" width="7.7109375" style="22" customWidth="1"/>
    <col min="4588" max="4588" width="8" style="22" customWidth="1"/>
    <col min="4589" max="4589" width="7.85546875" style="22" customWidth="1"/>
    <col min="4590" max="4590" width="7.7109375" style="22" customWidth="1"/>
    <col min="4591" max="4591" width="9.140625" style="22"/>
    <col min="4592" max="4592" width="22.42578125" style="22" customWidth="1"/>
    <col min="4593" max="4832" width="9.140625" style="22"/>
    <col min="4833" max="4833" width="23.85546875" style="22" customWidth="1"/>
    <col min="4834" max="4834" width="8.5703125" style="22" customWidth="1"/>
    <col min="4835" max="4835" width="7.5703125" style="22" customWidth="1"/>
    <col min="4836" max="4836" width="8.5703125" style="22" customWidth="1"/>
    <col min="4837" max="4838" width="7.42578125" style="22" customWidth="1"/>
    <col min="4839" max="4839" width="7.140625" style="22" customWidth="1"/>
    <col min="4840" max="4841" width="7.5703125" style="22" customWidth="1"/>
    <col min="4842" max="4842" width="8.140625" style="22" customWidth="1"/>
    <col min="4843" max="4843" width="7.7109375" style="22" customWidth="1"/>
    <col min="4844" max="4844" width="8" style="22" customWidth="1"/>
    <col min="4845" max="4845" width="7.85546875" style="22" customWidth="1"/>
    <col min="4846" max="4846" width="7.7109375" style="22" customWidth="1"/>
    <col min="4847" max="4847" width="9.140625" style="22"/>
    <col min="4848" max="4848" width="22.42578125" style="22" customWidth="1"/>
    <col min="4849" max="5088" width="9.140625" style="22"/>
    <col min="5089" max="5089" width="23.85546875" style="22" customWidth="1"/>
    <col min="5090" max="5090" width="8.5703125" style="22" customWidth="1"/>
    <col min="5091" max="5091" width="7.5703125" style="22" customWidth="1"/>
    <col min="5092" max="5092" width="8.5703125" style="22" customWidth="1"/>
    <col min="5093" max="5094" width="7.42578125" style="22" customWidth="1"/>
    <col min="5095" max="5095" width="7.140625" style="22" customWidth="1"/>
    <col min="5096" max="5097" width="7.5703125" style="22" customWidth="1"/>
    <col min="5098" max="5098" width="8.140625" style="22" customWidth="1"/>
    <col min="5099" max="5099" width="7.7109375" style="22" customWidth="1"/>
    <col min="5100" max="5100" width="8" style="22" customWidth="1"/>
    <col min="5101" max="5101" width="7.85546875" style="22" customWidth="1"/>
    <col min="5102" max="5102" width="7.7109375" style="22" customWidth="1"/>
    <col min="5103" max="5103" width="9.140625" style="22"/>
    <col min="5104" max="5104" width="22.42578125" style="22" customWidth="1"/>
    <col min="5105" max="5344" width="9.140625" style="22"/>
    <col min="5345" max="5345" width="23.85546875" style="22" customWidth="1"/>
    <col min="5346" max="5346" width="8.5703125" style="22" customWidth="1"/>
    <col min="5347" max="5347" width="7.5703125" style="22" customWidth="1"/>
    <col min="5348" max="5348" width="8.5703125" style="22" customWidth="1"/>
    <col min="5349" max="5350" width="7.42578125" style="22" customWidth="1"/>
    <col min="5351" max="5351" width="7.140625" style="22" customWidth="1"/>
    <col min="5352" max="5353" width="7.5703125" style="22" customWidth="1"/>
    <col min="5354" max="5354" width="8.140625" style="22" customWidth="1"/>
    <col min="5355" max="5355" width="7.7109375" style="22" customWidth="1"/>
    <col min="5356" max="5356" width="8" style="22" customWidth="1"/>
    <col min="5357" max="5357" width="7.85546875" style="22" customWidth="1"/>
    <col min="5358" max="5358" width="7.7109375" style="22" customWidth="1"/>
    <col min="5359" max="5359" width="9.140625" style="22"/>
    <col min="5360" max="5360" width="22.42578125" style="22" customWidth="1"/>
    <col min="5361" max="5600" width="9.140625" style="22"/>
    <col min="5601" max="5601" width="23.85546875" style="22" customWidth="1"/>
    <col min="5602" max="5602" width="8.5703125" style="22" customWidth="1"/>
    <col min="5603" max="5603" width="7.5703125" style="22" customWidth="1"/>
    <col min="5604" max="5604" width="8.5703125" style="22" customWidth="1"/>
    <col min="5605" max="5606" width="7.42578125" style="22" customWidth="1"/>
    <col min="5607" max="5607" width="7.140625" style="22" customWidth="1"/>
    <col min="5608" max="5609" width="7.5703125" style="22" customWidth="1"/>
    <col min="5610" max="5610" width="8.140625" style="22" customWidth="1"/>
    <col min="5611" max="5611" width="7.7109375" style="22" customWidth="1"/>
    <col min="5612" max="5612" width="8" style="22" customWidth="1"/>
    <col min="5613" max="5613" width="7.85546875" style="22" customWidth="1"/>
    <col min="5614" max="5614" width="7.7109375" style="22" customWidth="1"/>
    <col min="5615" max="5615" width="9.140625" style="22"/>
    <col min="5616" max="5616" width="22.42578125" style="22" customWidth="1"/>
    <col min="5617" max="5856" width="9.140625" style="22"/>
    <col min="5857" max="5857" width="23.85546875" style="22" customWidth="1"/>
    <col min="5858" max="5858" width="8.5703125" style="22" customWidth="1"/>
    <col min="5859" max="5859" width="7.5703125" style="22" customWidth="1"/>
    <col min="5860" max="5860" width="8.5703125" style="22" customWidth="1"/>
    <col min="5861" max="5862" width="7.42578125" style="22" customWidth="1"/>
    <col min="5863" max="5863" width="7.140625" style="22" customWidth="1"/>
    <col min="5864" max="5865" width="7.5703125" style="22" customWidth="1"/>
    <col min="5866" max="5866" width="8.140625" style="22" customWidth="1"/>
    <col min="5867" max="5867" width="7.7109375" style="22" customWidth="1"/>
    <col min="5868" max="5868" width="8" style="22" customWidth="1"/>
    <col min="5869" max="5869" width="7.85546875" style="22" customWidth="1"/>
    <col min="5870" max="5870" width="7.7109375" style="22" customWidth="1"/>
    <col min="5871" max="5871" width="9.140625" style="22"/>
    <col min="5872" max="5872" width="22.42578125" style="22" customWidth="1"/>
    <col min="5873" max="6112" width="9.140625" style="22"/>
    <col min="6113" max="6113" width="23.85546875" style="22" customWidth="1"/>
    <col min="6114" max="6114" width="8.5703125" style="22" customWidth="1"/>
    <col min="6115" max="6115" width="7.5703125" style="22" customWidth="1"/>
    <col min="6116" max="6116" width="8.5703125" style="22" customWidth="1"/>
    <col min="6117" max="6118" width="7.42578125" style="22" customWidth="1"/>
    <col min="6119" max="6119" width="7.140625" style="22" customWidth="1"/>
    <col min="6120" max="6121" width="7.5703125" style="22" customWidth="1"/>
    <col min="6122" max="6122" width="8.140625" style="22" customWidth="1"/>
    <col min="6123" max="6123" width="7.7109375" style="22" customWidth="1"/>
    <col min="6124" max="6124" width="8" style="22" customWidth="1"/>
    <col min="6125" max="6125" width="7.85546875" style="22" customWidth="1"/>
    <col min="6126" max="6126" width="7.7109375" style="22" customWidth="1"/>
    <col min="6127" max="6127" width="9.140625" style="22"/>
    <col min="6128" max="6128" width="22.42578125" style="22" customWidth="1"/>
    <col min="6129" max="6368" width="9.140625" style="22"/>
    <col min="6369" max="6369" width="23.85546875" style="22" customWidth="1"/>
    <col min="6370" max="6370" width="8.5703125" style="22" customWidth="1"/>
    <col min="6371" max="6371" width="7.5703125" style="22" customWidth="1"/>
    <col min="6372" max="6372" width="8.5703125" style="22" customWidth="1"/>
    <col min="6373" max="6374" width="7.42578125" style="22" customWidth="1"/>
    <col min="6375" max="6375" width="7.140625" style="22" customWidth="1"/>
    <col min="6376" max="6377" width="7.5703125" style="22" customWidth="1"/>
    <col min="6378" max="6378" width="8.140625" style="22" customWidth="1"/>
    <col min="6379" max="6379" width="7.7109375" style="22" customWidth="1"/>
    <col min="6380" max="6380" width="8" style="22" customWidth="1"/>
    <col min="6381" max="6381" width="7.85546875" style="22" customWidth="1"/>
    <col min="6382" max="6382" width="7.7109375" style="22" customWidth="1"/>
    <col min="6383" max="6383" width="9.140625" style="22"/>
    <col min="6384" max="6384" width="22.42578125" style="22" customWidth="1"/>
    <col min="6385" max="6624" width="9.140625" style="22"/>
    <col min="6625" max="6625" width="23.85546875" style="22" customWidth="1"/>
    <col min="6626" max="6626" width="8.5703125" style="22" customWidth="1"/>
    <col min="6627" max="6627" width="7.5703125" style="22" customWidth="1"/>
    <col min="6628" max="6628" width="8.5703125" style="22" customWidth="1"/>
    <col min="6629" max="6630" width="7.42578125" style="22" customWidth="1"/>
    <col min="6631" max="6631" width="7.140625" style="22" customWidth="1"/>
    <col min="6632" max="6633" width="7.5703125" style="22" customWidth="1"/>
    <col min="6634" max="6634" width="8.140625" style="22" customWidth="1"/>
    <col min="6635" max="6635" width="7.7109375" style="22" customWidth="1"/>
    <col min="6636" max="6636" width="8" style="22" customWidth="1"/>
    <col min="6637" max="6637" width="7.85546875" style="22" customWidth="1"/>
    <col min="6638" max="6638" width="7.7109375" style="22" customWidth="1"/>
    <col min="6639" max="6639" width="9.140625" style="22"/>
    <col min="6640" max="6640" width="22.42578125" style="22" customWidth="1"/>
    <col min="6641" max="6880" width="9.140625" style="22"/>
    <col min="6881" max="6881" width="23.85546875" style="22" customWidth="1"/>
    <col min="6882" max="6882" width="8.5703125" style="22" customWidth="1"/>
    <col min="6883" max="6883" width="7.5703125" style="22" customWidth="1"/>
    <col min="6884" max="6884" width="8.5703125" style="22" customWidth="1"/>
    <col min="6885" max="6886" width="7.42578125" style="22" customWidth="1"/>
    <col min="6887" max="6887" width="7.140625" style="22" customWidth="1"/>
    <col min="6888" max="6889" width="7.5703125" style="22" customWidth="1"/>
    <col min="6890" max="6890" width="8.140625" style="22" customWidth="1"/>
    <col min="6891" max="6891" width="7.7109375" style="22" customWidth="1"/>
    <col min="6892" max="6892" width="8" style="22" customWidth="1"/>
    <col min="6893" max="6893" width="7.85546875" style="22" customWidth="1"/>
    <col min="6894" max="6894" width="7.7109375" style="22" customWidth="1"/>
    <col min="6895" max="6895" width="9.140625" style="22"/>
    <col min="6896" max="6896" width="22.42578125" style="22" customWidth="1"/>
    <col min="6897" max="7136" width="9.140625" style="22"/>
    <col min="7137" max="7137" width="23.85546875" style="22" customWidth="1"/>
    <col min="7138" max="7138" width="8.5703125" style="22" customWidth="1"/>
    <col min="7139" max="7139" width="7.5703125" style="22" customWidth="1"/>
    <col min="7140" max="7140" width="8.5703125" style="22" customWidth="1"/>
    <col min="7141" max="7142" width="7.42578125" style="22" customWidth="1"/>
    <col min="7143" max="7143" width="7.140625" style="22" customWidth="1"/>
    <col min="7144" max="7145" width="7.5703125" style="22" customWidth="1"/>
    <col min="7146" max="7146" width="8.140625" style="22" customWidth="1"/>
    <col min="7147" max="7147" width="7.7109375" style="22" customWidth="1"/>
    <col min="7148" max="7148" width="8" style="22" customWidth="1"/>
    <col min="7149" max="7149" width="7.85546875" style="22" customWidth="1"/>
    <col min="7150" max="7150" width="7.7109375" style="22" customWidth="1"/>
    <col min="7151" max="7151" width="9.140625" style="22"/>
    <col min="7152" max="7152" width="22.42578125" style="22" customWidth="1"/>
    <col min="7153" max="7392" width="9.140625" style="22"/>
    <col min="7393" max="7393" width="23.85546875" style="22" customWidth="1"/>
    <col min="7394" max="7394" width="8.5703125" style="22" customWidth="1"/>
    <col min="7395" max="7395" width="7.5703125" style="22" customWidth="1"/>
    <col min="7396" max="7396" width="8.5703125" style="22" customWidth="1"/>
    <col min="7397" max="7398" width="7.42578125" style="22" customWidth="1"/>
    <col min="7399" max="7399" width="7.140625" style="22" customWidth="1"/>
    <col min="7400" max="7401" width="7.5703125" style="22" customWidth="1"/>
    <col min="7402" max="7402" width="8.140625" style="22" customWidth="1"/>
    <col min="7403" max="7403" width="7.7109375" style="22" customWidth="1"/>
    <col min="7404" max="7404" width="8" style="22" customWidth="1"/>
    <col min="7405" max="7405" width="7.85546875" style="22" customWidth="1"/>
    <col min="7406" max="7406" width="7.7109375" style="22" customWidth="1"/>
    <col min="7407" max="7407" width="9.140625" style="22"/>
    <col min="7408" max="7408" width="22.42578125" style="22" customWidth="1"/>
    <col min="7409" max="7648" width="9.140625" style="22"/>
    <col min="7649" max="7649" width="23.85546875" style="22" customWidth="1"/>
    <col min="7650" max="7650" width="8.5703125" style="22" customWidth="1"/>
    <col min="7651" max="7651" width="7.5703125" style="22" customWidth="1"/>
    <col min="7652" max="7652" width="8.5703125" style="22" customWidth="1"/>
    <col min="7653" max="7654" width="7.42578125" style="22" customWidth="1"/>
    <col min="7655" max="7655" width="7.140625" style="22" customWidth="1"/>
    <col min="7656" max="7657" width="7.5703125" style="22" customWidth="1"/>
    <col min="7658" max="7658" width="8.140625" style="22" customWidth="1"/>
    <col min="7659" max="7659" width="7.7109375" style="22" customWidth="1"/>
    <col min="7660" max="7660" width="8" style="22" customWidth="1"/>
    <col min="7661" max="7661" width="7.85546875" style="22" customWidth="1"/>
    <col min="7662" max="7662" width="7.7109375" style="22" customWidth="1"/>
    <col min="7663" max="7663" width="9.140625" style="22"/>
    <col min="7664" max="7664" width="22.42578125" style="22" customWidth="1"/>
    <col min="7665" max="7904" width="9.140625" style="22"/>
    <col min="7905" max="7905" width="23.85546875" style="22" customWidth="1"/>
    <col min="7906" max="7906" width="8.5703125" style="22" customWidth="1"/>
    <col min="7907" max="7907" width="7.5703125" style="22" customWidth="1"/>
    <col min="7908" max="7908" width="8.5703125" style="22" customWidth="1"/>
    <col min="7909" max="7910" width="7.42578125" style="22" customWidth="1"/>
    <col min="7911" max="7911" width="7.140625" style="22" customWidth="1"/>
    <col min="7912" max="7913" width="7.5703125" style="22" customWidth="1"/>
    <col min="7914" max="7914" width="8.140625" style="22" customWidth="1"/>
    <col min="7915" max="7915" width="7.7109375" style="22" customWidth="1"/>
    <col min="7916" max="7916" width="8" style="22" customWidth="1"/>
    <col min="7917" max="7917" width="7.85546875" style="22" customWidth="1"/>
    <col min="7918" max="7918" width="7.7109375" style="22" customWidth="1"/>
    <col min="7919" max="7919" width="9.140625" style="22"/>
    <col min="7920" max="7920" width="22.42578125" style="22" customWidth="1"/>
    <col min="7921" max="8160" width="9.140625" style="22"/>
    <col min="8161" max="8161" width="23.85546875" style="22" customWidth="1"/>
    <col min="8162" max="8162" width="8.5703125" style="22" customWidth="1"/>
    <col min="8163" max="8163" width="7.5703125" style="22" customWidth="1"/>
    <col min="8164" max="8164" width="8.5703125" style="22" customWidth="1"/>
    <col min="8165" max="8166" width="7.42578125" style="22" customWidth="1"/>
    <col min="8167" max="8167" width="7.140625" style="22" customWidth="1"/>
    <col min="8168" max="8169" width="7.5703125" style="22" customWidth="1"/>
    <col min="8170" max="8170" width="8.140625" style="22" customWidth="1"/>
    <col min="8171" max="8171" width="7.7109375" style="22" customWidth="1"/>
    <col min="8172" max="8172" width="8" style="22" customWidth="1"/>
    <col min="8173" max="8173" width="7.85546875" style="22" customWidth="1"/>
    <col min="8174" max="8174" width="7.7109375" style="22" customWidth="1"/>
    <col min="8175" max="8175" width="9.140625" style="22"/>
    <col min="8176" max="8176" width="22.42578125" style="22" customWidth="1"/>
    <col min="8177" max="8416" width="9.140625" style="22"/>
    <col min="8417" max="8417" width="23.85546875" style="22" customWidth="1"/>
    <col min="8418" max="8418" width="8.5703125" style="22" customWidth="1"/>
    <col min="8419" max="8419" width="7.5703125" style="22" customWidth="1"/>
    <col min="8420" max="8420" width="8.5703125" style="22" customWidth="1"/>
    <col min="8421" max="8422" width="7.42578125" style="22" customWidth="1"/>
    <col min="8423" max="8423" width="7.140625" style="22" customWidth="1"/>
    <col min="8424" max="8425" width="7.5703125" style="22" customWidth="1"/>
    <col min="8426" max="8426" width="8.140625" style="22" customWidth="1"/>
    <col min="8427" max="8427" width="7.7109375" style="22" customWidth="1"/>
    <col min="8428" max="8428" width="8" style="22" customWidth="1"/>
    <col min="8429" max="8429" width="7.85546875" style="22" customWidth="1"/>
    <col min="8430" max="8430" width="7.7109375" style="22" customWidth="1"/>
    <col min="8431" max="8431" width="9.140625" style="22"/>
    <col min="8432" max="8432" width="22.42578125" style="22" customWidth="1"/>
    <col min="8433" max="8672" width="9.140625" style="22"/>
    <col min="8673" max="8673" width="23.85546875" style="22" customWidth="1"/>
    <col min="8674" max="8674" width="8.5703125" style="22" customWidth="1"/>
    <col min="8675" max="8675" width="7.5703125" style="22" customWidth="1"/>
    <col min="8676" max="8676" width="8.5703125" style="22" customWidth="1"/>
    <col min="8677" max="8678" width="7.42578125" style="22" customWidth="1"/>
    <col min="8679" max="8679" width="7.140625" style="22" customWidth="1"/>
    <col min="8680" max="8681" width="7.5703125" style="22" customWidth="1"/>
    <col min="8682" max="8682" width="8.140625" style="22" customWidth="1"/>
    <col min="8683" max="8683" width="7.7109375" style="22" customWidth="1"/>
    <col min="8684" max="8684" width="8" style="22" customWidth="1"/>
    <col min="8685" max="8685" width="7.85546875" style="22" customWidth="1"/>
    <col min="8686" max="8686" width="7.7109375" style="22" customWidth="1"/>
    <col min="8687" max="8687" width="9.140625" style="22"/>
    <col min="8688" max="8688" width="22.42578125" style="22" customWidth="1"/>
    <col min="8689" max="8928" width="9.140625" style="22"/>
    <col min="8929" max="8929" width="23.85546875" style="22" customWidth="1"/>
    <col min="8930" max="8930" width="8.5703125" style="22" customWidth="1"/>
    <col min="8931" max="8931" width="7.5703125" style="22" customWidth="1"/>
    <col min="8932" max="8932" width="8.5703125" style="22" customWidth="1"/>
    <col min="8933" max="8934" width="7.42578125" style="22" customWidth="1"/>
    <col min="8935" max="8935" width="7.140625" style="22" customWidth="1"/>
    <col min="8936" max="8937" width="7.5703125" style="22" customWidth="1"/>
    <col min="8938" max="8938" width="8.140625" style="22" customWidth="1"/>
    <col min="8939" max="8939" width="7.7109375" style="22" customWidth="1"/>
    <col min="8940" max="8940" width="8" style="22" customWidth="1"/>
    <col min="8941" max="8941" width="7.85546875" style="22" customWidth="1"/>
    <col min="8942" max="8942" width="7.7109375" style="22" customWidth="1"/>
    <col min="8943" max="8943" width="9.140625" style="22"/>
    <col min="8944" max="8944" width="22.42578125" style="22" customWidth="1"/>
    <col min="8945" max="9184" width="9.140625" style="22"/>
    <col min="9185" max="9185" width="23.85546875" style="22" customWidth="1"/>
    <col min="9186" max="9186" width="8.5703125" style="22" customWidth="1"/>
    <col min="9187" max="9187" width="7.5703125" style="22" customWidth="1"/>
    <col min="9188" max="9188" width="8.5703125" style="22" customWidth="1"/>
    <col min="9189" max="9190" width="7.42578125" style="22" customWidth="1"/>
    <col min="9191" max="9191" width="7.140625" style="22" customWidth="1"/>
    <col min="9192" max="9193" width="7.5703125" style="22" customWidth="1"/>
    <col min="9194" max="9194" width="8.140625" style="22" customWidth="1"/>
    <col min="9195" max="9195" width="7.7109375" style="22" customWidth="1"/>
    <col min="9196" max="9196" width="8" style="22" customWidth="1"/>
    <col min="9197" max="9197" width="7.85546875" style="22" customWidth="1"/>
    <col min="9198" max="9198" width="7.7109375" style="22" customWidth="1"/>
    <col min="9199" max="9199" width="9.140625" style="22"/>
    <col min="9200" max="9200" width="22.42578125" style="22" customWidth="1"/>
    <col min="9201" max="9440" width="9.140625" style="22"/>
    <col min="9441" max="9441" width="23.85546875" style="22" customWidth="1"/>
    <col min="9442" max="9442" width="8.5703125" style="22" customWidth="1"/>
    <col min="9443" max="9443" width="7.5703125" style="22" customWidth="1"/>
    <col min="9444" max="9444" width="8.5703125" style="22" customWidth="1"/>
    <col min="9445" max="9446" width="7.42578125" style="22" customWidth="1"/>
    <col min="9447" max="9447" width="7.140625" style="22" customWidth="1"/>
    <col min="9448" max="9449" width="7.5703125" style="22" customWidth="1"/>
    <col min="9450" max="9450" width="8.140625" style="22" customWidth="1"/>
    <col min="9451" max="9451" width="7.7109375" style="22" customWidth="1"/>
    <col min="9452" max="9452" width="8" style="22" customWidth="1"/>
    <col min="9453" max="9453" width="7.85546875" style="22" customWidth="1"/>
    <col min="9454" max="9454" width="7.7109375" style="22" customWidth="1"/>
    <col min="9455" max="9455" width="9.140625" style="22"/>
    <col min="9456" max="9456" width="22.42578125" style="22" customWidth="1"/>
    <col min="9457" max="9696" width="9.140625" style="22"/>
    <col min="9697" max="9697" width="23.85546875" style="22" customWidth="1"/>
    <col min="9698" max="9698" width="8.5703125" style="22" customWidth="1"/>
    <col min="9699" max="9699" width="7.5703125" style="22" customWidth="1"/>
    <col min="9700" max="9700" width="8.5703125" style="22" customWidth="1"/>
    <col min="9701" max="9702" width="7.42578125" style="22" customWidth="1"/>
    <col min="9703" max="9703" width="7.140625" style="22" customWidth="1"/>
    <col min="9704" max="9705" width="7.5703125" style="22" customWidth="1"/>
    <col min="9706" max="9706" width="8.140625" style="22" customWidth="1"/>
    <col min="9707" max="9707" width="7.7109375" style="22" customWidth="1"/>
    <col min="9708" max="9708" width="8" style="22" customWidth="1"/>
    <col min="9709" max="9709" width="7.85546875" style="22" customWidth="1"/>
    <col min="9710" max="9710" width="7.7109375" style="22" customWidth="1"/>
    <col min="9711" max="9711" width="9.140625" style="22"/>
    <col min="9712" max="9712" width="22.42578125" style="22" customWidth="1"/>
    <col min="9713" max="9952" width="9.140625" style="22"/>
    <col min="9953" max="9953" width="23.85546875" style="22" customWidth="1"/>
    <col min="9954" max="9954" width="8.5703125" style="22" customWidth="1"/>
    <col min="9955" max="9955" width="7.5703125" style="22" customWidth="1"/>
    <col min="9956" max="9956" width="8.5703125" style="22" customWidth="1"/>
    <col min="9957" max="9958" width="7.42578125" style="22" customWidth="1"/>
    <col min="9959" max="9959" width="7.140625" style="22" customWidth="1"/>
    <col min="9960" max="9961" width="7.5703125" style="22" customWidth="1"/>
    <col min="9962" max="9962" width="8.140625" style="22" customWidth="1"/>
    <col min="9963" max="9963" width="7.7109375" style="22" customWidth="1"/>
    <col min="9964" max="9964" width="8" style="22" customWidth="1"/>
    <col min="9965" max="9965" width="7.85546875" style="22" customWidth="1"/>
    <col min="9966" max="9966" width="7.7109375" style="22" customWidth="1"/>
    <col min="9967" max="9967" width="9.140625" style="22"/>
    <col min="9968" max="9968" width="22.42578125" style="22" customWidth="1"/>
    <col min="9969" max="10208" width="9.140625" style="22"/>
    <col min="10209" max="10209" width="23.85546875" style="22" customWidth="1"/>
    <col min="10210" max="10210" width="8.5703125" style="22" customWidth="1"/>
    <col min="10211" max="10211" width="7.5703125" style="22" customWidth="1"/>
    <col min="10212" max="10212" width="8.5703125" style="22" customWidth="1"/>
    <col min="10213" max="10214" width="7.42578125" style="22" customWidth="1"/>
    <col min="10215" max="10215" width="7.140625" style="22" customWidth="1"/>
    <col min="10216" max="10217" width="7.5703125" style="22" customWidth="1"/>
    <col min="10218" max="10218" width="8.140625" style="22" customWidth="1"/>
    <col min="10219" max="10219" width="7.7109375" style="22" customWidth="1"/>
    <col min="10220" max="10220" width="8" style="22" customWidth="1"/>
    <col min="10221" max="10221" width="7.85546875" style="22" customWidth="1"/>
    <col min="10222" max="10222" width="7.7109375" style="22" customWidth="1"/>
    <col min="10223" max="10223" width="9.140625" style="22"/>
    <col min="10224" max="10224" width="22.42578125" style="22" customWidth="1"/>
    <col min="10225" max="10464" width="9.140625" style="22"/>
    <col min="10465" max="10465" width="23.85546875" style="22" customWidth="1"/>
    <col min="10466" max="10466" width="8.5703125" style="22" customWidth="1"/>
    <col min="10467" max="10467" width="7.5703125" style="22" customWidth="1"/>
    <col min="10468" max="10468" width="8.5703125" style="22" customWidth="1"/>
    <col min="10469" max="10470" width="7.42578125" style="22" customWidth="1"/>
    <col min="10471" max="10471" width="7.140625" style="22" customWidth="1"/>
    <col min="10472" max="10473" width="7.5703125" style="22" customWidth="1"/>
    <col min="10474" max="10474" width="8.140625" style="22" customWidth="1"/>
    <col min="10475" max="10475" width="7.7109375" style="22" customWidth="1"/>
    <col min="10476" max="10476" width="8" style="22" customWidth="1"/>
    <col min="10477" max="10477" width="7.85546875" style="22" customWidth="1"/>
    <col min="10478" max="10478" width="7.7109375" style="22" customWidth="1"/>
    <col min="10479" max="10479" width="9.140625" style="22"/>
    <col min="10480" max="10480" width="22.42578125" style="22" customWidth="1"/>
    <col min="10481" max="10720" width="9.140625" style="22"/>
    <col min="10721" max="10721" width="23.85546875" style="22" customWidth="1"/>
    <col min="10722" max="10722" width="8.5703125" style="22" customWidth="1"/>
    <col min="10723" max="10723" width="7.5703125" style="22" customWidth="1"/>
    <col min="10724" max="10724" width="8.5703125" style="22" customWidth="1"/>
    <col min="10725" max="10726" width="7.42578125" style="22" customWidth="1"/>
    <col min="10727" max="10727" width="7.140625" style="22" customWidth="1"/>
    <col min="10728" max="10729" width="7.5703125" style="22" customWidth="1"/>
    <col min="10730" max="10730" width="8.140625" style="22" customWidth="1"/>
    <col min="10731" max="10731" width="7.7109375" style="22" customWidth="1"/>
    <col min="10732" max="10732" width="8" style="22" customWidth="1"/>
    <col min="10733" max="10733" width="7.85546875" style="22" customWidth="1"/>
    <col min="10734" max="10734" width="7.7109375" style="22" customWidth="1"/>
    <col min="10735" max="10735" width="9.140625" style="22"/>
    <col min="10736" max="10736" width="22.42578125" style="22" customWidth="1"/>
    <col min="10737" max="10976" width="9.140625" style="22"/>
    <col min="10977" max="10977" width="23.85546875" style="22" customWidth="1"/>
    <col min="10978" max="10978" width="8.5703125" style="22" customWidth="1"/>
    <col min="10979" max="10979" width="7.5703125" style="22" customWidth="1"/>
    <col min="10980" max="10980" width="8.5703125" style="22" customWidth="1"/>
    <col min="10981" max="10982" width="7.42578125" style="22" customWidth="1"/>
    <col min="10983" max="10983" width="7.140625" style="22" customWidth="1"/>
    <col min="10984" max="10985" width="7.5703125" style="22" customWidth="1"/>
    <col min="10986" max="10986" width="8.140625" style="22" customWidth="1"/>
    <col min="10987" max="10987" width="7.7109375" style="22" customWidth="1"/>
    <col min="10988" max="10988" width="8" style="22" customWidth="1"/>
    <col min="10989" max="10989" width="7.85546875" style="22" customWidth="1"/>
    <col min="10990" max="10990" width="7.7109375" style="22" customWidth="1"/>
    <col min="10991" max="10991" width="9.140625" style="22"/>
    <col min="10992" max="10992" width="22.42578125" style="22" customWidth="1"/>
    <col min="10993" max="11232" width="9.140625" style="22"/>
    <col min="11233" max="11233" width="23.85546875" style="22" customWidth="1"/>
    <col min="11234" max="11234" width="8.5703125" style="22" customWidth="1"/>
    <col min="11235" max="11235" width="7.5703125" style="22" customWidth="1"/>
    <col min="11236" max="11236" width="8.5703125" style="22" customWidth="1"/>
    <col min="11237" max="11238" width="7.42578125" style="22" customWidth="1"/>
    <col min="11239" max="11239" width="7.140625" style="22" customWidth="1"/>
    <col min="11240" max="11241" width="7.5703125" style="22" customWidth="1"/>
    <col min="11242" max="11242" width="8.140625" style="22" customWidth="1"/>
    <col min="11243" max="11243" width="7.7109375" style="22" customWidth="1"/>
    <col min="11244" max="11244" width="8" style="22" customWidth="1"/>
    <col min="11245" max="11245" width="7.85546875" style="22" customWidth="1"/>
    <col min="11246" max="11246" width="7.7109375" style="22" customWidth="1"/>
    <col min="11247" max="11247" width="9.140625" style="22"/>
    <col min="11248" max="11248" width="22.42578125" style="22" customWidth="1"/>
    <col min="11249" max="11488" width="9.140625" style="22"/>
    <col min="11489" max="11489" width="23.85546875" style="22" customWidth="1"/>
    <col min="11490" max="11490" width="8.5703125" style="22" customWidth="1"/>
    <col min="11491" max="11491" width="7.5703125" style="22" customWidth="1"/>
    <col min="11492" max="11492" width="8.5703125" style="22" customWidth="1"/>
    <col min="11493" max="11494" width="7.42578125" style="22" customWidth="1"/>
    <col min="11495" max="11495" width="7.140625" style="22" customWidth="1"/>
    <col min="11496" max="11497" width="7.5703125" style="22" customWidth="1"/>
    <col min="11498" max="11498" width="8.140625" style="22" customWidth="1"/>
    <col min="11499" max="11499" width="7.7109375" style="22" customWidth="1"/>
    <col min="11500" max="11500" width="8" style="22" customWidth="1"/>
    <col min="11501" max="11501" width="7.85546875" style="22" customWidth="1"/>
    <col min="11502" max="11502" width="7.7109375" style="22" customWidth="1"/>
    <col min="11503" max="11503" width="9.140625" style="22"/>
    <col min="11504" max="11504" width="22.42578125" style="22" customWidth="1"/>
    <col min="11505" max="11744" width="9.140625" style="22"/>
    <col min="11745" max="11745" width="23.85546875" style="22" customWidth="1"/>
    <col min="11746" max="11746" width="8.5703125" style="22" customWidth="1"/>
    <col min="11747" max="11747" width="7.5703125" style="22" customWidth="1"/>
    <col min="11748" max="11748" width="8.5703125" style="22" customWidth="1"/>
    <col min="11749" max="11750" width="7.42578125" style="22" customWidth="1"/>
    <col min="11751" max="11751" width="7.140625" style="22" customWidth="1"/>
    <col min="11752" max="11753" width="7.5703125" style="22" customWidth="1"/>
    <col min="11754" max="11754" width="8.140625" style="22" customWidth="1"/>
    <col min="11755" max="11755" width="7.7109375" style="22" customWidth="1"/>
    <col min="11756" max="11756" width="8" style="22" customWidth="1"/>
    <col min="11757" max="11757" width="7.85546875" style="22" customWidth="1"/>
    <col min="11758" max="11758" width="7.7109375" style="22" customWidth="1"/>
    <col min="11759" max="11759" width="9.140625" style="22"/>
    <col min="11760" max="11760" width="22.42578125" style="22" customWidth="1"/>
    <col min="11761" max="12000" width="9.140625" style="22"/>
    <col min="12001" max="12001" width="23.85546875" style="22" customWidth="1"/>
    <col min="12002" max="12002" width="8.5703125" style="22" customWidth="1"/>
    <col min="12003" max="12003" width="7.5703125" style="22" customWidth="1"/>
    <col min="12004" max="12004" width="8.5703125" style="22" customWidth="1"/>
    <col min="12005" max="12006" width="7.42578125" style="22" customWidth="1"/>
    <col min="12007" max="12007" width="7.140625" style="22" customWidth="1"/>
    <col min="12008" max="12009" width="7.5703125" style="22" customWidth="1"/>
    <col min="12010" max="12010" width="8.140625" style="22" customWidth="1"/>
    <col min="12011" max="12011" width="7.7109375" style="22" customWidth="1"/>
    <col min="12012" max="12012" width="8" style="22" customWidth="1"/>
    <col min="12013" max="12013" width="7.85546875" style="22" customWidth="1"/>
    <col min="12014" max="12014" width="7.7109375" style="22" customWidth="1"/>
    <col min="12015" max="12015" width="9.140625" style="22"/>
    <col min="12016" max="12016" width="22.42578125" style="22" customWidth="1"/>
    <col min="12017" max="12256" width="9.140625" style="22"/>
    <col min="12257" max="12257" width="23.85546875" style="22" customWidth="1"/>
    <col min="12258" max="12258" width="8.5703125" style="22" customWidth="1"/>
    <col min="12259" max="12259" width="7.5703125" style="22" customWidth="1"/>
    <col min="12260" max="12260" width="8.5703125" style="22" customWidth="1"/>
    <col min="12261" max="12262" width="7.42578125" style="22" customWidth="1"/>
    <col min="12263" max="12263" width="7.140625" style="22" customWidth="1"/>
    <col min="12264" max="12265" width="7.5703125" style="22" customWidth="1"/>
    <col min="12266" max="12266" width="8.140625" style="22" customWidth="1"/>
    <col min="12267" max="12267" width="7.7109375" style="22" customWidth="1"/>
    <col min="12268" max="12268" width="8" style="22" customWidth="1"/>
    <col min="12269" max="12269" width="7.85546875" style="22" customWidth="1"/>
    <col min="12270" max="12270" width="7.7109375" style="22" customWidth="1"/>
    <col min="12271" max="12271" width="9.140625" style="22"/>
    <col min="12272" max="12272" width="22.42578125" style="22" customWidth="1"/>
    <col min="12273" max="12512" width="9.140625" style="22"/>
    <col min="12513" max="12513" width="23.85546875" style="22" customWidth="1"/>
    <col min="12514" max="12514" width="8.5703125" style="22" customWidth="1"/>
    <col min="12515" max="12515" width="7.5703125" style="22" customWidth="1"/>
    <col min="12516" max="12516" width="8.5703125" style="22" customWidth="1"/>
    <col min="12517" max="12518" width="7.42578125" style="22" customWidth="1"/>
    <col min="12519" max="12519" width="7.140625" style="22" customWidth="1"/>
    <col min="12520" max="12521" width="7.5703125" style="22" customWidth="1"/>
    <col min="12522" max="12522" width="8.140625" style="22" customWidth="1"/>
    <col min="12523" max="12523" width="7.7109375" style="22" customWidth="1"/>
    <col min="12524" max="12524" width="8" style="22" customWidth="1"/>
    <col min="12525" max="12525" width="7.85546875" style="22" customWidth="1"/>
    <col min="12526" max="12526" width="7.7109375" style="22" customWidth="1"/>
    <col min="12527" max="12527" width="9.140625" style="22"/>
    <col min="12528" max="12528" width="22.42578125" style="22" customWidth="1"/>
    <col min="12529" max="12768" width="9.140625" style="22"/>
    <col min="12769" max="12769" width="23.85546875" style="22" customWidth="1"/>
    <col min="12770" max="12770" width="8.5703125" style="22" customWidth="1"/>
    <col min="12771" max="12771" width="7.5703125" style="22" customWidth="1"/>
    <col min="12772" max="12772" width="8.5703125" style="22" customWidth="1"/>
    <col min="12773" max="12774" width="7.42578125" style="22" customWidth="1"/>
    <col min="12775" max="12775" width="7.140625" style="22" customWidth="1"/>
    <col min="12776" max="12777" width="7.5703125" style="22" customWidth="1"/>
    <col min="12778" max="12778" width="8.140625" style="22" customWidth="1"/>
    <col min="12779" max="12779" width="7.7109375" style="22" customWidth="1"/>
    <col min="12780" max="12780" width="8" style="22" customWidth="1"/>
    <col min="12781" max="12781" width="7.85546875" style="22" customWidth="1"/>
    <col min="12782" max="12782" width="7.7109375" style="22" customWidth="1"/>
    <col min="12783" max="12783" width="9.140625" style="22"/>
    <col min="12784" max="12784" width="22.42578125" style="22" customWidth="1"/>
    <col min="12785" max="13024" width="9.140625" style="22"/>
    <col min="13025" max="13025" width="23.85546875" style="22" customWidth="1"/>
    <col min="13026" max="13026" width="8.5703125" style="22" customWidth="1"/>
    <col min="13027" max="13027" width="7.5703125" style="22" customWidth="1"/>
    <col min="13028" max="13028" width="8.5703125" style="22" customWidth="1"/>
    <col min="13029" max="13030" width="7.42578125" style="22" customWidth="1"/>
    <col min="13031" max="13031" width="7.140625" style="22" customWidth="1"/>
    <col min="13032" max="13033" width="7.5703125" style="22" customWidth="1"/>
    <col min="13034" max="13034" width="8.140625" style="22" customWidth="1"/>
    <col min="13035" max="13035" width="7.7109375" style="22" customWidth="1"/>
    <col min="13036" max="13036" width="8" style="22" customWidth="1"/>
    <col min="13037" max="13037" width="7.85546875" style="22" customWidth="1"/>
    <col min="13038" max="13038" width="7.7109375" style="22" customWidth="1"/>
    <col min="13039" max="13039" width="9.140625" style="22"/>
    <col min="13040" max="13040" width="22.42578125" style="22" customWidth="1"/>
    <col min="13041" max="13280" width="9.140625" style="22"/>
    <col min="13281" max="13281" width="23.85546875" style="22" customWidth="1"/>
    <col min="13282" max="13282" width="8.5703125" style="22" customWidth="1"/>
    <col min="13283" max="13283" width="7.5703125" style="22" customWidth="1"/>
    <col min="13284" max="13284" width="8.5703125" style="22" customWidth="1"/>
    <col min="13285" max="13286" width="7.42578125" style="22" customWidth="1"/>
    <col min="13287" max="13287" width="7.140625" style="22" customWidth="1"/>
    <col min="13288" max="13289" width="7.5703125" style="22" customWidth="1"/>
    <col min="13290" max="13290" width="8.140625" style="22" customWidth="1"/>
    <col min="13291" max="13291" width="7.7109375" style="22" customWidth="1"/>
    <col min="13292" max="13292" width="8" style="22" customWidth="1"/>
    <col min="13293" max="13293" width="7.85546875" style="22" customWidth="1"/>
    <col min="13294" max="13294" width="7.7109375" style="22" customWidth="1"/>
    <col min="13295" max="13295" width="9.140625" style="22"/>
    <col min="13296" max="13296" width="22.42578125" style="22" customWidth="1"/>
    <col min="13297" max="13536" width="9.140625" style="22"/>
    <col min="13537" max="13537" width="23.85546875" style="22" customWidth="1"/>
    <col min="13538" max="13538" width="8.5703125" style="22" customWidth="1"/>
    <col min="13539" max="13539" width="7.5703125" style="22" customWidth="1"/>
    <col min="13540" max="13540" width="8.5703125" style="22" customWidth="1"/>
    <col min="13541" max="13542" width="7.42578125" style="22" customWidth="1"/>
    <col min="13543" max="13543" width="7.140625" style="22" customWidth="1"/>
    <col min="13544" max="13545" width="7.5703125" style="22" customWidth="1"/>
    <col min="13546" max="13546" width="8.140625" style="22" customWidth="1"/>
    <col min="13547" max="13547" width="7.7109375" style="22" customWidth="1"/>
    <col min="13548" max="13548" width="8" style="22" customWidth="1"/>
    <col min="13549" max="13549" width="7.85546875" style="22" customWidth="1"/>
    <col min="13550" max="13550" width="7.7109375" style="22" customWidth="1"/>
    <col min="13551" max="13551" width="9.140625" style="22"/>
    <col min="13552" max="13552" width="22.42578125" style="22" customWidth="1"/>
    <col min="13553" max="13792" width="9.140625" style="22"/>
    <col min="13793" max="13793" width="23.85546875" style="22" customWidth="1"/>
    <col min="13794" max="13794" width="8.5703125" style="22" customWidth="1"/>
    <col min="13795" max="13795" width="7.5703125" style="22" customWidth="1"/>
    <col min="13796" max="13796" width="8.5703125" style="22" customWidth="1"/>
    <col min="13797" max="13798" width="7.42578125" style="22" customWidth="1"/>
    <col min="13799" max="13799" width="7.140625" style="22" customWidth="1"/>
    <col min="13800" max="13801" width="7.5703125" style="22" customWidth="1"/>
    <col min="13802" max="13802" width="8.140625" style="22" customWidth="1"/>
    <col min="13803" max="13803" width="7.7109375" style="22" customWidth="1"/>
    <col min="13804" max="13804" width="8" style="22" customWidth="1"/>
    <col min="13805" max="13805" width="7.85546875" style="22" customWidth="1"/>
    <col min="13806" max="13806" width="7.7109375" style="22" customWidth="1"/>
    <col min="13807" max="13807" width="9.140625" style="22"/>
    <col min="13808" max="13808" width="22.42578125" style="22" customWidth="1"/>
    <col min="13809" max="14048" width="9.140625" style="22"/>
    <col min="14049" max="14049" width="23.85546875" style="22" customWidth="1"/>
    <col min="14050" max="14050" width="8.5703125" style="22" customWidth="1"/>
    <col min="14051" max="14051" width="7.5703125" style="22" customWidth="1"/>
    <col min="14052" max="14052" width="8.5703125" style="22" customWidth="1"/>
    <col min="14053" max="14054" width="7.42578125" style="22" customWidth="1"/>
    <col min="14055" max="14055" width="7.140625" style="22" customWidth="1"/>
    <col min="14056" max="14057" width="7.5703125" style="22" customWidth="1"/>
    <col min="14058" max="14058" width="8.140625" style="22" customWidth="1"/>
    <col min="14059" max="14059" width="7.7109375" style="22" customWidth="1"/>
    <col min="14060" max="14060" width="8" style="22" customWidth="1"/>
    <col min="14061" max="14061" width="7.85546875" style="22" customWidth="1"/>
    <col min="14062" max="14062" width="7.7109375" style="22" customWidth="1"/>
    <col min="14063" max="14063" width="9.140625" style="22"/>
    <col min="14064" max="14064" width="22.42578125" style="22" customWidth="1"/>
    <col min="14065" max="14304" width="9.140625" style="22"/>
    <col min="14305" max="14305" width="23.85546875" style="22" customWidth="1"/>
    <col min="14306" max="14306" width="8.5703125" style="22" customWidth="1"/>
    <col min="14307" max="14307" width="7.5703125" style="22" customWidth="1"/>
    <col min="14308" max="14308" width="8.5703125" style="22" customWidth="1"/>
    <col min="14309" max="14310" width="7.42578125" style="22" customWidth="1"/>
    <col min="14311" max="14311" width="7.140625" style="22" customWidth="1"/>
    <col min="14312" max="14313" width="7.5703125" style="22" customWidth="1"/>
    <col min="14314" max="14314" width="8.140625" style="22" customWidth="1"/>
    <col min="14315" max="14315" width="7.7109375" style="22" customWidth="1"/>
    <col min="14316" max="14316" width="8" style="22" customWidth="1"/>
    <col min="14317" max="14317" width="7.85546875" style="22" customWidth="1"/>
    <col min="14318" max="14318" width="7.7109375" style="22" customWidth="1"/>
    <col min="14319" max="14319" width="9.140625" style="22"/>
    <col min="14320" max="14320" width="22.42578125" style="22" customWidth="1"/>
    <col min="14321" max="14560" width="9.140625" style="22"/>
    <col min="14561" max="14561" width="23.85546875" style="22" customWidth="1"/>
    <col min="14562" max="14562" width="8.5703125" style="22" customWidth="1"/>
    <col min="14563" max="14563" width="7.5703125" style="22" customWidth="1"/>
    <col min="14564" max="14564" width="8.5703125" style="22" customWidth="1"/>
    <col min="14565" max="14566" width="7.42578125" style="22" customWidth="1"/>
    <col min="14567" max="14567" width="7.140625" style="22" customWidth="1"/>
    <col min="14568" max="14569" width="7.5703125" style="22" customWidth="1"/>
    <col min="14570" max="14570" width="8.140625" style="22" customWidth="1"/>
    <col min="14571" max="14571" width="7.7109375" style="22" customWidth="1"/>
    <col min="14572" max="14572" width="8" style="22" customWidth="1"/>
    <col min="14573" max="14573" width="7.85546875" style="22" customWidth="1"/>
    <col min="14574" max="14574" width="7.7109375" style="22" customWidth="1"/>
    <col min="14575" max="14575" width="9.140625" style="22"/>
    <col min="14576" max="14576" width="22.42578125" style="22" customWidth="1"/>
    <col min="14577" max="14816" width="9.140625" style="22"/>
    <col min="14817" max="14817" width="23.85546875" style="22" customWidth="1"/>
    <col min="14818" max="14818" width="8.5703125" style="22" customWidth="1"/>
    <col min="14819" max="14819" width="7.5703125" style="22" customWidth="1"/>
    <col min="14820" max="14820" width="8.5703125" style="22" customWidth="1"/>
    <col min="14821" max="14822" width="7.42578125" style="22" customWidth="1"/>
    <col min="14823" max="14823" width="7.140625" style="22" customWidth="1"/>
    <col min="14824" max="14825" width="7.5703125" style="22" customWidth="1"/>
    <col min="14826" max="14826" width="8.140625" style="22" customWidth="1"/>
    <col min="14827" max="14827" width="7.7109375" style="22" customWidth="1"/>
    <col min="14828" max="14828" width="8" style="22" customWidth="1"/>
    <col min="14829" max="14829" width="7.85546875" style="22" customWidth="1"/>
    <col min="14830" max="14830" width="7.7109375" style="22" customWidth="1"/>
    <col min="14831" max="14831" width="9.140625" style="22"/>
    <col min="14832" max="14832" width="22.42578125" style="22" customWidth="1"/>
    <col min="14833" max="15072" width="9.140625" style="22"/>
    <col min="15073" max="15073" width="23.85546875" style="22" customWidth="1"/>
    <col min="15074" max="15074" width="8.5703125" style="22" customWidth="1"/>
    <col min="15075" max="15075" width="7.5703125" style="22" customWidth="1"/>
    <col min="15076" max="15076" width="8.5703125" style="22" customWidth="1"/>
    <col min="15077" max="15078" width="7.42578125" style="22" customWidth="1"/>
    <col min="15079" max="15079" width="7.140625" style="22" customWidth="1"/>
    <col min="15080" max="15081" width="7.5703125" style="22" customWidth="1"/>
    <col min="15082" max="15082" width="8.140625" style="22" customWidth="1"/>
    <col min="15083" max="15083" width="7.7109375" style="22" customWidth="1"/>
    <col min="15084" max="15084" width="8" style="22" customWidth="1"/>
    <col min="15085" max="15085" width="7.85546875" style="22" customWidth="1"/>
    <col min="15086" max="15086" width="7.7109375" style="22" customWidth="1"/>
    <col min="15087" max="15087" width="9.140625" style="22"/>
    <col min="15088" max="15088" width="22.42578125" style="22" customWidth="1"/>
    <col min="15089" max="15328" width="9.140625" style="22"/>
    <col min="15329" max="15329" width="23.85546875" style="22" customWidth="1"/>
    <col min="15330" max="15330" width="8.5703125" style="22" customWidth="1"/>
    <col min="15331" max="15331" width="7.5703125" style="22" customWidth="1"/>
    <col min="15332" max="15332" width="8.5703125" style="22" customWidth="1"/>
    <col min="15333" max="15334" width="7.42578125" style="22" customWidth="1"/>
    <col min="15335" max="15335" width="7.140625" style="22" customWidth="1"/>
    <col min="15336" max="15337" width="7.5703125" style="22" customWidth="1"/>
    <col min="15338" max="15338" width="8.140625" style="22" customWidth="1"/>
    <col min="15339" max="15339" width="7.7109375" style="22" customWidth="1"/>
    <col min="15340" max="15340" width="8" style="22" customWidth="1"/>
    <col min="15341" max="15341" width="7.85546875" style="22" customWidth="1"/>
    <col min="15342" max="15342" width="7.7109375" style="22" customWidth="1"/>
    <col min="15343" max="15343" width="9.140625" style="22"/>
    <col min="15344" max="15344" width="22.42578125" style="22" customWidth="1"/>
    <col min="15345" max="15584" width="9.140625" style="22"/>
    <col min="15585" max="15585" width="23.85546875" style="22" customWidth="1"/>
    <col min="15586" max="15586" width="8.5703125" style="22" customWidth="1"/>
    <col min="15587" max="15587" width="7.5703125" style="22" customWidth="1"/>
    <col min="15588" max="15588" width="8.5703125" style="22" customWidth="1"/>
    <col min="15589" max="15590" width="7.42578125" style="22" customWidth="1"/>
    <col min="15591" max="15591" width="7.140625" style="22" customWidth="1"/>
    <col min="15592" max="15593" width="7.5703125" style="22" customWidth="1"/>
    <col min="15594" max="15594" width="8.140625" style="22" customWidth="1"/>
    <col min="15595" max="15595" width="7.7109375" style="22" customWidth="1"/>
    <col min="15596" max="15596" width="8" style="22" customWidth="1"/>
    <col min="15597" max="15597" width="7.85546875" style="22" customWidth="1"/>
    <col min="15598" max="15598" width="7.7109375" style="22" customWidth="1"/>
    <col min="15599" max="15599" width="9.140625" style="22"/>
    <col min="15600" max="15600" width="22.42578125" style="22" customWidth="1"/>
    <col min="15601" max="15840" width="9.140625" style="22"/>
    <col min="15841" max="15841" width="23.85546875" style="22" customWidth="1"/>
    <col min="15842" max="15842" width="8.5703125" style="22" customWidth="1"/>
    <col min="15843" max="15843" width="7.5703125" style="22" customWidth="1"/>
    <col min="15844" max="15844" width="8.5703125" style="22" customWidth="1"/>
    <col min="15845" max="15846" width="7.42578125" style="22" customWidth="1"/>
    <col min="15847" max="15847" width="7.140625" style="22" customWidth="1"/>
    <col min="15848" max="15849" width="7.5703125" style="22" customWidth="1"/>
    <col min="15850" max="15850" width="8.140625" style="22" customWidth="1"/>
    <col min="15851" max="15851" width="7.7109375" style="22" customWidth="1"/>
    <col min="15852" max="15852" width="8" style="22" customWidth="1"/>
    <col min="15853" max="15853" width="7.85546875" style="22" customWidth="1"/>
    <col min="15854" max="15854" width="7.7109375" style="22" customWidth="1"/>
    <col min="15855" max="15855" width="9.140625" style="22"/>
    <col min="15856" max="15856" width="22.42578125" style="22" customWidth="1"/>
    <col min="15857" max="16096" width="9.140625" style="22"/>
    <col min="16097" max="16097" width="23.85546875" style="22" customWidth="1"/>
    <col min="16098" max="16098" width="8.5703125" style="22" customWidth="1"/>
    <col min="16099" max="16099" width="7.5703125" style="22" customWidth="1"/>
    <col min="16100" max="16100" width="8.5703125" style="22" customWidth="1"/>
    <col min="16101" max="16102" width="7.42578125" style="22" customWidth="1"/>
    <col min="16103" max="16103" width="7.140625" style="22" customWidth="1"/>
    <col min="16104" max="16105" width="7.5703125" style="22" customWidth="1"/>
    <col min="16106" max="16106" width="8.140625" style="22" customWidth="1"/>
    <col min="16107" max="16107" width="7.7109375" style="22" customWidth="1"/>
    <col min="16108" max="16108" width="8" style="22" customWidth="1"/>
    <col min="16109" max="16109" width="7.85546875" style="22" customWidth="1"/>
    <col min="16110" max="16110" width="7.7109375" style="22" customWidth="1"/>
    <col min="16111" max="16111" width="9.140625" style="22"/>
    <col min="16112" max="16112" width="22.42578125" style="22" customWidth="1"/>
    <col min="16113" max="16384" width="9.140625" style="22"/>
  </cols>
  <sheetData>
    <row r="1" spans="1:20" ht="13.5" customHeight="1">
      <c r="A1" s="373" t="s">
        <v>108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107"/>
    </row>
    <row r="2" spans="1:20" ht="12.75" customHeight="1">
      <c r="A2" s="361" t="s">
        <v>1</v>
      </c>
      <c r="B2" s="353" t="s">
        <v>42</v>
      </c>
      <c r="C2" s="353" t="s">
        <v>3</v>
      </c>
      <c r="D2" s="377" t="s">
        <v>84</v>
      </c>
      <c r="E2" s="378"/>
      <c r="F2" s="378"/>
      <c r="G2" s="378"/>
      <c r="H2" s="378"/>
      <c r="I2" s="379" t="s">
        <v>85</v>
      </c>
      <c r="J2" s="379"/>
      <c r="K2" s="379"/>
      <c r="L2" s="379"/>
      <c r="M2" s="379"/>
      <c r="N2" s="379"/>
      <c r="O2" s="380"/>
      <c r="P2" s="371" t="s">
        <v>1</v>
      </c>
    </row>
    <row r="3" spans="1:20" ht="12.75" customHeight="1">
      <c r="A3" s="362"/>
      <c r="B3" s="363"/>
      <c r="C3" s="363"/>
      <c r="D3" s="353" t="s">
        <v>86</v>
      </c>
      <c r="E3" s="377" t="s">
        <v>7</v>
      </c>
      <c r="F3" s="378"/>
      <c r="G3" s="378"/>
      <c r="H3" s="378"/>
      <c r="I3" s="379" t="s">
        <v>8</v>
      </c>
      <c r="J3" s="379"/>
      <c r="K3" s="379"/>
      <c r="L3" s="379"/>
      <c r="M3" s="379"/>
      <c r="N3" s="379"/>
      <c r="O3" s="380"/>
      <c r="P3" s="372"/>
    </row>
    <row r="4" spans="1:20" ht="12.75" customHeight="1">
      <c r="A4" s="362"/>
      <c r="B4" s="363"/>
      <c r="C4" s="363"/>
      <c r="D4" s="363"/>
      <c r="E4" s="167" t="s">
        <v>9</v>
      </c>
      <c r="F4" s="168" t="s">
        <v>87</v>
      </c>
      <c r="G4" s="169" t="s">
        <v>88</v>
      </c>
      <c r="H4" s="105" t="s">
        <v>89</v>
      </c>
      <c r="I4" s="105" t="s">
        <v>90</v>
      </c>
      <c r="J4" s="167" t="s">
        <v>91</v>
      </c>
      <c r="K4" s="168" t="s">
        <v>92</v>
      </c>
      <c r="L4" s="167" t="s">
        <v>93</v>
      </c>
      <c r="M4" s="105" t="s">
        <v>94</v>
      </c>
      <c r="N4" s="167" t="s">
        <v>95</v>
      </c>
      <c r="O4" s="108" t="s">
        <v>96</v>
      </c>
      <c r="P4" s="372"/>
    </row>
    <row r="5" spans="1:20" ht="12" customHeight="1">
      <c r="A5" s="384" t="s">
        <v>20</v>
      </c>
      <c r="B5" s="384"/>
      <c r="C5" s="384"/>
      <c r="D5" s="384"/>
      <c r="E5" s="384"/>
      <c r="F5" s="384"/>
      <c r="G5" s="384"/>
      <c r="H5" s="384"/>
      <c r="I5" s="385" t="s">
        <v>21</v>
      </c>
      <c r="J5" s="385"/>
      <c r="K5" s="385"/>
      <c r="L5" s="385"/>
      <c r="M5" s="385"/>
      <c r="N5" s="385"/>
      <c r="O5" s="385"/>
      <c r="P5" s="385"/>
    </row>
    <row r="6" spans="1:20" ht="15" customHeight="1">
      <c r="A6" s="113">
        <v>1</v>
      </c>
      <c r="B6" s="114" t="s">
        <v>59</v>
      </c>
      <c r="C6" s="159">
        <v>2754461</v>
      </c>
      <c r="D6" s="159">
        <v>5682</v>
      </c>
      <c r="E6" s="160">
        <v>2748779</v>
      </c>
      <c r="F6" s="159">
        <v>141039</v>
      </c>
      <c r="G6" s="160">
        <v>151302</v>
      </c>
      <c r="H6" s="159">
        <v>264166</v>
      </c>
      <c r="I6" s="159">
        <v>202024</v>
      </c>
      <c r="J6" s="160">
        <v>286222</v>
      </c>
      <c r="K6" s="159">
        <v>345018</v>
      </c>
      <c r="L6" s="160">
        <v>252103</v>
      </c>
      <c r="M6" s="159">
        <v>291800</v>
      </c>
      <c r="N6" s="160">
        <v>290126</v>
      </c>
      <c r="O6" s="161">
        <v>524978</v>
      </c>
      <c r="P6" s="118">
        <v>1</v>
      </c>
      <c r="R6" s="170"/>
      <c r="S6" s="171"/>
      <c r="T6" s="144"/>
    </row>
    <row r="7" spans="1:20" ht="15" customHeight="1">
      <c r="A7" s="113">
        <v>2</v>
      </c>
      <c r="B7" s="120" t="s">
        <v>60</v>
      </c>
      <c r="C7" s="162">
        <v>112613</v>
      </c>
      <c r="D7" s="162">
        <v>130</v>
      </c>
      <c r="E7" s="163">
        <v>112483</v>
      </c>
      <c r="F7" s="162">
        <v>6681</v>
      </c>
      <c r="G7" s="163">
        <v>6137</v>
      </c>
      <c r="H7" s="162">
        <v>6147</v>
      </c>
      <c r="I7" s="146">
        <v>8262</v>
      </c>
      <c r="J7" s="147">
        <v>8055</v>
      </c>
      <c r="K7" s="146">
        <v>10463</v>
      </c>
      <c r="L7" s="147">
        <v>7079</v>
      </c>
      <c r="M7" s="162">
        <v>13418</v>
      </c>
      <c r="N7" s="163">
        <v>10687</v>
      </c>
      <c r="O7" s="164">
        <v>35553</v>
      </c>
      <c r="P7" s="118">
        <v>2</v>
      </c>
      <c r="R7" s="172"/>
      <c r="S7" s="171"/>
      <c r="T7" s="144"/>
    </row>
    <row r="8" spans="1:20" ht="15" customHeight="1">
      <c r="A8" s="113">
        <v>3</v>
      </c>
      <c r="B8" s="120" t="s">
        <v>78</v>
      </c>
      <c r="C8" s="162">
        <v>86255</v>
      </c>
      <c r="D8" s="162">
        <v>1</v>
      </c>
      <c r="E8" s="162">
        <v>86254</v>
      </c>
      <c r="F8" s="162">
        <v>550</v>
      </c>
      <c r="G8" s="162">
        <v>3282</v>
      </c>
      <c r="H8" s="162">
        <v>3469</v>
      </c>
      <c r="I8" s="162">
        <v>3140</v>
      </c>
      <c r="J8" s="163">
        <v>7284</v>
      </c>
      <c r="K8" s="162">
        <v>14512</v>
      </c>
      <c r="L8" s="163">
        <v>6142</v>
      </c>
      <c r="M8" s="162">
        <v>13249</v>
      </c>
      <c r="N8" s="163">
        <v>11464</v>
      </c>
      <c r="O8" s="164">
        <v>23162</v>
      </c>
      <c r="P8" s="118">
        <v>3</v>
      </c>
      <c r="R8" s="170"/>
      <c r="S8" s="171"/>
      <c r="T8" s="144"/>
    </row>
    <row r="9" spans="1:20" ht="15" customHeight="1">
      <c r="A9" s="113">
        <v>4</v>
      </c>
      <c r="B9" s="120" t="s">
        <v>62</v>
      </c>
      <c r="C9" s="162">
        <v>205047</v>
      </c>
      <c r="D9" s="162">
        <v>2</v>
      </c>
      <c r="E9" s="162">
        <v>205045</v>
      </c>
      <c r="F9" s="162">
        <v>5530</v>
      </c>
      <c r="G9" s="163">
        <v>8277</v>
      </c>
      <c r="H9" s="162">
        <v>23809</v>
      </c>
      <c r="I9" s="162">
        <v>20547</v>
      </c>
      <c r="J9" s="163">
        <v>30460</v>
      </c>
      <c r="K9" s="162">
        <v>25163</v>
      </c>
      <c r="L9" s="163">
        <v>16331</v>
      </c>
      <c r="M9" s="162">
        <v>17722</v>
      </c>
      <c r="N9" s="163">
        <v>24602</v>
      </c>
      <c r="O9" s="164">
        <v>32605</v>
      </c>
      <c r="P9" s="118">
        <v>4</v>
      </c>
      <c r="R9" s="170"/>
      <c r="S9" s="171"/>
      <c r="T9" s="144"/>
    </row>
    <row r="10" spans="1:20" ht="15" customHeight="1">
      <c r="A10" s="113">
        <v>5</v>
      </c>
      <c r="B10" s="120" t="s">
        <v>63</v>
      </c>
      <c r="C10" s="162">
        <v>88273</v>
      </c>
      <c r="D10" s="162">
        <v>135</v>
      </c>
      <c r="E10" s="163">
        <v>88137</v>
      </c>
      <c r="F10" s="162">
        <v>1714</v>
      </c>
      <c r="G10" s="163">
        <v>2303</v>
      </c>
      <c r="H10" s="162">
        <v>5170</v>
      </c>
      <c r="I10" s="162">
        <v>2726</v>
      </c>
      <c r="J10" s="163">
        <v>8239</v>
      </c>
      <c r="K10" s="162">
        <v>5171</v>
      </c>
      <c r="L10" s="163">
        <v>6070</v>
      </c>
      <c r="M10" s="162">
        <v>7466</v>
      </c>
      <c r="N10" s="163">
        <v>9346</v>
      </c>
      <c r="O10" s="164">
        <v>39934</v>
      </c>
      <c r="P10" s="118">
        <v>5</v>
      </c>
      <c r="R10" s="170"/>
      <c r="S10" s="171"/>
      <c r="T10" s="144"/>
    </row>
    <row r="11" spans="1:20" ht="15" customHeight="1">
      <c r="A11" s="113">
        <v>6</v>
      </c>
      <c r="B11" s="120" t="s">
        <v>64</v>
      </c>
      <c r="C11" s="162">
        <v>139094</v>
      </c>
      <c r="D11" s="165">
        <v>21</v>
      </c>
      <c r="E11" s="165">
        <v>139073</v>
      </c>
      <c r="F11" s="162">
        <v>6057</v>
      </c>
      <c r="G11" s="163">
        <v>9019</v>
      </c>
      <c r="H11" s="162">
        <v>13980</v>
      </c>
      <c r="I11" s="162">
        <v>15468</v>
      </c>
      <c r="J11" s="163">
        <v>23077</v>
      </c>
      <c r="K11" s="162">
        <v>24951</v>
      </c>
      <c r="L11" s="163">
        <v>12011</v>
      </c>
      <c r="M11" s="162">
        <v>12123</v>
      </c>
      <c r="N11" s="165">
        <v>11206</v>
      </c>
      <c r="O11" s="165">
        <v>11181</v>
      </c>
      <c r="P11" s="118">
        <v>6</v>
      </c>
      <c r="R11" s="170"/>
      <c r="S11" s="171"/>
      <c r="T11" s="144"/>
    </row>
    <row r="12" spans="1:20" ht="15" customHeight="1">
      <c r="A12" s="113">
        <v>7</v>
      </c>
      <c r="B12" s="120" t="s">
        <v>65</v>
      </c>
      <c r="C12" s="162">
        <v>219382</v>
      </c>
      <c r="D12" s="162">
        <v>1053</v>
      </c>
      <c r="E12" s="163">
        <v>218329</v>
      </c>
      <c r="F12" s="162">
        <v>43061</v>
      </c>
      <c r="G12" s="163">
        <v>43040</v>
      </c>
      <c r="H12" s="162">
        <v>51723</v>
      </c>
      <c r="I12" s="162">
        <v>20411</v>
      </c>
      <c r="J12" s="163">
        <v>17263</v>
      </c>
      <c r="K12" s="162">
        <v>10453</v>
      </c>
      <c r="L12" s="163">
        <v>11500</v>
      </c>
      <c r="M12" s="162">
        <v>6879</v>
      </c>
      <c r="N12" s="163">
        <v>5249</v>
      </c>
      <c r="O12" s="164">
        <v>8752</v>
      </c>
      <c r="P12" s="118">
        <v>7</v>
      </c>
      <c r="R12" s="170"/>
      <c r="S12" s="171"/>
      <c r="T12" s="144"/>
    </row>
    <row r="13" spans="1:20" ht="15" customHeight="1">
      <c r="A13" s="113">
        <v>8</v>
      </c>
      <c r="B13" s="120" t="s">
        <v>66</v>
      </c>
      <c r="C13" s="162">
        <v>536441</v>
      </c>
      <c r="D13" s="162">
        <v>579</v>
      </c>
      <c r="E13" s="163">
        <v>535862</v>
      </c>
      <c r="F13" s="162">
        <v>14529</v>
      </c>
      <c r="G13" s="163">
        <v>18212</v>
      </c>
      <c r="H13" s="162">
        <v>46764</v>
      </c>
      <c r="I13" s="162">
        <v>47966</v>
      </c>
      <c r="J13" s="163">
        <v>91967</v>
      </c>
      <c r="K13" s="162">
        <v>85590</v>
      </c>
      <c r="L13" s="163">
        <v>72943</v>
      </c>
      <c r="M13" s="162">
        <v>55153</v>
      </c>
      <c r="N13" s="162">
        <v>51130</v>
      </c>
      <c r="O13" s="164">
        <v>51609</v>
      </c>
      <c r="P13" s="118">
        <v>8</v>
      </c>
      <c r="R13" s="170"/>
      <c r="S13" s="171"/>
      <c r="T13" s="144"/>
    </row>
    <row r="14" spans="1:20" ht="15" customHeight="1">
      <c r="A14" s="113">
        <v>9</v>
      </c>
      <c r="B14" s="120" t="s">
        <v>67</v>
      </c>
      <c r="C14" s="162">
        <v>34122</v>
      </c>
      <c r="D14" s="162">
        <v>88</v>
      </c>
      <c r="E14" s="163">
        <v>34034</v>
      </c>
      <c r="F14" s="162">
        <v>1210</v>
      </c>
      <c r="G14" s="163">
        <v>1202</v>
      </c>
      <c r="H14" s="162">
        <v>1805</v>
      </c>
      <c r="I14" s="162">
        <v>1591</v>
      </c>
      <c r="J14" s="162">
        <v>1571</v>
      </c>
      <c r="K14" s="162">
        <v>2765</v>
      </c>
      <c r="L14" s="162">
        <v>2280</v>
      </c>
      <c r="M14" s="162">
        <v>3816</v>
      </c>
      <c r="N14" s="163">
        <v>5198</v>
      </c>
      <c r="O14" s="164">
        <v>12596</v>
      </c>
      <c r="P14" s="118">
        <v>9</v>
      </c>
      <c r="R14" s="170"/>
      <c r="S14" s="171"/>
      <c r="T14" s="144"/>
    </row>
    <row r="15" spans="1:20" ht="15" customHeight="1">
      <c r="A15" s="113">
        <v>10</v>
      </c>
      <c r="B15" s="120" t="s">
        <v>68</v>
      </c>
      <c r="C15" s="162">
        <v>169315</v>
      </c>
      <c r="D15" s="162">
        <v>2026</v>
      </c>
      <c r="E15" s="163">
        <v>167289</v>
      </c>
      <c r="F15" s="162">
        <v>26202</v>
      </c>
      <c r="G15" s="163">
        <v>22963</v>
      </c>
      <c r="H15" s="162">
        <v>35114</v>
      </c>
      <c r="I15" s="162">
        <v>16778</v>
      </c>
      <c r="J15" s="163">
        <v>12314</v>
      </c>
      <c r="K15" s="162">
        <v>8839</v>
      </c>
      <c r="L15" s="163">
        <v>5133</v>
      </c>
      <c r="M15" s="162">
        <v>7252</v>
      </c>
      <c r="N15" s="163">
        <v>10659</v>
      </c>
      <c r="O15" s="164">
        <v>22036</v>
      </c>
      <c r="P15" s="118">
        <v>10</v>
      </c>
      <c r="R15" s="170"/>
      <c r="S15" s="171"/>
      <c r="T15" s="144"/>
    </row>
    <row r="16" spans="1:20" ht="15" customHeight="1">
      <c r="A16" s="113">
        <v>11</v>
      </c>
      <c r="B16" s="120" t="s">
        <v>69</v>
      </c>
      <c r="C16" s="162">
        <v>324567</v>
      </c>
      <c r="D16" s="162">
        <v>4</v>
      </c>
      <c r="E16" s="163">
        <v>324564</v>
      </c>
      <c r="F16" s="162">
        <v>2373</v>
      </c>
      <c r="G16" s="163">
        <v>5663</v>
      </c>
      <c r="H16" s="162">
        <v>13901</v>
      </c>
      <c r="I16" s="162">
        <v>14615</v>
      </c>
      <c r="J16" s="163">
        <v>26491</v>
      </c>
      <c r="K16" s="162">
        <v>52652</v>
      </c>
      <c r="L16" s="163">
        <v>49038</v>
      </c>
      <c r="M16" s="162">
        <v>60933</v>
      </c>
      <c r="N16" s="163">
        <v>50229</v>
      </c>
      <c r="O16" s="162">
        <v>48668</v>
      </c>
      <c r="P16" s="118">
        <v>11</v>
      </c>
      <c r="R16" s="170"/>
      <c r="S16" s="171"/>
      <c r="T16" s="144"/>
    </row>
    <row r="17" spans="1:30" ht="15" customHeight="1">
      <c r="A17" s="113">
        <v>12</v>
      </c>
      <c r="B17" s="120" t="s">
        <v>70</v>
      </c>
      <c r="C17" s="162">
        <v>104487</v>
      </c>
      <c r="D17" s="162">
        <v>248</v>
      </c>
      <c r="E17" s="163">
        <v>104240</v>
      </c>
      <c r="F17" s="162">
        <v>2074</v>
      </c>
      <c r="G17" s="163">
        <v>2582</v>
      </c>
      <c r="H17" s="162">
        <v>2819</v>
      </c>
      <c r="I17" s="162">
        <v>4828</v>
      </c>
      <c r="J17" s="163">
        <v>7763</v>
      </c>
      <c r="K17" s="162">
        <v>13893</v>
      </c>
      <c r="L17" s="163">
        <v>7760</v>
      </c>
      <c r="M17" s="162">
        <v>13579</v>
      </c>
      <c r="N17" s="163">
        <v>12885</v>
      </c>
      <c r="O17" s="164">
        <v>36056</v>
      </c>
      <c r="P17" s="118">
        <v>12</v>
      </c>
      <c r="R17" s="170"/>
      <c r="S17" s="171"/>
      <c r="T17" s="144"/>
    </row>
    <row r="18" spans="1:30" ht="15" customHeight="1">
      <c r="A18" s="113">
        <v>13</v>
      </c>
      <c r="B18" s="120" t="s">
        <v>71</v>
      </c>
      <c r="C18" s="162">
        <v>75457</v>
      </c>
      <c r="D18" s="162">
        <v>784</v>
      </c>
      <c r="E18" s="163">
        <v>74672</v>
      </c>
      <c r="F18" s="162">
        <v>12388</v>
      </c>
      <c r="G18" s="163">
        <v>6360</v>
      </c>
      <c r="H18" s="162">
        <v>10256</v>
      </c>
      <c r="I18" s="162">
        <v>6927</v>
      </c>
      <c r="J18" s="163">
        <v>6992</v>
      </c>
      <c r="K18" s="162">
        <v>5921</v>
      </c>
      <c r="L18" s="163">
        <v>4957</v>
      </c>
      <c r="M18" s="162">
        <v>5194</v>
      </c>
      <c r="N18" s="163">
        <v>4364</v>
      </c>
      <c r="O18" s="164">
        <v>11314</v>
      </c>
      <c r="P18" s="118">
        <v>13</v>
      </c>
      <c r="R18" s="170"/>
      <c r="S18" s="171"/>
      <c r="T18" s="144"/>
    </row>
    <row r="19" spans="1:30" ht="15" customHeight="1">
      <c r="A19" s="113">
        <v>14</v>
      </c>
      <c r="B19" s="120" t="s">
        <v>72</v>
      </c>
      <c r="C19" s="162">
        <v>93993</v>
      </c>
      <c r="D19" s="162">
        <v>340</v>
      </c>
      <c r="E19" s="163">
        <v>93652</v>
      </c>
      <c r="F19" s="162">
        <v>6664</v>
      </c>
      <c r="G19" s="163">
        <v>7623</v>
      </c>
      <c r="H19" s="162">
        <v>23048</v>
      </c>
      <c r="I19" s="162">
        <v>15568</v>
      </c>
      <c r="J19" s="163">
        <v>11487</v>
      </c>
      <c r="K19" s="162">
        <v>10164</v>
      </c>
      <c r="L19" s="163">
        <v>4916</v>
      </c>
      <c r="M19" s="162">
        <v>4864</v>
      </c>
      <c r="N19" s="162">
        <v>4793</v>
      </c>
      <c r="O19" s="164">
        <v>4525</v>
      </c>
      <c r="P19" s="118">
        <v>14</v>
      </c>
      <c r="R19" s="170"/>
      <c r="S19" s="171"/>
      <c r="T19" s="144"/>
    </row>
    <row r="20" spans="1:30" ht="15" customHeight="1">
      <c r="A20" s="113">
        <v>15</v>
      </c>
      <c r="B20" s="120" t="s">
        <v>79</v>
      </c>
      <c r="C20" s="162">
        <v>216599</v>
      </c>
      <c r="D20" s="162">
        <v>21</v>
      </c>
      <c r="E20" s="163">
        <v>216577</v>
      </c>
      <c r="F20" s="162">
        <v>3292</v>
      </c>
      <c r="G20" s="163">
        <v>4734</v>
      </c>
      <c r="H20" s="162">
        <v>7328</v>
      </c>
      <c r="I20" s="162">
        <v>7819</v>
      </c>
      <c r="J20" s="163">
        <v>9554</v>
      </c>
      <c r="K20" s="162">
        <v>31089</v>
      </c>
      <c r="L20" s="163">
        <v>18413</v>
      </c>
      <c r="M20" s="162">
        <v>31921</v>
      </c>
      <c r="N20" s="163">
        <v>35115</v>
      </c>
      <c r="O20" s="164">
        <v>67311</v>
      </c>
      <c r="P20" s="118">
        <v>15</v>
      </c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</row>
    <row r="21" spans="1:30" ht="15" customHeight="1">
      <c r="A21" s="113">
        <v>16</v>
      </c>
      <c r="B21" s="120" t="s">
        <v>74</v>
      </c>
      <c r="C21" s="162">
        <v>218156</v>
      </c>
      <c r="D21" s="162">
        <v>2</v>
      </c>
      <c r="E21" s="162">
        <v>218154</v>
      </c>
      <c r="F21" s="162">
        <v>6386</v>
      </c>
      <c r="G21" s="162">
        <v>7117</v>
      </c>
      <c r="H21" s="162">
        <v>13477</v>
      </c>
      <c r="I21" s="162">
        <v>9875</v>
      </c>
      <c r="J21" s="163">
        <v>18351</v>
      </c>
      <c r="K21" s="162">
        <v>31419</v>
      </c>
      <c r="L21" s="163">
        <v>20911</v>
      </c>
      <c r="M21" s="162">
        <v>30119</v>
      </c>
      <c r="N21" s="163">
        <v>28617</v>
      </c>
      <c r="O21" s="164">
        <v>51881</v>
      </c>
      <c r="P21" s="118">
        <v>16</v>
      </c>
    </row>
    <row r="22" spans="1:30" ht="15" customHeight="1">
      <c r="A22" s="113">
        <v>17</v>
      </c>
      <c r="B22" s="120" t="s">
        <v>75</v>
      </c>
      <c r="C22" s="162">
        <v>130661</v>
      </c>
      <c r="D22" s="162">
        <v>248</v>
      </c>
      <c r="E22" s="163">
        <v>130413</v>
      </c>
      <c r="F22" s="162">
        <v>2329</v>
      </c>
      <c r="G22" s="163">
        <v>2788</v>
      </c>
      <c r="H22" s="162">
        <v>5356</v>
      </c>
      <c r="I22" s="162">
        <v>5503</v>
      </c>
      <c r="J22" s="163">
        <v>5356</v>
      </c>
      <c r="K22" s="162">
        <v>11974</v>
      </c>
      <c r="L22" s="163">
        <v>6619</v>
      </c>
      <c r="M22" s="162">
        <v>8112</v>
      </c>
      <c r="N22" s="163">
        <v>14580</v>
      </c>
      <c r="O22" s="162">
        <v>67797</v>
      </c>
      <c r="P22" s="118">
        <v>17</v>
      </c>
      <c r="R22" s="173"/>
    </row>
    <row r="23" spans="1:30" s="174" customFormat="1" ht="19.5" customHeight="1">
      <c r="A23" s="127"/>
      <c r="B23" s="128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7"/>
    </row>
    <row r="24" spans="1:30" s="131" customFormat="1" ht="13.5" customHeight="1">
      <c r="A24" s="370" t="s">
        <v>109</v>
      </c>
      <c r="B24" s="370"/>
      <c r="C24" s="370"/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</row>
    <row r="25" spans="1:30" ht="12.75" customHeight="1">
      <c r="A25" s="361" t="s">
        <v>1</v>
      </c>
      <c r="B25" s="353" t="s">
        <v>42</v>
      </c>
      <c r="C25" s="375" t="s">
        <v>3</v>
      </c>
      <c r="D25" s="377" t="s">
        <v>84</v>
      </c>
      <c r="E25" s="378"/>
      <c r="F25" s="378"/>
      <c r="G25" s="378"/>
      <c r="H25" s="378"/>
      <c r="I25" s="379" t="s">
        <v>85</v>
      </c>
      <c r="J25" s="379"/>
      <c r="K25" s="379"/>
      <c r="L25" s="379"/>
      <c r="M25" s="379"/>
      <c r="N25" s="379"/>
      <c r="O25" s="380"/>
      <c r="P25" s="371" t="s">
        <v>1</v>
      </c>
    </row>
    <row r="26" spans="1:30" ht="12.75" customHeight="1">
      <c r="A26" s="362"/>
      <c r="B26" s="363"/>
      <c r="C26" s="376"/>
      <c r="D26" s="375" t="s">
        <v>86</v>
      </c>
      <c r="E26" s="377" t="s">
        <v>7</v>
      </c>
      <c r="F26" s="378"/>
      <c r="G26" s="378"/>
      <c r="H26" s="378"/>
      <c r="I26" s="379" t="s">
        <v>8</v>
      </c>
      <c r="J26" s="379"/>
      <c r="K26" s="379"/>
      <c r="L26" s="379"/>
      <c r="M26" s="379"/>
      <c r="N26" s="379"/>
      <c r="O26" s="380"/>
      <c r="P26" s="372"/>
    </row>
    <row r="27" spans="1:30" ht="12.75" customHeight="1">
      <c r="A27" s="362"/>
      <c r="B27" s="363"/>
      <c r="C27" s="376"/>
      <c r="D27" s="376"/>
      <c r="E27" s="154" t="s">
        <v>9</v>
      </c>
      <c r="F27" s="155" t="s">
        <v>87</v>
      </c>
      <c r="G27" s="156" t="s">
        <v>88</v>
      </c>
      <c r="H27" s="157" t="s">
        <v>89</v>
      </c>
      <c r="I27" s="157" t="s">
        <v>90</v>
      </c>
      <c r="J27" s="154" t="s">
        <v>91</v>
      </c>
      <c r="K27" s="155" t="s">
        <v>92</v>
      </c>
      <c r="L27" s="154" t="s">
        <v>93</v>
      </c>
      <c r="M27" s="157" t="s">
        <v>94</v>
      </c>
      <c r="N27" s="154" t="s">
        <v>95</v>
      </c>
      <c r="O27" s="158" t="s">
        <v>96</v>
      </c>
      <c r="P27" s="372"/>
    </row>
    <row r="28" spans="1:30" ht="12" customHeight="1">
      <c r="A28" s="381" t="s">
        <v>38</v>
      </c>
      <c r="B28" s="381"/>
      <c r="C28" s="381"/>
      <c r="D28" s="381"/>
      <c r="E28" s="381"/>
      <c r="F28" s="381"/>
      <c r="G28" s="381"/>
      <c r="H28" s="381"/>
      <c r="I28" s="382" t="s">
        <v>39</v>
      </c>
      <c r="J28" s="382"/>
      <c r="K28" s="382"/>
      <c r="L28" s="382"/>
      <c r="M28" s="382"/>
      <c r="N28" s="382"/>
      <c r="O28" s="382"/>
      <c r="P28" s="382"/>
    </row>
    <row r="29" spans="1:30" ht="15" customHeight="1">
      <c r="A29" s="113">
        <v>1</v>
      </c>
      <c r="B29" s="114" t="s">
        <v>59</v>
      </c>
      <c r="C29" s="159">
        <v>900031</v>
      </c>
      <c r="D29" s="159">
        <v>10393</v>
      </c>
      <c r="E29" s="160">
        <v>889639</v>
      </c>
      <c r="F29" s="159">
        <v>154485</v>
      </c>
      <c r="G29" s="160">
        <v>113911</v>
      </c>
      <c r="H29" s="159">
        <v>159825</v>
      </c>
      <c r="I29" s="159">
        <v>105041</v>
      </c>
      <c r="J29" s="160">
        <v>107771</v>
      </c>
      <c r="K29" s="159">
        <v>100296</v>
      </c>
      <c r="L29" s="160">
        <v>52497</v>
      </c>
      <c r="M29" s="159">
        <v>44798</v>
      </c>
      <c r="N29" s="160">
        <v>29994</v>
      </c>
      <c r="O29" s="161">
        <v>21022</v>
      </c>
      <c r="P29" s="118">
        <v>1</v>
      </c>
      <c r="R29" s="173"/>
    </row>
    <row r="30" spans="1:30" ht="15" customHeight="1">
      <c r="A30" s="113">
        <v>2</v>
      </c>
      <c r="B30" s="138" t="s">
        <v>60</v>
      </c>
      <c r="C30" s="162">
        <v>27748</v>
      </c>
      <c r="D30" s="162">
        <v>320</v>
      </c>
      <c r="E30" s="163">
        <v>27429</v>
      </c>
      <c r="F30" s="162">
        <v>6119</v>
      </c>
      <c r="G30" s="163">
        <v>3962</v>
      </c>
      <c r="H30" s="162">
        <v>3321</v>
      </c>
      <c r="I30" s="146">
        <v>3124</v>
      </c>
      <c r="J30" s="147">
        <v>2751</v>
      </c>
      <c r="K30" s="146">
        <v>2866</v>
      </c>
      <c r="L30" s="147">
        <v>1284</v>
      </c>
      <c r="M30" s="162">
        <v>1576</v>
      </c>
      <c r="N30" s="163">
        <v>943</v>
      </c>
      <c r="O30" s="164">
        <v>1482</v>
      </c>
      <c r="P30" s="118">
        <v>2</v>
      </c>
      <c r="R30" s="173"/>
    </row>
    <row r="31" spans="1:30" ht="15" customHeight="1">
      <c r="A31" s="113">
        <v>3</v>
      </c>
      <c r="B31" s="138" t="s">
        <v>78</v>
      </c>
      <c r="C31" s="162">
        <v>25727</v>
      </c>
      <c r="D31" s="162">
        <v>2</v>
      </c>
      <c r="E31" s="162">
        <v>25725</v>
      </c>
      <c r="F31" s="162">
        <v>615</v>
      </c>
      <c r="G31" s="162">
        <v>1517</v>
      </c>
      <c r="H31" s="162">
        <v>2170</v>
      </c>
      <c r="I31" s="162">
        <v>2138</v>
      </c>
      <c r="J31" s="163">
        <v>3592</v>
      </c>
      <c r="K31" s="162">
        <v>4925</v>
      </c>
      <c r="L31" s="163">
        <v>2597</v>
      </c>
      <c r="M31" s="162">
        <v>4214</v>
      </c>
      <c r="N31" s="163">
        <v>2341</v>
      </c>
      <c r="O31" s="164">
        <v>1616</v>
      </c>
      <c r="P31" s="118">
        <v>3</v>
      </c>
      <c r="R31" s="173"/>
    </row>
    <row r="32" spans="1:30" ht="15" customHeight="1">
      <c r="A32" s="113">
        <v>4</v>
      </c>
      <c r="B32" s="138" t="s">
        <v>62</v>
      </c>
      <c r="C32" s="162">
        <v>99931</v>
      </c>
      <c r="D32" s="162">
        <v>4</v>
      </c>
      <c r="E32" s="162">
        <v>99927</v>
      </c>
      <c r="F32" s="162">
        <v>10566</v>
      </c>
      <c r="G32" s="163">
        <v>10693</v>
      </c>
      <c r="H32" s="162">
        <v>21269</v>
      </c>
      <c r="I32" s="162">
        <v>15532</v>
      </c>
      <c r="J32" s="163">
        <v>16082</v>
      </c>
      <c r="K32" s="162">
        <v>11372</v>
      </c>
      <c r="L32" s="163">
        <v>4964</v>
      </c>
      <c r="M32" s="162">
        <v>4211</v>
      </c>
      <c r="N32" s="163">
        <v>3515</v>
      </c>
      <c r="O32" s="164">
        <v>1723</v>
      </c>
      <c r="P32" s="118">
        <v>4</v>
      </c>
      <c r="R32" s="173"/>
    </row>
    <row r="33" spans="1:18" ht="15" customHeight="1">
      <c r="A33" s="113">
        <v>5</v>
      </c>
      <c r="B33" s="138" t="s">
        <v>63</v>
      </c>
      <c r="C33" s="162">
        <v>13072</v>
      </c>
      <c r="D33" s="162">
        <v>140</v>
      </c>
      <c r="E33" s="163">
        <v>12932</v>
      </c>
      <c r="F33" s="162">
        <v>1603</v>
      </c>
      <c r="G33" s="163">
        <v>1525</v>
      </c>
      <c r="H33" s="162">
        <v>2161</v>
      </c>
      <c r="I33" s="162">
        <v>1012</v>
      </c>
      <c r="J33" s="163">
        <v>1714</v>
      </c>
      <c r="K33" s="162">
        <v>1410</v>
      </c>
      <c r="L33" s="163">
        <v>857</v>
      </c>
      <c r="M33" s="162">
        <v>913</v>
      </c>
      <c r="N33" s="163">
        <v>660</v>
      </c>
      <c r="O33" s="164">
        <v>1076</v>
      </c>
      <c r="P33" s="118">
        <v>5</v>
      </c>
      <c r="R33" s="173"/>
    </row>
    <row r="34" spans="1:18" ht="15" customHeight="1">
      <c r="A34" s="113">
        <v>6</v>
      </c>
      <c r="B34" s="138" t="s">
        <v>64</v>
      </c>
      <c r="C34" s="162">
        <v>72825</v>
      </c>
      <c r="D34" s="165">
        <v>68</v>
      </c>
      <c r="E34" s="165">
        <v>72757</v>
      </c>
      <c r="F34" s="162">
        <v>8571</v>
      </c>
      <c r="G34" s="163">
        <v>7907</v>
      </c>
      <c r="H34" s="162">
        <v>13263</v>
      </c>
      <c r="I34" s="162">
        <v>11913</v>
      </c>
      <c r="J34" s="163">
        <v>11965</v>
      </c>
      <c r="K34" s="162">
        <v>9617</v>
      </c>
      <c r="L34" s="163">
        <v>4015</v>
      </c>
      <c r="M34" s="162">
        <v>2903</v>
      </c>
      <c r="N34" s="165">
        <v>1856</v>
      </c>
      <c r="O34" s="165">
        <v>748</v>
      </c>
      <c r="P34" s="118">
        <v>6</v>
      </c>
      <c r="R34" s="173"/>
    </row>
    <row r="35" spans="1:18" ht="15" customHeight="1">
      <c r="A35" s="113">
        <v>7</v>
      </c>
      <c r="B35" s="138" t="s">
        <v>65</v>
      </c>
      <c r="C35" s="162">
        <v>110190</v>
      </c>
      <c r="D35" s="162">
        <v>1572</v>
      </c>
      <c r="E35" s="163">
        <v>108617</v>
      </c>
      <c r="F35" s="162">
        <v>40678</v>
      </c>
      <c r="G35" s="163">
        <v>25899</v>
      </c>
      <c r="H35" s="162">
        <v>25779</v>
      </c>
      <c r="I35" s="162">
        <v>7687</v>
      </c>
      <c r="J35" s="163">
        <v>4320</v>
      </c>
      <c r="K35" s="162">
        <v>1804</v>
      </c>
      <c r="L35" s="163">
        <v>1194</v>
      </c>
      <c r="M35" s="162">
        <v>674</v>
      </c>
      <c r="N35" s="163">
        <v>323</v>
      </c>
      <c r="O35" s="164">
        <v>260</v>
      </c>
      <c r="P35" s="118">
        <v>7</v>
      </c>
      <c r="R35" s="173"/>
    </row>
    <row r="36" spans="1:18" ht="15" customHeight="1">
      <c r="A36" s="113">
        <v>8</v>
      </c>
      <c r="B36" s="138" t="s">
        <v>66</v>
      </c>
      <c r="C36" s="162">
        <v>159012</v>
      </c>
      <c r="D36" s="162">
        <v>812</v>
      </c>
      <c r="E36" s="163">
        <v>158199</v>
      </c>
      <c r="F36" s="162">
        <v>16366</v>
      </c>
      <c r="G36" s="163">
        <v>13230</v>
      </c>
      <c r="H36" s="162">
        <v>27177</v>
      </c>
      <c r="I36" s="162">
        <v>22883</v>
      </c>
      <c r="J36" s="163">
        <v>27739</v>
      </c>
      <c r="K36" s="162">
        <v>24108</v>
      </c>
      <c r="L36" s="163">
        <v>13263</v>
      </c>
      <c r="M36" s="162">
        <v>6688</v>
      </c>
      <c r="N36" s="162">
        <v>4760</v>
      </c>
      <c r="O36" s="164">
        <v>1985</v>
      </c>
      <c r="P36" s="118">
        <v>8</v>
      </c>
      <c r="R36" s="173"/>
    </row>
    <row r="37" spans="1:18" ht="15" customHeight="1">
      <c r="A37" s="113">
        <v>9</v>
      </c>
      <c r="B37" s="138" t="s">
        <v>67</v>
      </c>
      <c r="C37" s="162">
        <v>12185</v>
      </c>
      <c r="D37" s="162">
        <v>268</v>
      </c>
      <c r="E37" s="163">
        <v>11917</v>
      </c>
      <c r="F37" s="162">
        <v>1702</v>
      </c>
      <c r="G37" s="163">
        <v>1179</v>
      </c>
      <c r="H37" s="162">
        <v>1380</v>
      </c>
      <c r="I37" s="162">
        <v>1119</v>
      </c>
      <c r="J37" s="162">
        <v>1299</v>
      </c>
      <c r="K37" s="162">
        <v>1477</v>
      </c>
      <c r="L37" s="162">
        <v>794</v>
      </c>
      <c r="M37" s="162">
        <v>1096</v>
      </c>
      <c r="N37" s="163">
        <v>972</v>
      </c>
      <c r="O37" s="164">
        <v>900</v>
      </c>
      <c r="P37" s="118">
        <v>9</v>
      </c>
      <c r="R37" s="173"/>
    </row>
    <row r="38" spans="1:18" ht="15" customHeight="1">
      <c r="A38" s="113">
        <v>10</v>
      </c>
      <c r="B38" s="138" t="s">
        <v>68</v>
      </c>
      <c r="C38" s="162">
        <v>86915</v>
      </c>
      <c r="D38" s="162">
        <v>3880</v>
      </c>
      <c r="E38" s="163">
        <v>83036</v>
      </c>
      <c r="F38" s="162">
        <v>30198</v>
      </c>
      <c r="G38" s="163">
        <v>17134</v>
      </c>
      <c r="H38" s="162">
        <v>19447</v>
      </c>
      <c r="I38" s="162">
        <v>7384</v>
      </c>
      <c r="J38" s="163">
        <v>3948</v>
      </c>
      <c r="K38" s="162">
        <v>2108</v>
      </c>
      <c r="L38" s="163">
        <v>915</v>
      </c>
      <c r="M38" s="162">
        <v>728</v>
      </c>
      <c r="N38" s="163">
        <v>691</v>
      </c>
      <c r="O38" s="164">
        <v>484</v>
      </c>
      <c r="P38" s="118">
        <v>10</v>
      </c>
      <c r="R38" s="173"/>
    </row>
    <row r="39" spans="1:18" ht="15" customHeight="1">
      <c r="A39" s="113">
        <v>11</v>
      </c>
      <c r="B39" s="138" t="s">
        <v>69</v>
      </c>
      <c r="C39" s="162">
        <v>59115</v>
      </c>
      <c r="D39" s="162">
        <v>291</v>
      </c>
      <c r="E39" s="163">
        <v>58824</v>
      </c>
      <c r="F39" s="162">
        <v>2032</v>
      </c>
      <c r="G39" s="163">
        <v>4512</v>
      </c>
      <c r="H39" s="162">
        <v>5902</v>
      </c>
      <c r="I39" s="162">
        <v>6142</v>
      </c>
      <c r="J39" s="163">
        <v>9042</v>
      </c>
      <c r="K39" s="162">
        <v>11339</v>
      </c>
      <c r="L39" s="163">
        <v>7818</v>
      </c>
      <c r="M39" s="162">
        <v>6457</v>
      </c>
      <c r="N39" s="163">
        <v>3797</v>
      </c>
      <c r="O39" s="162">
        <v>1781</v>
      </c>
      <c r="P39" s="118">
        <v>11</v>
      </c>
      <c r="R39" s="173"/>
    </row>
    <row r="40" spans="1:18">
      <c r="A40" s="113">
        <v>12</v>
      </c>
      <c r="B40" s="138" t="s">
        <v>70</v>
      </c>
      <c r="C40" s="162">
        <v>22054</v>
      </c>
      <c r="D40" s="162">
        <v>270</v>
      </c>
      <c r="E40" s="163">
        <v>21785</v>
      </c>
      <c r="F40" s="162">
        <v>1814</v>
      </c>
      <c r="G40" s="163">
        <v>1724</v>
      </c>
      <c r="H40" s="162">
        <v>1585</v>
      </c>
      <c r="I40" s="162">
        <v>2270</v>
      </c>
      <c r="J40" s="163">
        <v>3190</v>
      </c>
      <c r="K40" s="162">
        <v>4184</v>
      </c>
      <c r="L40" s="163">
        <v>2224</v>
      </c>
      <c r="M40" s="162">
        <v>2014</v>
      </c>
      <c r="N40" s="163">
        <v>1432</v>
      </c>
      <c r="O40" s="164">
        <v>1347</v>
      </c>
      <c r="P40" s="118">
        <v>12</v>
      </c>
      <c r="R40" s="173"/>
    </row>
    <row r="41" spans="1:18" ht="15" customHeight="1">
      <c r="A41" s="113">
        <v>13</v>
      </c>
      <c r="B41" s="138" t="s">
        <v>71</v>
      </c>
      <c r="C41" s="162">
        <v>36646</v>
      </c>
      <c r="D41" s="162">
        <v>1752</v>
      </c>
      <c r="E41" s="163">
        <v>34894</v>
      </c>
      <c r="F41" s="162">
        <v>11592</v>
      </c>
      <c r="G41" s="163">
        <v>5589</v>
      </c>
      <c r="H41" s="162">
        <v>6856</v>
      </c>
      <c r="I41" s="162">
        <v>3423</v>
      </c>
      <c r="J41" s="163">
        <v>2674</v>
      </c>
      <c r="K41" s="162">
        <v>1844</v>
      </c>
      <c r="L41" s="163">
        <v>928</v>
      </c>
      <c r="M41" s="162">
        <v>895</v>
      </c>
      <c r="N41" s="163">
        <v>581</v>
      </c>
      <c r="O41" s="164">
        <v>511</v>
      </c>
      <c r="P41" s="118">
        <v>13</v>
      </c>
      <c r="R41" s="173"/>
    </row>
    <row r="42" spans="1:18" ht="15" customHeight="1">
      <c r="A42" s="113">
        <v>14</v>
      </c>
      <c r="B42" s="138" t="s">
        <v>72</v>
      </c>
      <c r="C42" s="162">
        <v>56410</v>
      </c>
      <c r="D42" s="162">
        <v>672</v>
      </c>
      <c r="E42" s="163">
        <v>55737</v>
      </c>
      <c r="F42" s="162">
        <v>9952</v>
      </c>
      <c r="G42" s="163">
        <v>7406</v>
      </c>
      <c r="H42" s="162">
        <v>16576</v>
      </c>
      <c r="I42" s="162">
        <v>9333</v>
      </c>
      <c r="J42" s="163">
        <v>5216</v>
      </c>
      <c r="K42" s="162">
        <v>3978</v>
      </c>
      <c r="L42" s="163">
        <v>1392</v>
      </c>
      <c r="M42" s="162">
        <v>1035</v>
      </c>
      <c r="N42" s="162">
        <v>583</v>
      </c>
      <c r="O42" s="164">
        <v>265</v>
      </c>
      <c r="P42" s="118">
        <v>14</v>
      </c>
      <c r="R42" s="173"/>
    </row>
    <row r="43" spans="1:18" ht="15" customHeight="1">
      <c r="A43" s="113">
        <v>15</v>
      </c>
      <c r="B43" s="138" t="s">
        <v>79</v>
      </c>
      <c r="C43" s="162">
        <v>28235</v>
      </c>
      <c r="D43" s="162">
        <v>27</v>
      </c>
      <c r="E43" s="163">
        <v>28208</v>
      </c>
      <c r="F43" s="162">
        <v>2527</v>
      </c>
      <c r="G43" s="163">
        <v>2762</v>
      </c>
      <c r="H43" s="162">
        <v>2896</v>
      </c>
      <c r="I43" s="162">
        <v>1815</v>
      </c>
      <c r="J43" s="163">
        <v>2745</v>
      </c>
      <c r="K43" s="162">
        <v>5115</v>
      </c>
      <c r="L43" s="163">
        <v>2497</v>
      </c>
      <c r="M43" s="162">
        <v>3102</v>
      </c>
      <c r="N43" s="163">
        <v>2611</v>
      </c>
      <c r="O43" s="164">
        <v>2140</v>
      </c>
      <c r="P43" s="118">
        <v>15</v>
      </c>
      <c r="R43" s="173"/>
    </row>
    <row r="44" spans="1:18" ht="15" customHeight="1">
      <c r="A44" s="113">
        <v>16</v>
      </c>
      <c r="B44" s="138" t="s">
        <v>74</v>
      </c>
      <c r="C44" s="162">
        <v>72415</v>
      </c>
      <c r="D44" s="162">
        <v>4</v>
      </c>
      <c r="E44" s="162">
        <v>72411</v>
      </c>
      <c r="F44" s="162">
        <v>8020</v>
      </c>
      <c r="G44" s="162">
        <v>7359</v>
      </c>
      <c r="H44" s="162">
        <v>7643</v>
      </c>
      <c r="I44" s="162">
        <v>7596</v>
      </c>
      <c r="J44" s="163">
        <v>9819</v>
      </c>
      <c r="K44" s="162">
        <v>11674</v>
      </c>
      <c r="L44" s="163">
        <v>6750</v>
      </c>
      <c r="M44" s="162">
        <v>6989</v>
      </c>
      <c r="N44" s="163">
        <v>3837</v>
      </c>
      <c r="O44" s="164">
        <v>2724</v>
      </c>
      <c r="P44" s="118">
        <v>16</v>
      </c>
      <c r="R44" s="173"/>
    </row>
    <row r="45" spans="1:18" ht="15" customHeight="1">
      <c r="A45" s="113">
        <v>17</v>
      </c>
      <c r="B45" s="138" t="s">
        <v>75</v>
      </c>
      <c r="C45" s="162">
        <v>17552</v>
      </c>
      <c r="D45" s="162">
        <v>312</v>
      </c>
      <c r="E45" s="163">
        <v>17240</v>
      </c>
      <c r="F45" s="162">
        <v>2131</v>
      </c>
      <c r="G45" s="163">
        <v>1513</v>
      </c>
      <c r="H45" s="162">
        <v>2400</v>
      </c>
      <c r="I45" s="162">
        <v>1672</v>
      </c>
      <c r="J45" s="163">
        <v>1673</v>
      </c>
      <c r="K45" s="162">
        <v>2476</v>
      </c>
      <c r="L45" s="163">
        <v>1004</v>
      </c>
      <c r="M45" s="162">
        <v>1301</v>
      </c>
      <c r="N45" s="163">
        <v>1090</v>
      </c>
      <c r="O45" s="162">
        <v>1977</v>
      </c>
      <c r="P45" s="118">
        <v>17</v>
      </c>
      <c r="R45" s="173"/>
    </row>
    <row r="46" spans="1:18" s="175" customFormat="1" ht="16.5">
      <c r="B46" s="176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1"/>
    </row>
    <row r="47" spans="1:18" s="175" customFormat="1" ht="16.5">
      <c r="B47" s="176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1"/>
    </row>
    <row r="48" spans="1:18" ht="16.5">
      <c r="B48" s="178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44"/>
    </row>
    <row r="49" spans="2:16" ht="16.5">
      <c r="B49" s="178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44"/>
    </row>
    <row r="50" spans="2:16"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</row>
    <row r="64" spans="2:16">
      <c r="B64" s="144"/>
      <c r="C64" s="144"/>
      <c r="D64" s="144"/>
      <c r="E64" s="144"/>
      <c r="F64" s="144"/>
    </row>
    <row r="65" spans="2:6" ht="16.5">
      <c r="B65" s="178"/>
      <c r="C65" s="180"/>
      <c r="D65" s="180"/>
      <c r="E65" s="144"/>
      <c r="F65" s="144"/>
    </row>
    <row r="66" spans="2:6" ht="16.5">
      <c r="B66" s="178"/>
      <c r="C66" s="180"/>
      <c r="D66" s="180"/>
      <c r="E66" s="144"/>
      <c r="F66" s="144"/>
    </row>
    <row r="67" spans="2:6" ht="16.5">
      <c r="B67" s="178"/>
      <c r="C67" s="180"/>
      <c r="D67" s="180"/>
      <c r="E67" s="144"/>
      <c r="F67" s="144"/>
    </row>
    <row r="68" spans="2:6" ht="16.5">
      <c r="B68" s="178"/>
      <c r="C68" s="180"/>
      <c r="D68" s="180"/>
      <c r="E68" s="144"/>
      <c r="F68" s="144"/>
    </row>
    <row r="69" spans="2:6" ht="16.5">
      <c r="B69" s="178"/>
      <c r="C69" s="180"/>
      <c r="D69" s="180"/>
      <c r="E69" s="144"/>
      <c r="F69" s="144"/>
    </row>
    <row r="70" spans="2:6" ht="16.5">
      <c r="B70" s="178"/>
      <c r="C70" s="180"/>
      <c r="D70" s="180"/>
      <c r="E70" s="144"/>
      <c r="F70" s="144"/>
    </row>
    <row r="71" spans="2:6" ht="16.5">
      <c r="B71" s="178"/>
      <c r="C71" s="180"/>
      <c r="D71" s="180"/>
      <c r="E71" s="144"/>
      <c r="F71" s="144"/>
    </row>
    <row r="72" spans="2:6" ht="16.5">
      <c r="B72" s="178"/>
      <c r="C72" s="180"/>
      <c r="D72" s="180"/>
      <c r="E72" s="144"/>
      <c r="F72" s="144"/>
    </row>
    <row r="73" spans="2:6" ht="16.5">
      <c r="B73" s="178"/>
      <c r="C73" s="180"/>
      <c r="D73" s="180"/>
      <c r="E73" s="144"/>
      <c r="F73" s="144"/>
    </row>
    <row r="74" spans="2:6" ht="16.5">
      <c r="B74" s="178"/>
      <c r="C74" s="180"/>
      <c r="D74" s="180"/>
      <c r="E74" s="144"/>
      <c r="F74" s="144"/>
    </row>
    <row r="75" spans="2:6" ht="16.5">
      <c r="B75" s="178"/>
      <c r="C75" s="180"/>
      <c r="D75" s="180"/>
      <c r="E75" s="144"/>
      <c r="F75" s="144"/>
    </row>
    <row r="76" spans="2:6" ht="16.5">
      <c r="B76" s="178"/>
      <c r="C76" s="180"/>
      <c r="D76" s="180"/>
      <c r="E76" s="144"/>
      <c r="F76" s="144"/>
    </row>
    <row r="77" spans="2:6" ht="16.5">
      <c r="B77" s="178"/>
      <c r="C77" s="180"/>
      <c r="D77" s="180"/>
      <c r="E77" s="144"/>
      <c r="F77" s="144"/>
    </row>
    <row r="78" spans="2:6" ht="16.5">
      <c r="B78" s="178"/>
      <c r="C78" s="180"/>
      <c r="D78" s="180"/>
      <c r="E78" s="144"/>
      <c r="F78" s="144"/>
    </row>
    <row r="79" spans="2:6" ht="16.5">
      <c r="B79" s="178"/>
      <c r="C79" s="180"/>
      <c r="D79" s="180"/>
      <c r="E79" s="144"/>
      <c r="F79" s="144"/>
    </row>
    <row r="80" spans="2:6" ht="16.5">
      <c r="B80" s="178"/>
      <c r="C80" s="180"/>
      <c r="D80" s="180"/>
      <c r="E80" s="144"/>
      <c r="F80" s="144"/>
    </row>
  </sheetData>
  <mergeCells count="24">
    <mergeCell ref="P25:P27"/>
    <mergeCell ref="D26:D27"/>
    <mergeCell ref="E26:H26"/>
    <mergeCell ref="I26:O26"/>
    <mergeCell ref="A28:H28"/>
    <mergeCell ref="I28:P28"/>
    <mergeCell ref="A25:A27"/>
    <mergeCell ref="B25:B27"/>
    <mergeCell ref="C25:C27"/>
    <mergeCell ref="D25:H25"/>
    <mergeCell ref="I25:O25"/>
    <mergeCell ref="A1:O1"/>
    <mergeCell ref="A24:O24"/>
    <mergeCell ref="P2:P4"/>
    <mergeCell ref="D3:D4"/>
    <mergeCell ref="E3:H3"/>
    <mergeCell ref="I3:O3"/>
    <mergeCell ref="A5:H5"/>
    <mergeCell ref="I5:P5"/>
    <mergeCell ref="A2:A4"/>
    <mergeCell ref="B2:B4"/>
    <mergeCell ref="C2:C4"/>
    <mergeCell ref="D2:H2"/>
    <mergeCell ref="I2:O2"/>
  </mergeCells>
  <pageMargins left="0.59055118110236227" right="0.59055118110236227" top="0.59055118110236227" bottom="0.59055118110236227" header="0.51181102362204722" footer="0.51181102362204722"/>
  <pageSetup paperSize="9" scale="78" orientation="landscape" horizontalDpi="4294967294" r:id="rId1"/>
  <ignoredErrors>
    <ignoredError sqref="K4 K27" twoDigitTextYea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0"/>
  <sheetViews>
    <sheetView zoomScale="90" zoomScaleNormal="90" workbookViewId="0">
      <selection activeCell="A24" sqref="A24:O24"/>
    </sheetView>
  </sheetViews>
  <sheetFormatPr defaultRowHeight="12.75"/>
  <cols>
    <col min="1" max="1" width="4" style="12" customWidth="1"/>
    <col min="2" max="2" width="21" style="12" customWidth="1"/>
    <col min="3" max="3" width="11.7109375" style="12" customWidth="1"/>
    <col min="4" max="4" width="9.85546875" style="12" customWidth="1"/>
    <col min="5" max="5" width="10.7109375" style="12" customWidth="1"/>
    <col min="6" max="8" width="9.85546875" style="12" customWidth="1"/>
    <col min="9" max="15" width="11.7109375" style="12" customWidth="1"/>
    <col min="16" max="16" width="4" style="12" customWidth="1"/>
    <col min="17" max="224" width="9.140625" style="12"/>
    <col min="225" max="225" width="23.85546875" style="12" customWidth="1"/>
    <col min="226" max="226" width="8.5703125" style="12" customWidth="1"/>
    <col min="227" max="227" width="7.5703125" style="12" customWidth="1"/>
    <col min="228" max="228" width="8.5703125" style="12" customWidth="1"/>
    <col min="229" max="230" width="7.42578125" style="12" customWidth="1"/>
    <col min="231" max="231" width="7.140625" style="12" customWidth="1"/>
    <col min="232" max="233" width="7.5703125" style="12" customWidth="1"/>
    <col min="234" max="234" width="8.140625" style="12" customWidth="1"/>
    <col min="235" max="235" width="7.7109375" style="12" customWidth="1"/>
    <col min="236" max="236" width="8" style="12" customWidth="1"/>
    <col min="237" max="237" width="7.85546875" style="12" customWidth="1"/>
    <col min="238" max="238" width="7.7109375" style="12" customWidth="1"/>
    <col min="239" max="239" width="9.140625" style="12"/>
    <col min="240" max="240" width="22.42578125" style="12" customWidth="1"/>
    <col min="241" max="480" width="9.140625" style="12"/>
    <col min="481" max="481" width="23.85546875" style="12" customWidth="1"/>
    <col min="482" max="482" width="8.5703125" style="12" customWidth="1"/>
    <col min="483" max="483" width="7.5703125" style="12" customWidth="1"/>
    <col min="484" max="484" width="8.5703125" style="12" customWidth="1"/>
    <col min="485" max="486" width="7.42578125" style="12" customWidth="1"/>
    <col min="487" max="487" width="7.140625" style="12" customWidth="1"/>
    <col min="488" max="489" width="7.5703125" style="12" customWidth="1"/>
    <col min="490" max="490" width="8.140625" style="12" customWidth="1"/>
    <col min="491" max="491" width="7.7109375" style="12" customWidth="1"/>
    <col min="492" max="492" width="8" style="12" customWidth="1"/>
    <col min="493" max="493" width="7.85546875" style="12" customWidth="1"/>
    <col min="494" max="494" width="7.7109375" style="12" customWidth="1"/>
    <col min="495" max="495" width="9.140625" style="12"/>
    <col min="496" max="496" width="22.42578125" style="12" customWidth="1"/>
    <col min="497" max="736" width="9.140625" style="12"/>
    <col min="737" max="737" width="23.85546875" style="12" customWidth="1"/>
    <col min="738" max="738" width="8.5703125" style="12" customWidth="1"/>
    <col min="739" max="739" width="7.5703125" style="12" customWidth="1"/>
    <col min="740" max="740" width="8.5703125" style="12" customWidth="1"/>
    <col min="741" max="742" width="7.42578125" style="12" customWidth="1"/>
    <col min="743" max="743" width="7.140625" style="12" customWidth="1"/>
    <col min="744" max="745" width="7.5703125" style="12" customWidth="1"/>
    <col min="746" max="746" width="8.140625" style="12" customWidth="1"/>
    <col min="747" max="747" width="7.7109375" style="12" customWidth="1"/>
    <col min="748" max="748" width="8" style="12" customWidth="1"/>
    <col min="749" max="749" width="7.85546875" style="12" customWidth="1"/>
    <col min="750" max="750" width="7.7109375" style="12" customWidth="1"/>
    <col min="751" max="751" width="9.140625" style="12"/>
    <col min="752" max="752" width="22.42578125" style="12" customWidth="1"/>
    <col min="753" max="992" width="9.140625" style="12"/>
    <col min="993" max="993" width="23.85546875" style="12" customWidth="1"/>
    <col min="994" max="994" width="8.5703125" style="12" customWidth="1"/>
    <col min="995" max="995" width="7.5703125" style="12" customWidth="1"/>
    <col min="996" max="996" width="8.5703125" style="12" customWidth="1"/>
    <col min="997" max="998" width="7.42578125" style="12" customWidth="1"/>
    <col min="999" max="999" width="7.140625" style="12" customWidth="1"/>
    <col min="1000" max="1001" width="7.5703125" style="12" customWidth="1"/>
    <col min="1002" max="1002" width="8.140625" style="12" customWidth="1"/>
    <col min="1003" max="1003" width="7.7109375" style="12" customWidth="1"/>
    <col min="1004" max="1004" width="8" style="12" customWidth="1"/>
    <col min="1005" max="1005" width="7.85546875" style="12" customWidth="1"/>
    <col min="1006" max="1006" width="7.7109375" style="12" customWidth="1"/>
    <col min="1007" max="1007" width="9.140625" style="12"/>
    <col min="1008" max="1008" width="22.42578125" style="12" customWidth="1"/>
    <col min="1009" max="1248" width="9.140625" style="12"/>
    <col min="1249" max="1249" width="23.85546875" style="12" customWidth="1"/>
    <col min="1250" max="1250" width="8.5703125" style="12" customWidth="1"/>
    <col min="1251" max="1251" width="7.5703125" style="12" customWidth="1"/>
    <col min="1252" max="1252" width="8.5703125" style="12" customWidth="1"/>
    <col min="1253" max="1254" width="7.42578125" style="12" customWidth="1"/>
    <col min="1255" max="1255" width="7.140625" style="12" customWidth="1"/>
    <col min="1256" max="1257" width="7.5703125" style="12" customWidth="1"/>
    <col min="1258" max="1258" width="8.140625" style="12" customWidth="1"/>
    <col min="1259" max="1259" width="7.7109375" style="12" customWidth="1"/>
    <col min="1260" max="1260" width="8" style="12" customWidth="1"/>
    <col min="1261" max="1261" width="7.85546875" style="12" customWidth="1"/>
    <col min="1262" max="1262" width="7.7109375" style="12" customWidth="1"/>
    <col min="1263" max="1263" width="9.140625" style="12"/>
    <col min="1264" max="1264" width="22.42578125" style="12" customWidth="1"/>
    <col min="1265" max="1504" width="9.140625" style="12"/>
    <col min="1505" max="1505" width="23.85546875" style="12" customWidth="1"/>
    <col min="1506" max="1506" width="8.5703125" style="12" customWidth="1"/>
    <col min="1507" max="1507" width="7.5703125" style="12" customWidth="1"/>
    <col min="1508" max="1508" width="8.5703125" style="12" customWidth="1"/>
    <col min="1509" max="1510" width="7.42578125" style="12" customWidth="1"/>
    <col min="1511" max="1511" width="7.140625" style="12" customWidth="1"/>
    <col min="1512" max="1513" width="7.5703125" style="12" customWidth="1"/>
    <col min="1514" max="1514" width="8.140625" style="12" customWidth="1"/>
    <col min="1515" max="1515" width="7.7109375" style="12" customWidth="1"/>
    <col min="1516" max="1516" width="8" style="12" customWidth="1"/>
    <col min="1517" max="1517" width="7.85546875" style="12" customWidth="1"/>
    <col min="1518" max="1518" width="7.7109375" style="12" customWidth="1"/>
    <col min="1519" max="1519" width="9.140625" style="12"/>
    <col min="1520" max="1520" width="22.42578125" style="12" customWidth="1"/>
    <col min="1521" max="1760" width="9.140625" style="12"/>
    <col min="1761" max="1761" width="23.85546875" style="12" customWidth="1"/>
    <col min="1762" max="1762" width="8.5703125" style="12" customWidth="1"/>
    <col min="1763" max="1763" width="7.5703125" style="12" customWidth="1"/>
    <col min="1764" max="1764" width="8.5703125" style="12" customWidth="1"/>
    <col min="1765" max="1766" width="7.42578125" style="12" customWidth="1"/>
    <col min="1767" max="1767" width="7.140625" style="12" customWidth="1"/>
    <col min="1768" max="1769" width="7.5703125" style="12" customWidth="1"/>
    <col min="1770" max="1770" width="8.140625" style="12" customWidth="1"/>
    <col min="1771" max="1771" width="7.7109375" style="12" customWidth="1"/>
    <col min="1772" max="1772" width="8" style="12" customWidth="1"/>
    <col min="1773" max="1773" width="7.85546875" style="12" customWidth="1"/>
    <col min="1774" max="1774" width="7.7109375" style="12" customWidth="1"/>
    <col min="1775" max="1775" width="9.140625" style="12"/>
    <col min="1776" max="1776" width="22.42578125" style="12" customWidth="1"/>
    <col min="1777" max="2016" width="9.140625" style="12"/>
    <col min="2017" max="2017" width="23.85546875" style="12" customWidth="1"/>
    <col min="2018" max="2018" width="8.5703125" style="12" customWidth="1"/>
    <col min="2019" max="2019" width="7.5703125" style="12" customWidth="1"/>
    <col min="2020" max="2020" width="8.5703125" style="12" customWidth="1"/>
    <col min="2021" max="2022" width="7.42578125" style="12" customWidth="1"/>
    <col min="2023" max="2023" width="7.140625" style="12" customWidth="1"/>
    <col min="2024" max="2025" width="7.5703125" style="12" customWidth="1"/>
    <col min="2026" max="2026" width="8.140625" style="12" customWidth="1"/>
    <col min="2027" max="2027" width="7.7109375" style="12" customWidth="1"/>
    <col min="2028" max="2028" width="8" style="12" customWidth="1"/>
    <col min="2029" max="2029" width="7.85546875" style="12" customWidth="1"/>
    <col min="2030" max="2030" width="7.7109375" style="12" customWidth="1"/>
    <col min="2031" max="2031" width="9.140625" style="12"/>
    <col min="2032" max="2032" width="22.42578125" style="12" customWidth="1"/>
    <col min="2033" max="2272" width="9.140625" style="12"/>
    <col min="2273" max="2273" width="23.85546875" style="12" customWidth="1"/>
    <col min="2274" max="2274" width="8.5703125" style="12" customWidth="1"/>
    <col min="2275" max="2275" width="7.5703125" style="12" customWidth="1"/>
    <col min="2276" max="2276" width="8.5703125" style="12" customWidth="1"/>
    <col min="2277" max="2278" width="7.42578125" style="12" customWidth="1"/>
    <col min="2279" max="2279" width="7.140625" style="12" customWidth="1"/>
    <col min="2280" max="2281" width="7.5703125" style="12" customWidth="1"/>
    <col min="2282" max="2282" width="8.140625" style="12" customWidth="1"/>
    <col min="2283" max="2283" width="7.7109375" style="12" customWidth="1"/>
    <col min="2284" max="2284" width="8" style="12" customWidth="1"/>
    <col min="2285" max="2285" width="7.85546875" style="12" customWidth="1"/>
    <col min="2286" max="2286" width="7.7109375" style="12" customWidth="1"/>
    <col min="2287" max="2287" width="9.140625" style="12"/>
    <col min="2288" max="2288" width="22.42578125" style="12" customWidth="1"/>
    <col min="2289" max="2528" width="9.140625" style="12"/>
    <col min="2529" max="2529" width="23.85546875" style="12" customWidth="1"/>
    <col min="2530" max="2530" width="8.5703125" style="12" customWidth="1"/>
    <col min="2531" max="2531" width="7.5703125" style="12" customWidth="1"/>
    <col min="2532" max="2532" width="8.5703125" style="12" customWidth="1"/>
    <col min="2533" max="2534" width="7.42578125" style="12" customWidth="1"/>
    <col min="2535" max="2535" width="7.140625" style="12" customWidth="1"/>
    <col min="2536" max="2537" width="7.5703125" style="12" customWidth="1"/>
    <col min="2538" max="2538" width="8.140625" style="12" customWidth="1"/>
    <col min="2539" max="2539" width="7.7109375" style="12" customWidth="1"/>
    <col min="2540" max="2540" width="8" style="12" customWidth="1"/>
    <col min="2541" max="2541" width="7.85546875" style="12" customWidth="1"/>
    <col min="2542" max="2542" width="7.7109375" style="12" customWidth="1"/>
    <col min="2543" max="2543" width="9.140625" style="12"/>
    <col min="2544" max="2544" width="22.42578125" style="12" customWidth="1"/>
    <col min="2545" max="2784" width="9.140625" style="12"/>
    <col min="2785" max="2785" width="23.85546875" style="12" customWidth="1"/>
    <col min="2786" max="2786" width="8.5703125" style="12" customWidth="1"/>
    <col min="2787" max="2787" width="7.5703125" style="12" customWidth="1"/>
    <col min="2788" max="2788" width="8.5703125" style="12" customWidth="1"/>
    <col min="2789" max="2790" width="7.42578125" style="12" customWidth="1"/>
    <col min="2791" max="2791" width="7.140625" style="12" customWidth="1"/>
    <col min="2792" max="2793" width="7.5703125" style="12" customWidth="1"/>
    <col min="2794" max="2794" width="8.140625" style="12" customWidth="1"/>
    <col min="2795" max="2795" width="7.7109375" style="12" customWidth="1"/>
    <col min="2796" max="2796" width="8" style="12" customWidth="1"/>
    <col min="2797" max="2797" width="7.85546875" style="12" customWidth="1"/>
    <col min="2798" max="2798" width="7.7109375" style="12" customWidth="1"/>
    <col min="2799" max="2799" width="9.140625" style="12"/>
    <col min="2800" max="2800" width="22.42578125" style="12" customWidth="1"/>
    <col min="2801" max="3040" width="9.140625" style="12"/>
    <col min="3041" max="3041" width="23.85546875" style="12" customWidth="1"/>
    <col min="3042" max="3042" width="8.5703125" style="12" customWidth="1"/>
    <col min="3043" max="3043" width="7.5703125" style="12" customWidth="1"/>
    <col min="3044" max="3044" width="8.5703125" style="12" customWidth="1"/>
    <col min="3045" max="3046" width="7.42578125" style="12" customWidth="1"/>
    <col min="3047" max="3047" width="7.140625" style="12" customWidth="1"/>
    <col min="3048" max="3049" width="7.5703125" style="12" customWidth="1"/>
    <col min="3050" max="3050" width="8.140625" style="12" customWidth="1"/>
    <col min="3051" max="3051" width="7.7109375" style="12" customWidth="1"/>
    <col min="3052" max="3052" width="8" style="12" customWidth="1"/>
    <col min="3053" max="3053" width="7.85546875" style="12" customWidth="1"/>
    <col min="3054" max="3054" width="7.7109375" style="12" customWidth="1"/>
    <col min="3055" max="3055" width="9.140625" style="12"/>
    <col min="3056" max="3056" width="22.42578125" style="12" customWidth="1"/>
    <col min="3057" max="3296" width="9.140625" style="12"/>
    <col min="3297" max="3297" width="23.85546875" style="12" customWidth="1"/>
    <col min="3298" max="3298" width="8.5703125" style="12" customWidth="1"/>
    <col min="3299" max="3299" width="7.5703125" style="12" customWidth="1"/>
    <col min="3300" max="3300" width="8.5703125" style="12" customWidth="1"/>
    <col min="3301" max="3302" width="7.42578125" style="12" customWidth="1"/>
    <col min="3303" max="3303" width="7.140625" style="12" customWidth="1"/>
    <col min="3304" max="3305" width="7.5703125" style="12" customWidth="1"/>
    <col min="3306" max="3306" width="8.140625" style="12" customWidth="1"/>
    <col min="3307" max="3307" width="7.7109375" style="12" customWidth="1"/>
    <col min="3308" max="3308" width="8" style="12" customWidth="1"/>
    <col min="3309" max="3309" width="7.85546875" style="12" customWidth="1"/>
    <col min="3310" max="3310" width="7.7109375" style="12" customWidth="1"/>
    <col min="3311" max="3311" width="9.140625" style="12"/>
    <col min="3312" max="3312" width="22.42578125" style="12" customWidth="1"/>
    <col min="3313" max="3552" width="9.140625" style="12"/>
    <col min="3553" max="3553" width="23.85546875" style="12" customWidth="1"/>
    <col min="3554" max="3554" width="8.5703125" style="12" customWidth="1"/>
    <col min="3555" max="3555" width="7.5703125" style="12" customWidth="1"/>
    <col min="3556" max="3556" width="8.5703125" style="12" customWidth="1"/>
    <col min="3557" max="3558" width="7.42578125" style="12" customWidth="1"/>
    <col min="3559" max="3559" width="7.140625" style="12" customWidth="1"/>
    <col min="3560" max="3561" width="7.5703125" style="12" customWidth="1"/>
    <col min="3562" max="3562" width="8.140625" style="12" customWidth="1"/>
    <col min="3563" max="3563" width="7.7109375" style="12" customWidth="1"/>
    <col min="3564" max="3564" width="8" style="12" customWidth="1"/>
    <col min="3565" max="3565" width="7.85546875" style="12" customWidth="1"/>
    <col min="3566" max="3566" width="7.7109375" style="12" customWidth="1"/>
    <col min="3567" max="3567" width="9.140625" style="12"/>
    <col min="3568" max="3568" width="22.42578125" style="12" customWidth="1"/>
    <col min="3569" max="3808" width="9.140625" style="12"/>
    <col min="3809" max="3809" width="23.85546875" style="12" customWidth="1"/>
    <col min="3810" max="3810" width="8.5703125" style="12" customWidth="1"/>
    <col min="3811" max="3811" width="7.5703125" style="12" customWidth="1"/>
    <col min="3812" max="3812" width="8.5703125" style="12" customWidth="1"/>
    <col min="3813" max="3814" width="7.42578125" style="12" customWidth="1"/>
    <col min="3815" max="3815" width="7.140625" style="12" customWidth="1"/>
    <col min="3816" max="3817" width="7.5703125" style="12" customWidth="1"/>
    <col min="3818" max="3818" width="8.140625" style="12" customWidth="1"/>
    <col min="3819" max="3819" width="7.7109375" style="12" customWidth="1"/>
    <col min="3820" max="3820" width="8" style="12" customWidth="1"/>
    <col min="3821" max="3821" width="7.85546875" style="12" customWidth="1"/>
    <col min="3822" max="3822" width="7.7109375" style="12" customWidth="1"/>
    <col min="3823" max="3823" width="9.140625" style="12"/>
    <col min="3824" max="3824" width="22.42578125" style="12" customWidth="1"/>
    <col min="3825" max="4064" width="9.140625" style="12"/>
    <col min="4065" max="4065" width="23.85546875" style="12" customWidth="1"/>
    <col min="4066" max="4066" width="8.5703125" style="12" customWidth="1"/>
    <col min="4067" max="4067" width="7.5703125" style="12" customWidth="1"/>
    <col min="4068" max="4068" width="8.5703125" style="12" customWidth="1"/>
    <col min="4069" max="4070" width="7.42578125" style="12" customWidth="1"/>
    <col min="4071" max="4071" width="7.140625" style="12" customWidth="1"/>
    <col min="4072" max="4073" width="7.5703125" style="12" customWidth="1"/>
    <col min="4074" max="4074" width="8.140625" style="12" customWidth="1"/>
    <col min="4075" max="4075" width="7.7109375" style="12" customWidth="1"/>
    <col min="4076" max="4076" width="8" style="12" customWidth="1"/>
    <col min="4077" max="4077" width="7.85546875" style="12" customWidth="1"/>
    <col min="4078" max="4078" width="7.7109375" style="12" customWidth="1"/>
    <col min="4079" max="4079" width="9.140625" style="12"/>
    <col min="4080" max="4080" width="22.42578125" style="12" customWidth="1"/>
    <col min="4081" max="4320" width="9.140625" style="12"/>
    <col min="4321" max="4321" width="23.85546875" style="12" customWidth="1"/>
    <col min="4322" max="4322" width="8.5703125" style="12" customWidth="1"/>
    <col min="4323" max="4323" width="7.5703125" style="12" customWidth="1"/>
    <col min="4324" max="4324" width="8.5703125" style="12" customWidth="1"/>
    <col min="4325" max="4326" width="7.42578125" style="12" customWidth="1"/>
    <col min="4327" max="4327" width="7.140625" style="12" customWidth="1"/>
    <col min="4328" max="4329" width="7.5703125" style="12" customWidth="1"/>
    <col min="4330" max="4330" width="8.140625" style="12" customWidth="1"/>
    <col min="4331" max="4331" width="7.7109375" style="12" customWidth="1"/>
    <col min="4332" max="4332" width="8" style="12" customWidth="1"/>
    <col min="4333" max="4333" width="7.85546875" style="12" customWidth="1"/>
    <col min="4334" max="4334" width="7.7109375" style="12" customWidth="1"/>
    <col min="4335" max="4335" width="9.140625" style="12"/>
    <col min="4336" max="4336" width="22.42578125" style="12" customWidth="1"/>
    <col min="4337" max="4576" width="9.140625" style="12"/>
    <col min="4577" max="4577" width="23.85546875" style="12" customWidth="1"/>
    <col min="4578" max="4578" width="8.5703125" style="12" customWidth="1"/>
    <col min="4579" max="4579" width="7.5703125" style="12" customWidth="1"/>
    <col min="4580" max="4580" width="8.5703125" style="12" customWidth="1"/>
    <col min="4581" max="4582" width="7.42578125" style="12" customWidth="1"/>
    <col min="4583" max="4583" width="7.140625" style="12" customWidth="1"/>
    <col min="4584" max="4585" width="7.5703125" style="12" customWidth="1"/>
    <col min="4586" max="4586" width="8.140625" style="12" customWidth="1"/>
    <col min="4587" max="4587" width="7.7109375" style="12" customWidth="1"/>
    <col min="4588" max="4588" width="8" style="12" customWidth="1"/>
    <col min="4589" max="4589" width="7.85546875" style="12" customWidth="1"/>
    <col min="4590" max="4590" width="7.7109375" style="12" customWidth="1"/>
    <col min="4591" max="4591" width="9.140625" style="12"/>
    <col min="4592" max="4592" width="22.42578125" style="12" customWidth="1"/>
    <col min="4593" max="4832" width="9.140625" style="12"/>
    <col min="4833" max="4833" width="23.85546875" style="12" customWidth="1"/>
    <col min="4834" max="4834" width="8.5703125" style="12" customWidth="1"/>
    <col min="4835" max="4835" width="7.5703125" style="12" customWidth="1"/>
    <col min="4836" max="4836" width="8.5703125" style="12" customWidth="1"/>
    <col min="4837" max="4838" width="7.42578125" style="12" customWidth="1"/>
    <col min="4839" max="4839" width="7.140625" style="12" customWidth="1"/>
    <col min="4840" max="4841" width="7.5703125" style="12" customWidth="1"/>
    <col min="4842" max="4842" width="8.140625" style="12" customWidth="1"/>
    <col min="4843" max="4843" width="7.7109375" style="12" customWidth="1"/>
    <col min="4844" max="4844" width="8" style="12" customWidth="1"/>
    <col min="4845" max="4845" width="7.85546875" style="12" customWidth="1"/>
    <col min="4846" max="4846" width="7.7109375" style="12" customWidth="1"/>
    <col min="4847" max="4847" width="9.140625" style="12"/>
    <col min="4848" max="4848" width="22.42578125" style="12" customWidth="1"/>
    <col min="4849" max="5088" width="9.140625" style="12"/>
    <col min="5089" max="5089" width="23.85546875" style="12" customWidth="1"/>
    <col min="5090" max="5090" width="8.5703125" style="12" customWidth="1"/>
    <col min="5091" max="5091" width="7.5703125" style="12" customWidth="1"/>
    <col min="5092" max="5092" width="8.5703125" style="12" customWidth="1"/>
    <col min="5093" max="5094" width="7.42578125" style="12" customWidth="1"/>
    <col min="5095" max="5095" width="7.140625" style="12" customWidth="1"/>
    <col min="5096" max="5097" width="7.5703125" style="12" customWidth="1"/>
    <col min="5098" max="5098" width="8.140625" style="12" customWidth="1"/>
    <col min="5099" max="5099" width="7.7109375" style="12" customWidth="1"/>
    <col min="5100" max="5100" width="8" style="12" customWidth="1"/>
    <col min="5101" max="5101" width="7.85546875" style="12" customWidth="1"/>
    <col min="5102" max="5102" width="7.7109375" style="12" customWidth="1"/>
    <col min="5103" max="5103" width="9.140625" style="12"/>
    <col min="5104" max="5104" width="22.42578125" style="12" customWidth="1"/>
    <col min="5105" max="5344" width="9.140625" style="12"/>
    <col min="5345" max="5345" width="23.85546875" style="12" customWidth="1"/>
    <col min="5346" max="5346" width="8.5703125" style="12" customWidth="1"/>
    <col min="5347" max="5347" width="7.5703125" style="12" customWidth="1"/>
    <col min="5348" max="5348" width="8.5703125" style="12" customWidth="1"/>
    <col min="5349" max="5350" width="7.42578125" style="12" customWidth="1"/>
    <col min="5351" max="5351" width="7.140625" style="12" customWidth="1"/>
    <col min="5352" max="5353" width="7.5703125" style="12" customWidth="1"/>
    <col min="5354" max="5354" width="8.140625" style="12" customWidth="1"/>
    <col min="5355" max="5355" width="7.7109375" style="12" customWidth="1"/>
    <col min="5356" max="5356" width="8" style="12" customWidth="1"/>
    <col min="5357" max="5357" width="7.85546875" style="12" customWidth="1"/>
    <col min="5358" max="5358" width="7.7109375" style="12" customWidth="1"/>
    <col min="5359" max="5359" width="9.140625" style="12"/>
    <col min="5360" max="5360" width="22.42578125" style="12" customWidth="1"/>
    <col min="5361" max="5600" width="9.140625" style="12"/>
    <col min="5601" max="5601" width="23.85546875" style="12" customWidth="1"/>
    <col min="5602" max="5602" width="8.5703125" style="12" customWidth="1"/>
    <col min="5603" max="5603" width="7.5703125" style="12" customWidth="1"/>
    <col min="5604" max="5604" width="8.5703125" style="12" customWidth="1"/>
    <col min="5605" max="5606" width="7.42578125" style="12" customWidth="1"/>
    <col min="5607" max="5607" width="7.140625" style="12" customWidth="1"/>
    <col min="5608" max="5609" width="7.5703125" style="12" customWidth="1"/>
    <col min="5610" max="5610" width="8.140625" style="12" customWidth="1"/>
    <col min="5611" max="5611" width="7.7109375" style="12" customWidth="1"/>
    <col min="5612" max="5612" width="8" style="12" customWidth="1"/>
    <col min="5613" max="5613" width="7.85546875" style="12" customWidth="1"/>
    <col min="5614" max="5614" width="7.7109375" style="12" customWidth="1"/>
    <col min="5615" max="5615" width="9.140625" style="12"/>
    <col min="5616" max="5616" width="22.42578125" style="12" customWidth="1"/>
    <col min="5617" max="5856" width="9.140625" style="12"/>
    <col min="5857" max="5857" width="23.85546875" style="12" customWidth="1"/>
    <col min="5858" max="5858" width="8.5703125" style="12" customWidth="1"/>
    <col min="5859" max="5859" width="7.5703125" style="12" customWidth="1"/>
    <col min="5860" max="5860" width="8.5703125" style="12" customWidth="1"/>
    <col min="5861" max="5862" width="7.42578125" style="12" customWidth="1"/>
    <col min="5863" max="5863" width="7.140625" style="12" customWidth="1"/>
    <col min="5864" max="5865" width="7.5703125" style="12" customWidth="1"/>
    <col min="5866" max="5866" width="8.140625" style="12" customWidth="1"/>
    <col min="5867" max="5867" width="7.7109375" style="12" customWidth="1"/>
    <col min="5868" max="5868" width="8" style="12" customWidth="1"/>
    <col min="5869" max="5869" width="7.85546875" style="12" customWidth="1"/>
    <col min="5870" max="5870" width="7.7109375" style="12" customWidth="1"/>
    <col min="5871" max="5871" width="9.140625" style="12"/>
    <col min="5872" max="5872" width="22.42578125" style="12" customWidth="1"/>
    <col min="5873" max="6112" width="9.140625" style="12"/>
    <col min="6113" max="6113" width="23.85546875" style="12" customWidth="1"/>
    <col min="6114" max="6114" width="8.5703125" style="12" customWidth="1"/>
    <col min="6115" max="6115" width="7.5703125" style="12" customWidth="1"/>
    <col min="6116" max="6116" width="8.5703125" style="12" customWidth="1"/>
    <col min="6117" max="6118" width="7.42578125" style="12" customWidth="1"/>
    <col min="6119" max="6119" width="7.140625" style="12" customWidth="1"/>
    <col min="6120" max="6121" width="7.5703125" style="12" customWidth="1"/>
    <col min="6122" max="6122" width="8.140625" style="12" customWidth="1"/>
    <col min="6123" max="6123" width="7.7109375" style="12" customWidth="1"/>
    <col min="6124" max="6124" width="8" style="12" customWidth="1"/>
    <col min="6125" max="6125" width="7.85546875" style="12" customWidth="1"/>
    <col min="6126" max="6126" width="7.7109375" style="12" customWidth="1"/>
    <col min="6127" max="6127" width="9.140625" style="12"/>
    <col min="6128" max="6128" width="22.42578125" style="12" customWidth="1"/>
    <col min="6129" max="6368" width="9.140625" style="12"/>
    <col min="6369" max="6369" width="23.85546875" style="12" customWidth="1"/>
    <col min="6370" max="6370" width="8.5703125" style="12" customWidth="1"/>
    <col min="6371" max="6371" width="7.5703125" style="12" customWidth="1"/>
    <col min="6372" max="6372" width="8.5703125" style="12" customWidth="1"/>
    <col min="6373" max="6374" width="7.42578125" style="12" customWidth="1"/>
    <col min="6375" max="6375" width="7.140625" style="12" customWidth="1"/>
    <col min="6376" max="6377" width="7.5703125" style="12" customWidth="1"/>
    <col min="6378" max="6378" width="8.140625" style="12" customWidth="1"/>
    <col min="6379" max="6379" width="7.7109375" style="12" customWidth="1"/>
    <col min="6380" max="6380" width="8" style="12" customWidth="1"/>
    <col min="6381" max="6381" width="7.85546875" style="12" customWidth="1"/>
    <col min="6382" max="6382" width="7.7109375" style="12" customWidth="1"/>
    <col min="6383" max="6383" width="9.140625" style="12"/>
    <col min="6384" max="6384" width="22.42578125" style="12" customWidth="1"/>
    <col min="6385" max="6624" width="9.140625" style="12"/>
    <col min="6625" max="6625" width="23.85546875" style="12" customWidth="1"/>
    <col min="6626" max="6626" width="8.5703125" style="12" customWidth="1"/>
    <col min="6627" max="6627" width="7.5703125" style="12" customWidth="1"/>
    <col min="6628" max="6628" width="8.5703125" style="12" customWidth="1"/>
    <col min="6629" max="6630" width="7.42578125" style="12" customWidth="1"/>
    <col min="6631" max="6631" width="7.140625" style="12" customWidth="1"/>
    <col min="6632" max="6633" width="7.5703125" style="12" customWidth="1"/>
    <col min="6634" max="6634" width="8.140625" style="12" customWidth="1"/>
    <col min="6635" max="6635" width="7.7109375" style="12" customWidth="1"/>
    <col min="6636" max="6636" width="8" style="12" customWidth="1"/>
    <col min="6637" max="6637" width="7.85546875" style="12" customWidth="1"/>
    <col min="6638" max="6638" width="7.7109375" style="12" customWidth="1"/>
    <col min="6639" max="6639" width="9.140625" style="12"/>
    <col min="6640" max="6640" width="22.42578125" style="12" customWidth="1"/>
    <col min="6641" max="6880" width="9.140625" style="12"/>
    <col min="6881" max="6881" width="23.85546875" style="12" customWidth="1"/>
    <col min="6882" max="6882" width="8.5703125" style="12" customWidth="1"/>
    <col min="6883" max="6883" width="7.5703125" style="12" customWidth="1"/>
    <col min="6884" max="6884" width="8.5703125" style="12" customWidth="1"/>
    <col min="6885" max="6886" width="7.42578125" style="12" customWidth="1"/>
    <col min="6887" max="6887" width="7.140625" style="12" customWidth="1"/>
    <col min="6888" max="6889" width="7.5703125" style="12" customWidth="1"/>
    <col min="6890" max="6890" width="8.140625" style="12" customWidth="1"/>
    <col min="6891" max="6891" width="7.7109375" style="12" customWidth="1"/>
    <col min="6892" max="6892" width="8" style="12" customWidth="1"/>
    <col min="6893" max="6893" width="7.85546875" style="12" customWidth="1"/>
    <col min="6894" max="6894" width="7.7109375" style="12" customWidth="1"/>
    <col min="6895" max="6895" width="9.140625" style="12"/>
    <col min="6896" max="6896" width="22.42578125" style="12" customWidth="1"/>
    <col min="6897" max="7136" width="9.140625" style="12"/>
    <col min="7137" max="7137" width="23.85546875" style="12" customWidth="1"/>
    <col min="7138" max="7138" width="8.5703125" style="12" customWidth="1"/>
    <col min="7139" max="7139" width="7.5703125" style="12" customWidth="1"/>
    <col min="7140" max="7140" width="8.5703125" style="12" customWidth="1"/>
    <col min="7141" max="7142" width="7.42578125" style="12" customWidth="1"/>
    <col min="7143" max="7143" width="7.140625" style="12" customWidth="1"/>
    <col min="7144" max="7145" width="7.5703125" style="12" customWidth="1"/>
    <col min="7146" max="7146" width="8.140625" style="12" customWidth="1"/>
    <col min="7147" max="7147" width="7.7109375" style="12" customWidth="1"/>
    <col min="7148" max="7148" width="8" style="12" customWidth="1"/>
    <col min="7149" max="7149" width="7.85546875" style="12" customWidth="1"/>
    <col min="7150" max="7150" width="7.7109375" style="12" customWidth="1"/>
    <col min="7151" max="7151" width="9.140625" style="12"/>
    <col min="7152" max="7152" width="22.42578125" style="12" customWidth="1"/>
    <col min="7153" max="7392" width="9.140625" style="12"/>
    <col min="7393" max="7393" width="23.85546875" style="12" customWidth="1"/>
    <col min="7394" max="7394" width="8.5703125" style="12" customWidth="1"/>
    <col min="7395" max="7395" width="7.5703125" style="12" customWidth="1"/>
    <col min="7396" max="7396" width="8.5703125" style="12" customWidth="1"/>
    <col min="7397" max="7398" width="7.42578125" style="12" customWidth="1"/>
    <col min="7399" max="7399" width="7.140625" style="12" customWidth="1"/>
    <col min="7400" max="7401" width="7.5703125" style="12" customWidth="1"/>
    <col min="7402" max="7402" width="8.140625" style="12" customWidth="1"/>
    <col min="7403" max="7403" width="7.7109375" style="12" customWidth="1"/>
    <col min="7404" max="7404" width="8" style="12" customWidth="1"/>
    <col min="7405" max="7405" width="7.85546875" style="12" customWidth="1"/>
    <col min="7406" max="7406" width="7.7109375" style="12" customWidth="1"/>
    <col min="7407" max="7407" width="9.140625" style="12"/>
    <col min="7408" max="7408" width="22.42578125" style="12" customWidth="1"/>
    <col min="7409" max="7648" width="9.140625" style="12"/>
    <col min="7649" max="7649" width="23.85546875" style="12" customWidth="1"/>
    <col min="7650" max="7650" width="8.5703125" style="12" customWidth="1"/>
    <col min="7651" max="7651" width="7.5703125" style="12" customWidth="1"/>
    <col min="7652" max="7652" width="8.5703125" style="12" customWidth="1"/>
    <col min="7653" max="7654" width="7.42578125" style="12" customWidth="1"/>
    <col min="7655" max="7655" width="7.140625" style="12" customWidth="1"/>
    <col min="7656" max="7657" width="7.5703125" style="12" customWidth="1"/>
    <col min="7658" max="7658" width="8.140625" style="12" customWidth="1"/>
    <col min="7659" max="7659" width="7.7109375" style="12" customWidth="1"/>
    <col min="7660" max="7660" width="8" style="12" customWidth="1"/>
    <col min="7661" max="7661" width="7.85546875" style="12" customWidth="1"/>
    <col min="7662" max="7662" width="7.7109375" style="12" customWidth="1"/>
    <col min="7663" max="7663" width="9.140625" style="12"/>
    <col min="7664" max="7664" width="22.42578125" style="12" customWidth="1"/>
    <col min="7665" max="7904" width="9.140625" style="12"/>
    <col min="7905" max="7905" width="23.85546875" style="12" customWidth="1"/>
    <col min="7906" max="7906" width="8.5703125" style="12" customWidth="1"/>
    <col min="7907" max="7907" width="7.5703125" style="12" customWidth="1"/>
    <col min="7908" max="7908" width="8.5703125" style="12" customWidth="1"/>
    <col min="7909" max="7910" width="7.42578125" style="12" customWidth="1"/>
    <col min="7911" max="7911" width="7.140625" style="12" customWidth="1"/>
    <col min="7912" max="7913" width="7.5703125" style="12" customWidth="1"/>
    <col min="7914" max="7914" width="8.140625" style="12" customWidth="1"/>
    <col min="7915" max="7915" width="7.7109375" style="12" customWidth="1"/>
    <col min="7916" max="7916" width="8" style="12" customWidth="1"/>
    <col min="7917" max="7917" width="7.85546875" style="12" customWidth="1"/>
    <col min="7918" max="7918" width="7.7109375" style="12" customWidth="1"/>
    <col min="7919" max="7919" width="9.140625" style="12"/>
    <col min="7920" max="7920" width="22.42578125" style="12" customWidth="1"/>
    <col min="7921" max="8160" width="9.140625" style="12"/>
    <col min="8161" max="8161" width="23.85546875" style="12" customWidth="1"/>
    <col min="8162" max="8162" width="8.5703125" style="12" customWidth="1"/>
    <col min="8163" max="8163" width="7.5703125" style="12" customWidth="1"/>
    <col min="8164" max="8164" width="8.5703125" style="12" customWidth="1"/>
    <col min="8165" max="8166" width="7.42578125" style="12" customWidth="1"/>
    <col min="8167" max="8167" width="7.140625" style="12" customWidth="1"/>
    <col min="8168" max="8169" width="7.5703125" style="12" customWidth="1"/>
    <col min="8170" max="8170" width="8.140625" style="12" customWidth="1"/>
    <col min="8171" max="8171" width="7.7109375" style="12" customWidth="1"/>
    <col min="8172" max="8172" width="8" style="12" customWidth="1"/>
    <col min="8173" max="8173" width="7.85546875" style="12" customWidth="1"/>
    <col min="8174" max="8174" width="7.7109375" style="12" customWidth="1"/>
    <col min="8175" max="8175" width="9.140625" style="12"/>
    <col min="8176" max="8176" width="22.42578125" style="12" customWidth="1"/>
    <col min="8177" max="8416" width="9.140625" style="12"/>
    <col min="8417" max="8417" width="23.85546875" style="12" customWidth="1"/>
    <col min="8418" max="8418" width="8.5703125" style="12" customWidth="1"/>
    <col min="8419" max="8419" width="7.5703125" style="12" customWidth="1"/>
    <col min="8420" max="8420" width="8.5703125" style="12" customWidth="1"/>
    <col min="8421" max="8422" width="7.42578125" style="12" customWidth="1"/>
    <col min="8423" max="8423" width="7.140625" style="12" customWidth="1"/>
    <col min="8424" max="8425" width="7.5703125" style="12" customWidth="1"/>
    <col min="8426" max="8426" width="8.140625" style="12" customWidth="1"/>
    <col min="8427" max="8427" width="7.7109375" style="12" customWidth="1"/>
    <col min="8428" max="8428" width="8" style="12" customWidth="1"/>
    <col min="8429" max="8429" width="7.85546875" style="12" customWidth="1"/>
    <col min="8430" max="8430" width="7.7109375" style="12" customWidth="1"/>
    <col min="8431" max="8431" width="9.140625" style="12"/>
    <col min="8432" max="8432" width="22.42578125" style="12" customWidth="1"/>
    <col min="8433" max="8672" width="9.140625" style="12"/>
    <col min="8673" max="8673" width="23.85546875" style="12" customWidth="1"/>
    <col min="8674" max="8674" width="8.5703125" style="12" customWidth="1"/>
    <col min="8675" max="8675" width="7.5703125" style="12" customWidth="1"/>
    <col min="8676" max="8676" width="8.5703125" style="12" customWidth="1"/>
    <col min="8677" max="8678" width="7.42578125" style="12" customWidth="1"/>
    <col min="8679" max="8679" width="7.140625" style="12" customWidth="1"/>
    <col min="8680" max="8681" width="7.5703125" style="12" customWidth="1"/>
    <col min="8682" max="8682" width="8.140625" style="12" customWidth="1"/>
    <col min="8683" max="8683" width="7.7109375" style="12" customWidth="1"/>
    <col min="8684" max="8684" width="8" style="12" customWidth="1"/>
    <col min="8685" max="8685" width="7.85546875" style="12" customWidth="1"/>
    <col min="8686" max="8686" width="7.7109375" style="12" customWidth="1"/>
    <col min="8687" max="8687" width="9.140625" style="12"/>
    <col min="8688" max="8688" width="22.42578125" style="12" customWidth="1"/>
    <col min="8689" max="8928" width="9.140625" style="12"/>
    <col min="8929" max="8929" width="23.85546875" style="12" customWidth="1"/>
    <col min="8930" max="8930" width="8.5703125" style="12" customWidth="1"/>
    <col min="8931" max="8931" width="7.5703125" style="12" customWidth="1"/>
    <col min="8932" max="8932" width="8.5703125" style="12" customWidth="1"/>
    <col min="8933" max="8934" width="7.42578125" style="12" customWidth="1"/>
    <col min="8935" max="8935" width="7.140625" style="12" customWidth="1"/>
    <col min="8936" max="8937" width="7.5703125" style="12" customWidth="1"/>
    <col min="8938" max="8938" width="8.140625" style="12" customWidth="1"/>
    <col min="8939" max="8939" width="7.7109375" style="12" customWidth="1"/>
    <col min="8940" max="8940" width="8" style="12" customWidth="1"/>
    <col min="8941" max="8941" width="7.85546875" style="12" customWidth="1"/>
    <col min="8942" max="8942" width="7.7109375" style="12" customWidth="1"/>
    <col min="8943" max="8943" width="9.140625" style="12"/>
    <col min="8944" max="8944" width="22.42578125" style="12" customWidth="1"/>
    <col min="8945" max="9184" width="9.140625" style="12"/>
    <col min="9185" max="9185" width="23.85546875" style="12" customWidth="1"/>
    <col min="9186" max="9186" width="8.5703125" style="12" customWidth="1"/>
    <col min="9187" max="9187" width="7.5703125" style="12" customWidth="1"/>
    <col min="9188" max="9188" width="8.5703125" style="12" customWidth="1"/>
    <col min="9189" max="9190" width="7.42578125" style="12" customWidth="1"/>
    <col min="9191" max="9191" width="7.140625" style="12" customWidth="1"/>
    <col min="9192" max="9193" width="7.5703125" style="12" customWidth="1"/>
    <col min="9194" max="9194" width="8.140625" style="12" customWidth="1"/>
    <col min="9195" max="9195" width="7.7109375" style="12" customWidth="1"/>
    <col min="9196" max="9196" width="8" style="12" customWidth="1"/>
    <col min="9197" max="9197" width="7.85546875" style="12" customWidth="1"/>
    <col min="9198" max="9198" width="7.7109375" style="12" customWidth="1"/>
    <col min="9199" max="9199" width="9.140625" style="12"/>
    <col min="9200" max="9200" width="22.42578125" style="12" customWidth="1"/>
    <col min="9201" max="9440" width="9.140625" style="12"/>
    <col min="9441" max="9441" width="23.85546875" style="12" customWidth="1"/>
    <col min="9442" max="9442" width="8.5703125" style="12" customWidth="1"/>
    <col min="9443" max="9443" width="7.5703125" style="12" customWidth="1"/>
    <col min="9444" max="9444" width="8.5703125" style="12" customWidth="1"/>
    <col min="9445" max="9446" width="7.42578125" style="12" customWidth="1"/>
    <col min="9447" max="9447" width="7.140625" style="12" customWidth="1"/>
    <col min="9448" max="9449" width="7.5703125" style="12" customWidth="1"/>
    <col min="9450" max="9450" width="8.140625" style="12" customWidth="1"/>
    <col min="9451" max="9451" width="7.7109375" style="12" customWidth="1"/>
    <col min="9452" max="9452" width="8" style="12" customWidth="1"/>
    <col min="9453" max="9453" width="7.85546875" style="12" customWidth="1"/>
    <col min="9454" max="9454" width="7.7109375" style="12" customWidth="1"/>
    <col min="9455" max="9455" width="9.140625" style="12"/>
    <col min="9456" max="9456" width="22.42578125" style="12" customWidth="1"/>
    <col min="9457" max="9696" width="9.140625" style="12"/>
    <col min="9697" max="9697" width="23.85546875" style="12" customWidth="1"/>
    <col min="9698" max="9698" width="8.5703125" style="12" customWidth="1"/>
    <col min="9699" max="9699" width="7.5703125" style="12" customWidth="1"/>
    <col min="9700" max="9700" width="8.5703125" style="12" customWidth="1"/>
    <col min="9701" max="9702" width="7.42578125" style="12" customWidth="1"/>
    <col min="9703" max="9703" width="7.140625" style="12" customWidth="1"/>
    <col min="9704" max="9705" width="7.5703125" style="12" customWidth="1"/>
    <col min="9706" max="9706" width="8.140625" style="12" customWidth="1"/>
    <col min="9707" max="9707" width="7.7109375" style="12" customWidth="1"/>
    <col min="9708" max="9708" width="8" style="12" customWidth="1"/>
    <col min="9709" max="9709" width="7.85546875" style="12" customWidth="1"/>
    <col min="9710" max="9710" width="7.7109375" style="12" customWidth="1"/>
    <col min="9711" max="9711" width="9.140625" style="12"/>
    <col min="9712" max="9712" width="22.42578125" style="12" customWidth="1"/>
    <col min="9713" max="9952" width="9.140625" style="12"/>
    <col min="9953" max="9953" width="23.85546875" style="12" customWidth="1"/>
    <col min="9954" max="9954" width="8.5703125" style="12" customWidth="1"/>
    <col min="9955" max="9955" width="7.5703125" style="12" customWidth="1"/>
    <col min="9956" max="9956" width="8.5703125" style="12" customWidth="1"/>
    <col min="9957" max="9958" width="7.42578125" style="12" customWidth="1"/>
    <col min="9959" max="9959" width="7.140625" style="12" customWidth="1"/>
    <col min="9960" max="9961" width="7.5703125" style="12" customWidth="1"/>
    <col min="9962" max="9962" width="8.140625" style="12" customWidth="1"/>
    <col min="9963" max="9963" width="7.7109375" style="12" customWidth="1"/>
    <col min="9964" max="9964" width="8" style="12" customWidth="1"/>
    <col min="9965" max="9965" width="7.85546875" style="12" customWidth="1"/>
    <col min="9966" max="9966" width="7.7109375" style="12" customWidth="1"/>
    <col min="9967" max="9967" width="9.140625" style="12"/>
    <col min="9968" max="9968" width="22.42578125" style="12" customWidth="1"/>
    <col min="9969" max="10208" width="9.140625" style="12"/>
    <col min="10209" max="10209" width="23.85546875" style="12" customWidth="1"/>
    <col min="10210" max="10210" width="8.5703125" style="12" customWidth="1"/>
    <col min="10211" max="10211" width="7.5703125" style="12" customWidth="1"/>
    <col min="10212" max="10212" width="8.5703125" style="12" customWidth="1"/>
    <col min="10213" max="10214" width="7.42578125" style="12" customWidth="1"/>
    <col min="10215" max="10215" width="7.140625" style="12" customWidth="1"/>
    <col min="10216" max="10217" width="7.5703125" style="12" customWidth="1"/>
    <col min="10218" max="10218" width="8.140625" style="12" customWidth="1"/>
    <col min="10219" max="10219" width="7.7109375" style="12" customWidth="1"/>
    <col min="10220" max="10220" width="8" style="12" customWidth="1"/>
    <col min="10221" max="10221" width="7.85546875" style="12" customWidth="1"/>
    <col min="10222" max="10222" width="7.7109375" style="12" customWidth="1"/>
    <col min="10223" max="10223" width="9.140625" style="12"/>
    <col min="10224" max="10224" width="22.42578125" style="12" customWidth="1"/>
    <col min="10225" max="10464" width="9.140625" style="12"/>
    <col min="10465" max="10465" width="23.85546875" style="12" customWidth="1"/>
    <col min="10466" max="10466" width="8.5703125" style="12" customWidth="1"/>
    <col min="10467" max="10467" width="7.5703125" style="12" customWidth="1"/>
    <col min="10468" max="10468" width="8.5703125" style="12" customWidth="1"/>
    <col min="10469" max="10470" width="7.42578125" style="12" customWidth="1"/>
    <col min="10471" max="10471" width="7.140625" style="12" customWidth="1"/>
    <col min="10472" max="10473" width="7.5703125" style="12" customWidth="1"/>
    <col min="10474" max="10474" width="8.140625" style="12" customWidth="1"/>
    <col min="10475" max="10475" width="7.7109375" style="12" customWidth="1"/>
    <col min="10476" max="10476" width="8" style="12" customWidth="1"/>
    <col min="10477" max="10477" width="7.85546875" style="12" customWidth="1"/>
    <col min="10478" max="10478" width="7.7109375" style="12" customWidth="1"/>
    <col min="10479" max="10479" width="9.140625" style="12"/>
    <col min="10480" max="10480" width="22.42578125" style="12" customWidth="1"/>
    <col min="10481" max="10720" width="9.140625" style="12"/>
    <col min="10721" max="10721" width="23.85546875" style="12" customWidth="1"/>
    <col min="10722" max="10722" width="8.5703125" style="12" customWidth="1"/>
    <col min="10723" max="10723" width="7.5703125" style="12" customWidth="1"/>
    <col min="10724" max="10724" width="8.5703125" style="12" customWidth="1"/>
    <col min="10725" max="10726" width="7.42578125" style="12" customWidth="1"/>
    <col min="10727" max="10727" width="7.140625" style="12" customWidth="1"/>
    <col min="10728" max="10729" width="7.5703125" style="12" customWidth="1"/>
    <col min="10730" max="10730" width="8.140625" style="12" customWidth="1"/>
    <col min="10731" max="10731" width="7.7109375" style="12" customWidth="1"/>
    <col min="10732" max="10732" width="8" style="12" customWidth="1"/>
    <col min="10733" max="10733" width="7.85546875" style="12" customWidth="1"/>
    <col min="10734" max="10734" width="7.7109375" style="12" customWidth="1"/>
    <col min="10735" max="10735" width="9.140625" style="12"/>
    <col min="10736" max="10736" width="22.42578125" style="12" customWidth="1"/>
    <col min="10737" max="10976" width="9.140625" style="12"/>
    <col min="10977" max="10977" width="23.85546875" style="12" customWidth="1"/>
    <col min="10978" max="10978" width="8.5703125" style="12" customWidth="1"/>
    <col min="10979" max="10979" width="7.5703125" style="12" customWidth="1"/>
    <col min="10980" max="10980" width="8.5703125" style="12" customWidth="1"/>
    <col min="10981" max="10982" width="7.42578125" style="12" customWidth="1"/>
    <col min="10983" max="10983" width="7.140625" style="12" customWidth="1"/>
    <col min="10984" max="10985" width="7.5703125" style="12" customWidth="1"/>
    <col min="10986" max="10986" width="8.140625" style="12" customWidth="1"/>
    <col min="10987" max="10987" width="7.7109375" style="12" customWidth="1"/>
    <col min="10988" max="10988" width="8" style="12" customWidth="1"/>
    <col min="10989" max="10989" width="7.85546875" style="12" customWidth="1"/>
    <col min="10990" max="10990" width="7.7109375" style="12" customWidth="1"/>
    <col min="10991" max="10991" width="9.140625" style="12"/>
    <col min="10992" max="10992" width="22.42578125" style="12" customWidth="1"/>
    <col min="10993" max="11232" width="9.140625" style="12"/>
    <col min="11233" max="11233" width="23.85546875" style="12" customWidth="1"/>
    <col min="11234" max="11234" width="8.5703125" style="12" customWidth="1"/>
    <col min="11235" max="11235" width="7.5703125" style="12" customWidth="1"/>
    <col min="11236" max="11236" width="8.5703125" style="12" customWidth="1"/>
    <col min="11237" max="11238" width="7.42578125" style="12" customWidth="1"/>
    <col min="11239" max="11239" width="7.140625" style="12" customWidth="1"/>
    <col min="11240" max="11241" width="7.5703125" style="12" customWidth="1"/>
    <col min="11242" max="11242" width="8.140625" style="12" customWidth="1"/>
    <col min="11243" max="11243" width="7.7109375" style="12" customWidth="1"/>
    <col min="11244" max="11244" width="8" style="12" customWidth="1"/>
    <col min="11245" max="11245" width="7.85546875" style="12" customWidth="1"/>
    <col min="11246" max="11246" width="7.7109375" style="12" customWidth="1"/>
    <col min="11247" max="11247" width="9.140625" style="12"/>
    <col min="11248" max="11248" width="22.42578125" style="12" customWidth="1"/>
    <col min="11249" max="11488" width="9.140625" style="12"/>
    <col min="11489" max="11489" width="23.85546875" style="12" customWidth="1"/>
    <col min="11490" max="11490" width="8.5703125" style="12" customWidth="1"/>
    <col min="11491" max="11491" width="7.5703125" style="12" customWidth="1"/>
    <col min="11492" max="11492" width="8.5703125" style="12" customWidth="1"/>
    <col min="11493" max="11494" width="7.42578125" style="12" customWidth="1"/>
    <col min="11495" max="11495" width="7.140625" style="12" customWidth="1"/>
    <col min="11496" max="11497" width="7.5703125" style="12" customWidth="1"/>
    <col min="11498" max="11498" width="8.140625" style="12" customWidth="1"/>
    <col min="11499" max="11499" width="7.7109375" style="12" customWidth="1"/>
    <col min="11500" max="11500" width="8" style="12" customWidth="1"/>
    <col min="11501" max="11501" width="7.85546875" style="12" customWidth="1"/>
    <col min="11502" max="11502" width="7.7109375" style="12" customWidth="1"/>
    <col min="11503" max="11503" width="9.140625" style="12"/>
    <col min="11504" max="11504" width="22.42578125" style="12" customWidth="1"/>
    <col min="11505" max="11744" width="9.140625" style="12"/>
    <col min="11745" max="11745" width="23.85546875" style="12" customWidth="1"/>
    <col min="11746" max="11746" width="8.5703125" style="12" customWidth="1"/>
    <col min="11747" max="11747" width="7.5703125" style="12" customWidth="1"/>
    <col min="11748" max="11748" width="8.5703125" style="12" customWidth="1"/>
    <col min="11749" max="11750" width="7.42578125" style="12" customWidth="1"/>
    <col min="11751" max="11751" width="7.140625" style="12" customWidth="1"/>
    <col min="11752" max="11753" width="7.5703125" style="12" customWidth="1"/>
    <col min="11754" max="11754" width="8.140625" style="12" customWidth="1"/>
    <col min="11755" max="11755" width="7.7109375" style="12" customWidth="1"/>
    <col min="11756" max="11756" width="8" style="12" customWidth="1"/>
    <col min="11757" max="11757" width="7.85546875" style="12" customWidth="1"/>
    <col min="11758" max="11758" width="7.7109375" style="12" customWidth="1"/>
    <col min="11759" max="11759" width="9.140625" style="12"/>
    <col min="11760" max="11760" width="22.42578125" style="12" customWidth="1"/>
    <col min="11761" max="12000" width="9.140625" style="12"/>
    <col min="12001" max="12001" width="23.85546875" style="12" customWidth="1"/>
    <col min="12002" max="12002" width="8.5703125" style="12" customWidth="1"/>
    <col min="12003" max="12003" width="7.5703125" style="12" customWidth="1"/>
    <col min="12004" max="12004" width="8.5703125" style="12" customWidth="1"/>
    <col min="12005" max="12006" width="7.42578125" style="12" customWidth="1"/>
    <col min="12007" max="12007" width="7.140625" style="12" customWidth="1"/>
    <col min="12008" max="12009" width="7.5703125" style="12" customWidth="1"/>
    <col min="12010" max="12010" width="8.140625" style="12" customWidth="1"/>
    <col min="12011" max="12011" width="7.7109375" style="12" customWidth="1"/>
    <col min="12012" max="12012" width="8" style="12" customWidth="1"/>
    <col min="12013" max="12013" width="7.85546875" style="12" customWidth="1"/>
    <col min="12014" max="12014" width="7.7109375" style="12" customWidth="1"/>
    <col min="12015" max="12015" width="9.140625" style="12"/>
    <col min="12016" max="12016" width="22.42578125" style="12" customWidth="1"/>
    <col min="12017" max="12256" width="9.140625" style="12"/>
    <col min="12257" max="12257" width="23.85546875" style="12" customWidth="1"/>
    <col min="12258" max="12258" width="8.5703125" style="12" customWidth="1"/>
    <col min="12259" max="12259" width="7.5703125" style="12" customWidth="1"/>
    <col min="12260" max="12260" width="8.5703125" style="12" customWidth="1"/>
    <col min="12261" max="12262" width="7.42578125" style="12" customWidth="1"/>
    <col min="12263" max="12263" width="7.140625" style="12" customWidth="1"/>
    <col min="12264" max="12265" width="7.5703125" style="12" customWidth="1"/>
    <col min="12266" max="12266" width="8.140625" style="12" customWidth="1"/>
    <col min="12267" max="12267" width="7.7109375" style="12" customWidth="1"/>
    <col min="12268" max="12268" width="8" style="12" customWidth="1"/>
    <col min="12269" max="12269" width="7.85546875" style="12" customWidth="1"/>
    <col min="12270" max="12270" width="7.7109375" style="12" customWidth="1"/>
    <col min="12271" max="12271" width="9.140625" style="12"/>
    <col min="12272" max="12272" width="22.42578125" style="12" customWidth="1"/>
    <col min="12273" max="12512" width="9.140625" style="12"/>
    <col min="12513" max="12513" width="23.85546875" style="12" customWidth="1"/>
    <col min="12514" max="12514" width="8.5703125" style="12" customWidth="1"/>
    <col min="12515" max="12515" width="7.5703125" style="12" customWidth="1"/>
    <col min="12516" max="12516" width="8.5703125" style="12" customWidth="1"/>
    <col min="12517" max="12518" width="7.42578125" style="12" customWidth="1"/>
    <col min="12519" max="12519" width="7.140625" style="12" customWidth="1"/>
    <col min="12520" max="12521" width="7.5703125" style="12" customWidth="1"/>
    <col min="12522" max="12522" width="8.140625" style="12" customWidth="1"/>
    <col min="12523" max="12523" width="7.7109375" style="12" customWidth="1"/>
    <col min="12524" max="12524" width="8" style="12" customWidth="1"/>
    <col min="12525" max="12525" width="7.85546875" style="12" customWidth="1"/>
    <col min="12526" max="12526" width="7.7109375" style="12" customWidth="1"/>
    <col min="12527" max="12527" width="9.140625" style="12"/>
    <col min="12528" max="12528" width="22.42578125" style="12" customWidth="1"/>
    <col min="12529" max="12768" width="9.140625" style="12"/>
    <col min="12769" max="12769" width="23.85546875" style="12" customWidth="1"/>
    <col min="12770" max="12770" width="8.5703125" style="12" customWidth="1"/>
    <col min="12771" max="12771" width="7.5703125" style="12" customWidth="1"/>
    <col min="12772" max="12772" width="8.5703125" style="12" customWidth="1"/>
    <col min="12773" max="12774" width="7.42578125" style="12" customWidth="1"/>
    <col min="12775" max="12775" width="7.140625" style="12" customWidth="1"/>
    <col min="12776" max="12777" width="7.5703125" style="12" customWidth="1"/>
    <col min="12778" max="12778" width="8.140625" style="12" customWidth="1"/>
    <col min="12779" max="12779" width="7.7109375" style="12" customWidth="1"/>
    <col min="12780" max="12780" width="8" style="12" customWidth="1"/>
    <col min="12781" max="12781" width="7.85546875" style="12" customWidth="1"/>
    <col min="12782" max="12782" width="7.7109375" style="12" customWidth="1"/>
    <col min="12783" max="12783" width="9.140625" style="12"/>
    <col min="12784" max="12784" width="22.42578125" style="12" customWidth="1"/>
    <col min="12785" max="13024" width="9.140625" style="12"/>
    <col min="13025" max="13025" width="23.85546875" style="12" customWidth="1"/>
    <col min="13026" max="13026" width="8.5703125" style="12" customWidth="1"/>
    <col min="13027" max="13027" width="7.5703125" style="12" customWidth="1"/>
    <col min="13028" max="13028" width="8.5703125" style="12" customWidth="1"/>
    <col min="13029" max="13030" width="7.42578125" style="12" customWidth="1"/>
    <col min="13031" max="13031" width="7.140625" style="12" customWidth="1"/>
    <col min="13032" max="13033" width="7.5703125" style="12" customWidth="1"/>
    <col min="13034" max="13034" width="8.140625" style="12" customWidth="1"/>
    <col min="13035" max="13035" width="7.7109375" style="12" customWidth="1"/>
    <col min="13036" max="13036" width="8" style="12" customWidth="1"/>
    <col min="13037" max="13037" width="7.85546875" style="12" customWidth="1"/>
    <col min="13038" max="13038" width="7.7109375" style="12" customWidth="1"/>
    <col min="13039" max="13039" width="9.140625" style="12"/>
    <col min="13040" max="13040" width="22.42578125" style="12" customWidth="1"/>
    <col min="13041" max="13280" width="9.140625" style="12"/>
    <col min="13281" max="13281" width="23.85546875" style="12" customWidth="1"/>
    <col min="13282" max="13282" width="8.5703125" style="12" customWidth="1"/>
    <col min="13283" max="13283" width="7.5703125" style="12" customWidth="1"/>
    <col min="13284" max="13284" width="8.5703125" style="12" customWidth="1"/>
    <col min="13285" max="13286" width="7.42578125" style="12" customWidth="1"/>
    <col min="13287" max="13287" width="7.140625" style="12" customWidth="1"/>
    <col min="13288" max="13289" width="7.5703125" style="12" customWidth="1"/>
    <col min="13290" max="13290" width="8.140625" style="12" customWidth="1"/>
    <col min="13291" max="13291" width="7.7109375" style="12" customWidth="1"/>
    <col min="13292" max="13292" width="8" style="12" customWidth="1"/>
    <col min="13293" max="13293" width="7.85546875" style="12" customWidth="1"/>
    <col min="13294" max="13294" width="7.7109375" style="12" customWidth="1"/>
    <col min="13295" max="13295" width="9.140625" style="12"/>
    <col min="13296" max="13296" width="22.42578125" style="12" customWidth="1"/>
    <col min="13297" max="13536" width="9.140625" style="12"/>
    <col min="13537" max="13537" width="23.85546875" style="12" customWidth="1"/>
    <col min="13538" max="13538" width="8.5703125" style="12" customWidth="1"/>
    <col min="13539" max="13539" width="7.5703125" style="12" customWidth="1"/>
    <col min="13540" max="13540" width="8.5703125" style="12" customWidth="1"/>
    <col min="13541" max="13542" width="7.42578125" style="12" customWidth="1"/>
    <col min="13543" max="13543" width="7.140625" style="12" customWidth="1"/>
    <col min="13544" max="13545" width="7.5703125" style="12" customWidth="1"/>
    <col min="13546" max="13546" width="8.140625" style="12" customWidth="1"/>
    <col min="13547" max="13547" width="7.7109375" style="12" customWidth="1"/>
    <col min="13548" max="13548" width="8" style="12" customWidth="1"/>
    <col min="13549" max="13549" width="7.85546875" style="12" customWidth="1"/>
    <col min="13550" max="13550" width="7.7109375" style="12" customWidth="1"/>
    <col min="13551" max="13551" width="9.140625" style="12"/>
    <col min="13552" max="13552" width="22.42578125" style="12" customWidth="1"/>
    <col min="13553" max="13792" width="9.140625" style="12"/>
    <col min="13793" max="13793" width="23.85546875" style="12" customWidth="1"/>
    <col min="13794" max="13794" width="8.5703125" style="12" customWidth="1"/>
    <col min="13795" max="13795" width="7.5703125" style="12" customWidth="1"/>
    <col min="13796" max="13796" width="8.5703125" style="12" customWidth="1"/>
    <col min="13797" max="13798" width="7.42578125" style="12" customWidth="1"/>
    <col min="13799" max="13799" width="7.140625" style="12" customWidth="1"/>
    <col min="13800" max="13801" width="7.5703125" style="12" customWidth="1"/>
    <col min="13802" max="13802" width="8.140625" style="12" customWidth="1"/>
    <col min="13803" max="13803" width="7.7109375" style="12" customWidth="1"/>
    <col min="13804" max="13804" width="8" style="12" customWidth="1"/>
    <col min="13805" max="13805" width="7.85546875" style="12" customWidth="1"/>
    <col min="13806" max="13806" width="7.7109375" style="12" customWidth="1"/>
    <col min="13807" max="13807" width="9.140625" style="12"/>
    <col min="13808" max="13808" width="22.42578125" style="12" customWidth="1"/>
    <col min="13809" max="14048" width="9.140625" style="12"/>
    <col min="14049" max="14049" width="23.85546875" style="12" customWidth="1"/>
    <col min="14050" max="14050" width="8.5703125" style="12" customWidth="1"/>
    <col min="14051" max="14051" width="7.5703125" style="12" customWidth="1"/>
    <col min="14052" max="14052" width="8.5703125" style="12" customWidth="1"/>
    <col min="14053" max="14054" width="7.42578125" style="12" customWidth="1"/>
    <col min="14055" max="14055" width="7.140625" style="12" customWidth="1"/>
    <col min="14056" max="14057" width="7.5703125" style="12" customWidth="1"/>
    <col min="14058" max="14058" width="8.140625" style="12" customWidth="1"/>
    <col min="14059" max="14059" width="7.7109375" style="12" customWidth="1"/>
    <col min="14060" max="14060" width="8" style="12" customWidth="1"/>
    <col min="14061" max="14061" width="7.85546875" style="12" customWidth="1"/>
    <col min="14062" max="14062" width="7.7109375" style="12" customWidth="1"/>
    <col min="14063" max="14063" width="9.140625" style="12"/>
    <col min="14064" max="14064" width="22.42578125" style="12" customWidth="1"/>
    <col min="14065" max="14304" width="9.140625" style="12"/>
    <col min="14305" max="14305" width="23.85546875" style="12" customWidth="1"/>
    <col min="14306" max="14306" width="8.5703125" style="12" customWidth="1"/>
    <col min="14307" max="14307" width="7.5703125" style="12" customWidth="1"/>
    <col min="14308" max="14308" width="8.5703125" style="12" customWidth="1"/>
    <col min="14309" max="14310" width="7.42578125" style="12" customWidth="1"/>
    <col min="14311" max="14311" width="7.140625" style="12" customWidth="1"/>
    <col min="14312" max="14313" width="7.5703125" style="12" customWidth="1"/>
    <col min="14314" max="14314" width="8.140625" style="12" customWidth="1"/>
    <col min="14315" max="14315" width="7.7109375" style="12" customWidth="1"/>
    <col min="14316" max="14316" width="8" style="12" customWidth="1"/>
    <col min="14317" max="14317" width="7.85546875" style="12" customWidth="1"/>
    <col min="14318" max="14318" width="7.7109375" style="12" customWidth="1"/>
    <col min="14319" max="14319" width="9.140625" style="12"/>
    <col min="14320" max="14320" width="22.42578125" style="12" customWidth="1"/>
    <col min="14321" max="14560" width="9.140625" style="12"/>
    <col min="14561" max="14561" width="23.85546875" style="12" customWidth="1"/>
    <col min="14562" max="14562" width="8.5703125" style="12" customWidth="1"/>
    <col min="14563" max="14563" width="7.5703125" style="12" customWidth="1"/>
    <col min="14564" max="14564" width="8.5703125" style="12" customWidth="1"/>
    <col min="14565" max="14566" width="7.42578125" style="12" customWidth="1"/>
    <col min="14567" max="14567" width="7.140625" style="12" customWidth="1"/>
    <col min="14568" max="14569" width="7.5703125" style="12" customWidth="1"/>
    <col min="14570" max="14570" width="8.140625" style="12" customWidth="1"/>
    <col min="14571" max="14571" width="7.7109375" style="12" customWidth="1"/>
    <col min="14572" max="14572" width="8" style="12" customWidth="1"/>
    <col min="14573" max="14573" width="7.85546875" style="12" customWidth="1"/>
    <col min="14574" max="14574" width="7.7109375" style="12" customWidth="1"/>
    <col min="14575" max="14575" width="9.140625" style="12"/>
    <col min="14576" max="14576" width="22.42578125" style="12" customWidth="1"/>
    <col min="14577" max="14816" width="9.140625" style="12"/>
    <col min="14817" max="14817" width="23.85546875" style="12" customWidth="1"/>
    <col min="14818" max="14818" width="8.5703125" style="12" customWidth="1"/>
    <col min="14819" max="14819" width="7.5703125" style="12" customWidth="1"/>
    <col min="14820" max="14820" width="8.5703125" style="12" customWidth="1"/>
    <col min="14821" max="14822" width="7.42578125" style="12" customWidth="1"/>
    <col min="14823" max="14823" width="7.140625" style="12" customWidth="1"/>
    <col min="14824" max="14825" width="7.5703125" style="12" customWidth="1"/>
    <col min="14826" max="14826" width="8.140625" style="12" customWidth="1"/>
    <col min="14827" max="14827" width="7.7109375" style="12" customWidth="1"/>
    <col min="14828" max="14828" width="8" style="12" customWidth="1"/>
    <col min="14829" max="14829" width="7.85546875" style="12" customWidth="1"/>
    <col min="14830" max="14830" width="7.7109375" style="12" customWidth="1"/>
    <col min="14831" max="14831" width="9.140625" style="12"/>
    <col min="14832" max="14832" width="22.42578125" style="12" customWidth="1"/>
    <col min="14833" max="15072" width="9.140625" style="12"/>
    <col min="15073" max="15073" width="23.85546875" style="12" customWidth="1"/>
    <col min="15074" max="15074" width="8.5703125" style="12" customWidth="1"/>
    <col min="15075" max="15075" width="7.5703125" style="12" customWidth="1"/>
    <col min="15076" max="15076" width="8.5703125" style="12" customWidth="1"/>
    <col min="15077" max="15078" width="7.42578125" style="12" customWidth="1"/>
    <col min="15079" max="15079" width="7.140625" style="12" customWidth="1"/>
    <col min="15080" max="15081" width="7.5703125" style="12" customWidth="1"/>
    <col min="15082" max="15082" width="8.140625" style="12" customWidth="1"/>
    <col min="15083" max="15083" width="7.7109375" style="12" customWidth="1"/>
    <col min="15084" max="15084" width="8" style="12" customWidth="1"/>
    <col min="15085" max="15085" width="7.85546875" style="12" customWidth="1"/>
    <col min="15086" max="15086" width="7.7109375" style="12" customWidth="1"/>
    <col min="15087" max="15087" width="9.140625" style="12"/>
    <col min="15088" max="15088" width="22.42578125" style="12" customWidth="1"/>
    <col min="15089" max="15328" width="9.140625" style="12"/>
    <col min="15329" max="15329" width="23.85546875" style="12" customWidth="1"/>
    <col min="15330" max="15330" width="8.5703125" style="12" customWidth="1"/>
    <col min="15331" max="15331" width="7.5703125" style="12" customWidth="1"/>
    <col min="15332" max="15332" width="8.5703125" style="12" customWidth="1"/>
    <col min="15333" max="15334" width="7.42578125" style="12" customWidth="1"/>
    <col min="15335" max="15335" width="7.140625" style="12" customWidth="1"/>
    <col min="15336" max="15337" width="7.5703125" style="12" customWidth="1"/>
    <col min="15338" max="15338" width="8.140625" style="12" customWidth="1"/>
    <col min="15339" max="15339" width="7.7109375" style="12" customWidth="1"/>
    <col min="15340" max="15340" width="8" style="12" customWidth="1"/>
    <col min="15341" max="15341" width="7.85546875" style="12" customWidth="1"/>
    <col min="15342" max="15342" width="7.7109375" style="12" customWidth="1"/>
    <col min="15343" max="15343" width="9.140625" style="12"/>
    <col min="15344" max="15344" width="22.42578125" style="12" customWidth="1"/>
    <col min="15345" max="15584" width="9.140625" style="12"/>
    <col min="15585" max="15585" width="23.85546875" style="12" customWidth="1"/>
    <col min="15586" max="15586" width="8.5703125" style="12" customWidth="1"/>
    <col min="15587" max="15587" width="7.5703125" style="12" customWidth="1"/>
    <col min="15588" max="15588" width="8.5703125" style="12" customWidth="1"/>
    <col min="15589" max="15590" width="7.42578125" style="12" customWidth="1"/>
    <col min="15591" max="15591" width="7.140625" style="12" customWidth="1"/>
    <col min="15592" max="15593" width="7.5703125" style="12" customWidth="1"/>
    <col min="15594" max="15594" width="8.140625" style="12" customWidth="1"/>
    <col min="15595" max="15595" width="7.7109375" style="12" customWidth="1"/>
    <col min="15596" max="15596" width="8" style="12" customWidth="1"/>
    <col min="15597" max="15597" width="7.85546875" style="12" customWidth="1"/>
    <col min="15598" max="15598" width="7.7109375" style="12" customWidth="1"/>
    <col min="15599" max="15599" width="9.140625" style="12"/>
    <col min="15600" max="15600" width="22.42578125" style="12" customWidth="1"/>
    <col min="15601" max="15840" width="9.140625" style="12"/>
    <col min="15841" max="15841" width="23.85546875" style="12" customWidth="1"/>
    <col min="15842" max="15842" width="8.5703125" style="12" customWidth="1"/>
    <col min="15843" max="15843" width="7.5703125" style="12" customWidth="1"/>
    <col min="15844" max="15844" width="8.5703125" style="12" customWidth="1"/>
    <col min="15845" max="15846" width="7.42578125" style="12" customWidth="1"/>
    <col min="15847" max="15847" width="7.140625" style="12" customWidth="1"/>
    <col min="15848" max="15849" width="7.5703125" style="12" customWidth="1"/>
    <col min="15850" max="15850" width="8.140625" style="12" customWidth="1"/>
    <col min="15851" max="15851" width="7.7109375" style="12" customWidth="1"/>
    <col min="15852" max="15852" width="8" style="12" customWidth="1"/>
    <col min="15853" max="15853" width="7.85546875" style="12" customWidth="1"/>
    <col min="15854" max="15854" width="7.7109375" style="12" customWidth="1"/>
    <col min="15855" max="15855" width="9.140625" style="12"/>
    <col min="15856" max="15856" width="22.42578125" style="12" customWidth="1"/>
    <col min="15857" max="16096" width="9.140625" style="12"/>
    <col min="16097" max="16097" width="23.85546875" style="12" customWidth="1"/>
    <col min="16098" max="16098" width="8.5703125" style="12" customWidth="1"/>
    <col min="16099" max="16099" width="7.5703125" style="12" customWidth="1"/>
    <col min="16100" max="16100" width="8.5703125" style="12" customWidth="1"/>
    <col min="16101" max="16102" width="7.42578125" style="12" customWidth="1"/>
    <col min="16103" max="16103" width="7.140625" style="12" customWidth="1"/>
    <col min="16104" max="16105" width="7.5703125" style="12" customWidth="1"/>
    <col min="16106" max="16106" width="8.140625" style="12" customWidth="1"/>
    <col min="16107" max="16107" width="7.7109375" style="12" customWidth="1"/>
    <col min="16108" max="16108" width="8" style="12" customWidth="1"/>
    <col min="16109" max="16109" width="7.85546875" style="12" customWidth="1"/>
    <col min="16110" max="16110" width="7.7109375" style="12" customWidth="1"/>
    <col min="16111" max="16111" width="9.140625" style="12"/>
    <col min="16112" max="16112" width="22.42578125" style="12" customWidth="1"/>
    <col min="16113" max="16384" width="9.140625" style="12"/>
  </cols>
  <sheetData>
    <row r="1" spans="1:20" ht="13.5" customHeight="1">
      <c r="A1" s="373" t="s">
        <v>110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107"/>
    </row>
    <row r="2" spans="1:20" ht="12.75" customHeight="1">
      <c r="A2" s="361" t="s">
        <v>1</v>
      </c>
      <c r="B2" s="353" t="s">
        <v>42</v>
      </c>
      <c r="C2" s="348" t="s">
        <v>3</v>
      </c>
      <c r="D2" s="366" t="s">
        <v>84</v>
      </c>
      <c r="E2" s="367"/>
      <c r="F2" s="367"/>
      <c r="G2" s="367"/>
      <c r="H2" s="367"/>
      <c r="I2" s="368" t="s">
        <v>85</v>
      </c>
      <c r="J2" s="368"/>
      <c r="K2" s="368"/>
      <c r="L2" s="368"/>
      <c r="M2" s="368"/>
      <c r="N2" s="368"/>
      <c r="O2" s="369"/>
      <c r="P2" s="371" t="s">
        <v>1</v>
      </c>
    </row>
    <row r="3" spans="1:20" ht="12.75" customHeight="1">
      <c r="A3" s="362"/>
      <c r="B3" s="363"/>
      <c r="C3" s="374"/>
      <c r="D3" s="348" t="s">
        <v>86</v>
      </c>
      <c r="E3" s="366" t="s">
        <v>7</v>
      </c>
      <c r="F3" s="367"/>
      <c r="G3" s="367"/>
      <c r="H3" s="367"/>
      <c r="I3" s="368" t="s">
        <v>8</v>
      </c>
      <c r="J3" s="368"/>
      <c r="K3" s="368"/>
      <c r="L3" s="368"/>
      <c r="M3" s="368"/>
      <c r="N3" s="368"/>
      <c r="O3" s="369"/>
      <c r="P3" s="372"/>
    </row>
    <row r="4" spans="1:20" ht="12.75" customHeight="1">
      <c r="A4" s="362"/>
      <c r="B4" s="363"/>
      <c r="C4" s="374"/>
      <c r="D4" s="374"/>
      <c r="E4" s="109" t="s">
        <v>9</v>
      </c>
      <c r="F4" s="110" t="s">
        <v>87</v>
      </c>
      <c r="G4" s="111" t="s">
        <v>88</v>
      </c>
      <c r="H4" s="106" t="s">
        <v>89</v>
      </c>
      <c r="I4" s="106" t="s">
        <v>90</v>
      </c>
      <c r="J4" s="109" t="s">
        <v>91</v>
      </c>
      <c r="K4" s="110" t="s">
        <v>92</v>
      </c>
      <c r="L4" s="109" t="s">
        <v>93</v>
      </c>
      <c r="M4" s="106" t="s">
        <v>94</v>
      </c>
      <c r="N4" s="109" t="s">
        <v>95</v>
      </c>
      <c r="O4" s="112" t="s">
        <v>96</v>
      </c>
      <c r="P4" s="372"/>
    </row>
    <row r="5" spans="1:20" ht="12" customHeight="1">
      <c r="A5" s="359" t="s">
        <v>20</v>
      </c>
      <c r="B5" s="359"/>
      <c r="C5" s="359"/>
      <c r="D5" s="359"/>
      <c r="E5" s="359"/>
      <c r="F5" s="359"/>
      <c r="G5" s="359"/>
      <c r="H5" s="359"/>
      <c r="I5" s="360" t="s">
        <v>21</v>
      </c>
      <c r="J5" s="360"/>
      <c r="K5" s="360"/>
      <c r="L5" s="360"/>
      <c r="M5" s="360"/>
      <c r="N5" s="360"/>
      <c r="O5" s="360"/>
      <c r="P5" s="360"/>
    </row>
    <row r="6" spans="1:20" ht="15" customHeight="1">
      <c r="A6" s="113">
        <v>1</v>
      </c>
      <c r="B6" s="114" t="s">
        <v>59</v>
      </c>
      <c r="C6" s="115">
        <v>2655281</v>
      </c>
      <c r="D6" s="115">
        <v>5678</v>
      </c>
      <c r="E6" s="116">
        <v>2649603</v>
      </c>
      <c r="F6" s="115">
        <v>140998</v>
      </c>
      <c r="G6" s="116">
        <v>151222</v>
      </c>
      <c r="H6" s="115">
        <v>264014</v>
      </c>
      <c r="I6" s="115">
        <v>201800</v>
      </c>
      <c r="J6" s="116">
        <v>285829</v>
      </c>
      <c r="K6" s="115">
        <v>344140</v>
      </c>
      <c r="L6" s="116">
        <v>251313</v>
      </c>
      <c r="M6" s="115">
        <v>290258</v>
      </c>
      <c r="N6" s="116">
        <v>287058</v>
      </c>
      <c r="O6" s="117">
        <v>432971</v>
      </c>
      <c r="P6" s="118">
        <v>1</v>
      </c>
      <c r="R6" s="149"/>
      <c r="S6" s="119"/>
      <c r="T6" s="13"/>
    </row>
    <row r="7" spans="1:20" ht="15" customHeight="1">
      <c r="A7" s="113">
        <v>2</v>
      </c>
      <c r="B7" s="120" t="s">
        <v>60</v>
      </c>
      <c r="C7" s="121">
        <v>105645</v>
      </c>
      <c r="D7" s="121">
        <v>129</v>
      </c>
      <c r="E7" s="122">
        <v>105516</v>
      </c>
      <c r="F7" s="121">
        <v>6677</v>
      </c>
      <c r="G7" s="122">
        <v>6135</v>
      </c>
      <c r="H7" s="121">
        <v>6136</v>
      </c>
      <c r="I7" s="146">
        <v>8251</v>
      </c>
      <c r="J7" s="147">
        <v>8055</v>
      </c>
      <c r="K7" s="146">
        <v>10405</v>
      </c>
      <c r="L7" s="147">
        <v>7002</v>
      </c>
      <c r="M7" s="121">
        <v>13290</v>
      </c>
      <c r="N7" s="122">
        <v>10474</v>
      </c>
      <c r="O7" s="125">
        <v>29090</v>
      </c>
      <c r="P7" s="118">
        <v>2</v>
      </c>
      <c r="R7" s="151"/>
      <c r="S7" s="119"/>
      <c r="T7" s="13"/>
    </row>
    <row r="8" spans="1:20" ht="15" customHeight="1">
      <c r="A8" s="113">
        <v>3</v>
      </c>
      <c r="B8" s="120" t="s">
        <v>78</v>
      </c>
      <c r="C8" s="121">
        <v>80161</v>
      </c>
      <c r="D8" s="121">
        <v>1</v>
      </c>
      <c r="E8" s="121">
        <v>80160</v>
      </c>
      <c r="F8" s="121">
        <v>548</v>
      </c>
      <c r="G8" s="121">
        <v>3275</v>
      </c>
      <c r="H8" s="121">
        <v>3466</v>
      </c>
      <c r="I8" s="121">
        <v>3122</v>
      </c>
      <c r="J8" s="122">
        <v>7271</v>
      </c>
      <c r="K8" s="121">
        <v>14478</v>
      </c>
      <c r="L8" s="122">
        <v>6124</v>
      </c>
      <c r="M8" s="121">
        <v>13156</v>
      </c>
      <c r="N8" s="122">
        <v>11436</v>
      </c>
      <c r="O8" s="125">
        <v>17283</v>
      </c>
      <c r="P8" s="118">
        <v>3</v>
      </c>
      <c r="R8" s="149"/>
      <c r="S8" s="119"/>
      <c r="T8" s="13"/>
    </row>
    <row r="9" spans="1:20" ht="15" customHeight="1">
      <c r="A9" s="113">
        <v>4</v>
      </c>
      <c r="B9" s="120" t="s">
        <v>62</v>
      </c>
      <c r="C9" s="121">
        <v>199194</v>
      </c>
      <c r="D9" s="121">
        <v>2</v>
      </c>
      <c r="E9" s="121">
        <v>199192</v>
      </c>
      <c r="F9" s="121">
        <v>5527</v>
      </c>
      <c r="G9" s="122">
        <v>8272</v>
      </c>
      <c r="H9" s="121">
        <v>23785</v>
      </c>
      <c r="I9" s="121">
        <v>20531</v>
      </c>
      <c r="J9" s="122">
        <v>30441</v>
      </c>
      <c r="K9" s="121">
        <v>25122</v>
      </c>
      <c r="L9" s="122">
        <v>16291</v>
      </c>
      <c r="M9" s="121">
        <v>17605</v>
      </c>
      <c r="N9" s="122">
        <v>24423</v>
      </c>
      <c r="O9" s="125">
        <v>27196</v>
      </c>
      <c r="P9" s="118">
        <v>4</v>
      </c>
      <c r="R9" s="149"/>
      <c r="S9" s="119"/>
      <c r="T9" s="13"/>
    </row>
    <row r="10" spans="1:20" ht="15" customHeight="1">
      <c r="A10" s="113">
        <v>5</v>
      </c>
      <c r="B10" s="120" t="s">
        <v>63</v>
      </c>
      <c r="C10" s="121">
        <v>80409</v>
      </c>
      <c r="D10" s="121">
        <v>135</v>
      </c>
      <c r="E10" s="122">
        <v>80273</v>
      </c>
      <c r="F10" s="121">
        <v>1712</v>
      </c>
      <c r="G10" s="122">
        <v>2296</v>
      </c>
      <c r="H10" s="121">
        <v>5166</v>
      </c>
      <c r="I10" s="121">
        <v>2726</v>
      </c>
      <c r="J10" s="122">
        <v>8239</v>
      </c>
      <c r="K10" s="121">
        <v>5144</v>
      </c>
      <c r="L10" s="122">
        <v>6033</v>
      </c>
      <c r="M10" s="121">
        <v>7358</v>
      </c>
      <c r="N10" s="122">
        <v>9000</v>
      </c>
      <c r="O10" s="125">
        <v>32601</v>
      </c>
      <c r="P10" s="118">
        <v>5</v>
      </c>
      <c r="R10" s="149"/>
      <c r="S10" s="119"/>
      <c r="T10" s="13"/>
    </row>
    <row r="11" spans="1:20" ht="15" customHeight="1">
      <c r="A11" s="113">
        <v>6</v>
      </c>
      <c r="B11" s="120" t="s">
        <v>64</v>
      </c>
      <c r="C11" s="121">
        <v>137429</v>
      </c>
      <c r="D11" s="126">
        <v>21</v>
      </c>
      <c r="E11" s="126">
        <v>137408</v>
      </c>
      <c r="F11" s="121">
        <v>6057</v>
      </c>
      <c r="G11" s="122">
        <v>9019</v>
      </c>
      <c r="H11" s="121">
        <v>13975</v>
      </c>
      <c r="I11" s="121">
        <v>15444</v>
      </c>
      <c r="J11" s="122">
        <v>23068</v>
      </c>
      <c r="K11" s="121">
        <v>24937</v>
      </c>
      <c r="L11" s="122">
        <v>12006</v>
      </c>
      <c r="M11" s="121">
        <v>12089</v>
      </c>
      <c r="N11" s="126">
        <v>11098</v>
      </c>
      <c r="O11" s="126">
        <v>9715</v>
      </c>
      <c r="P11" s="118">
        <v>6</v>
      </c>
      <c r="R11" s="149"/>
      <c r="S11" s="119"/>
      <c r="T11" s="13"/>
    </row>
    <row r="12" spans="1:20" ht="15" customHeight="1">
      <c r="A12" s="113">
        <v>7</v>
      </c>
      <c r="B12" s="120" t="s">
        <v>65</v>
      </c>
      <c r="C12" s="121">
        <v>216912</v>
      </c>
      <c r="D12" s="121">
        <v>1053</v>
      </c>
      <c r="E12" s="122">
        <v>215859</v>
      </c>
      <c r="F12" s="121">
        <v>43052</v>
      </c>
      <c r="G12" s="122">
        <v>43028</v>
      </c>
      <c r="H12" s="121">
        <v>51713</v>
      </c>
      <c r="I12" s="121">
        <v>20385</v>
      </c>
      <c r="J12" s="122">
        <v>17227</v>
      </c>
      <c r="K12" s="121">
        <v>10377</v>
      </c>
      <c r="L12" s="122">
        <v>11324</v>
      </c>
      <c r="M12" s="121">
        <v>6801</v>
      </c>
      <c r="N12" s="122">
        <v>5153</v>
      </c>
      <c r="O12" s="125">
        <v>6799</v>
      </c>
      <c r="P12" s="118">
        <v>7</v>
      </c>
      <c r="R12" s="149"/>
      <c r="S12" s="119"/>
      <c r="T12" s="13"/>
    </row>
    <row r="13" spans="1:20" ht="15" customHeight="1">
      <c r="A13" s="113">
        <v>8</v>
      </c>
      <c r="B13" s="120" t="s">
        <v>66</v>
      </c>
      <c r="C13" s="121">
        <v>531797</v>
      </c>
      <c r="D13" s="121">
        <v>577</v>
      </c>
      <c r="E13" s="122">
        <v>531220</v>
      </c>
      <c r="F13" s="121">
        <v>14527</v>
      </c>
      <c r="G13" s="122">
        <v>18208</v>
      </c>
      <c r="H13" s="121">
        <v>46752</v>
      </c>
      <c r="I13" s="121">
        <v>47954</v>
      </c>
      <c r="J13" s="122">
        <v>91922</v>
      </c>
      <c r="K13" s="121">
        <v>85496</v>
      </c>
      <c r="L13" s="122">
        <v>72883</v>
      </c>
      <c r="M13" s="121">
        <v>54947</v>
      </c>
      <c r="N13" s="121">
        <v>50821</v>
      </c>
      <c r="O13" s="125">
        <v>47711</v>
      </c>
      <c r="P13" s="118">
        <v>8</v>
      </c>
      <c r="R13" s="149"/>
      <c r="S13" s="119"/>
      <c r="T13" s="13"/>
    </row>
    <row r="14" spans="1:20" ht="15" customHeight="1">
      <c r="A14" s="113">
        <v>9</v>
      </c>
      <c r="B14" s="120" t="s">
        <v>67</v>
      </c>
      <c r="C14" s="121">
        <v>31122</v>
      </c>
      <c r="D14" s="121">
        <v>88</v>
      </c>
      <c r="E14" s="122">
        <v>31034</v>
      </c>
      <c r="F14" s="121">
        <v>1210</v>
      </c>
      <c r="G14" s="122">
        <v>1200</v>
      </c>
      <c r="H14" s="121">
        <v>1801</v>
      </c>
      <c r="I14" s="121">
        <v>1591</v>
      </c>
      <c r="J14" s="121">
        <v>1560</v>
      </c>
      <c r="K14" s="121">
        <v>2715</v>
      </c>
      <c r="L14" s="121">
        <v>2268</v>
      </c>
      <c r="M14" s="121">
        <v>3810</v>
      </c>
      <c r="N14" s="122">
        <v>5196</v>
      </c>
      <c r="O14" s="125">
        <v>9685</v>
      </c>
      <c r="P14" s="118">
        <v>9</v>
      </c>
      <c r="R14" s="149"/>
      <c r="S14" s="119"/>
      <c r="T14" s="13"/>
    </row>
    <row r="15" spans="1:20" ht="15" customHeight="1">
      <c r="A15" s="113">
        <v>10</v>
      </c>
      <c r="B15" s="120" t="s">
        <v>68</v>
      </c>
      <c r="C15" s="121">
        <v>161914</v>
      </c>
      <c r="D15" s="121">
        <v>2026</v>
      </c>
      <c r="E15" s="122">
        <v>159889</v>
      </c>
      <c r="F15" s="121">
        <v>26196</v>
      </c>
      <c r="G15" s="122">
        <v>22948</v>
      </c>
      <c r="H15" s="121">
        <v>35085</v>
      </c>
      <c r="I15" s="121">
        <v>16761</v>
      </c>
      <c r="J15" s="122">
        <v>12252</v>
      </c>
      <c r="K15" s="121">
        <v>8767</v>
      </c>
      <c r="L15" s="122">
        <v>5066</v>
      </c>
      <c r="M15" s="121">
        <v>7099</v>
      </c>
      <c r="N15" s="122">
        <v>10125</v>
      </c>
      <c r="O15" s="125">
        <v>15591</v>
      </c>
      <c r="P15" s="118">
        <v>10</v>
      </c>
      <c r="R15" s="149"/>
      <c r="S15" s="119"/>
      <c r="T15" s="13"/>
    </row>
    <row r="16" spans="1:20" ht="15" customHeight="1">
      <c r="A16" s="113">
        <v>11</v>
      </c>
      <c r="B16" s="120" t="s">
        <v>69</v>
      </c>
      <c r="C16" s="121">
        <v>322112</v>
      </c>
      <c r="D16" s="121">
        <v>4</v>
      </c>
      <c r="E16" s="122">
        <v>322108</v>
      </c>
      <c r="F16" s="121">
        <v>2370</v>
      </c>
      <c r="G16" s="122">
        <v>5661</v>
      </c>
      <c r="H16" s="121">
        <v>13895</v>
      </c>
      <c r="I16" s="121">
        <v>14604</v>
      </c>
      <c r="J16" s="122">
        <v>26452</v>
      </c>
      <c r="K16" s="121">
        <v>52635</v>
      </c>
      <c r="L16" s="122">
        <v>48962</v>
      </c>
      <c r="M16" s="121">
        <v>60849</v>
      </c>
      <c r="N16" s="122">
        <v>50096</v>
      </c>
      <c r="O16" s="121">
        <v>46582</v>
      </c>
      <c r="P16" s="118">
        <v>11</v>
      </c>
      <c r="R16" s="149"/>
      <c r="S16" s="119"/>
      <c r="T16" s="13"/>
    </row>
    <row r="17" spans="1:30" ht="15" customHeight="1">
      <c r="A17" s="113">
        <v>12</v>
      </c>
      <c r="B17" s="120" t="s">
        <v>70</v>
      </c>
      <c r="C17" s="121">
        <v>99808</v>
      </c>
      <c r="D17" s="121">
        <v>248</v>
      </c>
      <c r="E17" s="122">
        <v>99561</v>
      </c>
      <c r="F17" s="121">
        <v>2073</v>
      </c>
      <c r="G17" s="122">
        <v>2582</v>
      </c>
      <c r="H17" s="121">
        <v>2815</v>
      </c>
      <c r="I17" s="121">
        <v>4825</v>
      </c>
      <c r="J17" s="122">
        <v>7720</v>
      </c>
      <c r="K17" s="121">
        <v>13862</v>
      </c>
      <c r="L17" s="122">
        <v>7746</v>
      </c>
      <c r="M17" s="121">
        <v>13505</v>
      </c>
      <c r="N17" s="122">
        <v>12645</v>
      </c>
      <c r="O17" s="125">
        <v>31787</v>
      </c>
      <c r="P17" s="118">
        <v>12</v>
      </c>
      <c r="R17" s="149"/>
      <c r="S17" s="119"/>
      <c r="T17" s="13"/>
    </row>
    <row r="18" spans="1:30" ht="15" customHeight="1">
      <c r="A18" s="113">
        <v>13</v>
      </c>
      <c r="B18" s="120" t="s">
        <v>71</v>
      </c>
      <c r="C18" s="121">
        <v>73445</v>
      </c>
      <c r="D18" s="121">
        <v>784</v>
      </c>
      <c r="E18" s="122">
        <v>72661</v>
      </c>
      <c r="F18" s="121">
        <v>12387</v>
      </c>
      <c r="G18" s="122">
        <v>6348</v>
      </c>
      <c r="H18" s="121">
        <v>10246</v>
      </c>
      <c r="I18" s="121">
        <v>6916</v>
      </c>
      <c r="J18" s="122">
        <v>6988</v>
      </c>
      <c r="K18" s="121">
        <v>5851</v>
      </c>
      <c r="L18" s="122">
        <v>4940</v>
      </c>
      <c r="M18" s="121">
        <v>5166</v>
      </c>
      <c r="N18" s="122">
        <v>4230</v>
      </c>
      <c r="O18" s="125">
        <v>9589</v>
      </c>
      <c r="P18" s="118">
        <v>13</v>
      </c>
      <c r="R18" s="149"/>
      <c r="S18" s="119"/>
      <c r="T18" s="13"/>
    </row>
    <row r="19" spans="1:30" ht="15" customHeight="1">
      <c r="A19" s="113">
        <v>14</v>
      </c>
      <c r="B19" s="120" t="s">
        <v>72</v>
      </c>
      <c r="C19" s="121">
        <v>93425</v>
      </c>
      <c r="D19" s="121">
        <v>340</v>
      </c>
      <c r="E19" s="122">
        <v>93085</v>
      </c>
      <c r="F19" s="121">
        <v>6661</v>
      </c>
      <c r="G19" s="122">
        <v>7623</v>
      </c>
      <c r="H19" s="121">
        <v>23043</v>
      </c>
      <c r="I19" s="121">
        <v>15551</v>
      </c>
      <c r="J19" s="122">
        <v>11471</v>
      </c>
      <c r="K19" s="121">
        <v>10151</v>
      </c>
      <c r="L19" s="122">
        <v>4910</v>
      </c>
      <c r="M19" s="121">
        <v>4805</v>
      </c>
      <c r="N19" s="121">
        <v>4759</v>
      </c>
      <c r="O19" s="125">
        <v>4112</v>
      </c>
      <c r="P19" s="118">
        <v>14</v>
      </c>
      <c r="R19" s="149"/>
      <c r="S19" s="119"/>
      <c r="T19" s="13"/>
    </row>
    <row r="20" spans="1:30" ht="15" customHeight="1">
      <c r="A20" s="113">
        <v>15</v>
      </c>
      <c r="B20" s="120" t="s">
        <v>79</v>
      </c>
      <c r="C20" s="121">
        <v>204567</v>
      </c>
      <c r="D20" s="121">
        <v>21</v>
      </c>
      <c r="E20" s="122">
        <v>204546</v>
      </c>
      <c r="F20" s="121">
        <v>3292</v>
      </c>
      <c r="G20" s="122">
        <v>4728</v>
      </c>
      <c r="H20" s="121">
        <v>7314</v>
      </c>
      <c r="I20" s="121">
        <v>7807</v>
      </c>
      <c r="J20" s="122">
        <v>9485</v>
      </c>
      <c r="K20" s="121">
        <v>30913</v>
      </c>
      <c r="L20" s="122">
        <v>18324</v>
      </c>
      <c r="M20" s="121">
        <v>31750</v>
      </c>
      <c r="N20" s="122">
        <v>34932</v>
      </c>
      <c r="O20" s="125">
        <v>56000</v>
      </c>
      <c r="P20" s="118">
        <v>15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spans="1:30" ht="15" customHeight="1">
      <c r="A21" s="113">
        <v>16</v>
      </c>
      <c r="B21" s="120" t="s">
        <v>74</v>
      </c>
      <c r="C21" s="121">
        <v>203111</v>
      </c>
      <c r="D21" s="121">
        <v>1</v>
      </c>
      <c r="E21" s="121">
        <v>203110</v>
      </c>
      <c r="F21" s="121">
        <v>6381</v>
      </c>
      <c r="G21" s="121">
        <v>7111</v>
      </c>
      <c r="H21" s="121">
        <v>13468</v>
      </c>
      <c r="I21" s="121">
        <v>9861</v>
      </c>
      <c r="J21" s="122">
        <v>18345</v>
      </c>
      <c r="K21" s="121">
        <v>31356</v>
      </c>
      <c r="L21" s="122">
        <v>20866</v>
      </c>
      <c r="M21" s="121">
        <v>29997</v>
      </c>
      <c r="N21" s="122">
        <v>28276</v>
      </c>
      <c r="O21" s="125">
        <v>37450</v>
      </c>
      <c r="P21" s="118">
        <v>16</v>
      </c>
    </row>
    <row r="22" spans="1:30" ht="15" customHeight="1">
      <c r="A22" s="113">
        <v>17</v>
      </c>
      <c r="B22" s="120" t="s">
        <v>75</v>
      </c>
      <c r="C22" s="121">
        <v>114228</v>
      </c>
      <c r="D22" s="121">
        <v>248</v>
      </c>
      <c r="E22" s="122">
        <v>113981</v>
      </c>
      <c r="F22" s="121">
        <v>2327</v>
      </c>
      <c r="G22" s="122">
        <v>2788</v>
      </c>
      <c r="H22" s="121">
        <v>5356</v>
      </c>
      <c r="I22" s="121">
        <v>5471</v>
      </c>
      <c r="J22" s="122">
        <v>5334</v>
      </c>
      <c r="K22" s="121">
        <v>11932</v>
      </c>
      <c r="L22" s="122">
        <v>6567</v>
      </c>
      <c r="M22" s="121">
        <v>8034</v>
      </c>
      <c r="N22" s="122">
        <v>14393</v>
      </c>
      <c r="O22" s="121">
        <v>51780</v>
      </c>
      <c r="P22" s="118">
        <v>17</v>
      </c>
      <c r="R22" s="152"/>
    </row>
    <row r="23" spans="1:30" s="130" customFormat="1" ht="21.75" customHeight="1">
      <c r="A23" s="127"/>
      <c r="B23" s="128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7"/>
    </row>
    <row r="24" spans="1:30" s="132" customFormat="1" ht="13.5" customHeight="1">
      <c r="A24" s="370" t="s">
        <v>111</v>
      </c>
      <c r="B24" s="370"/>
      <c r="C24" s="370"/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131"/>
    </row>
    <row r="25" spans="1:30" ht="12.75" customHeight="1">
      <c r="A25" s="361" t="s">
        <v>1</v>
      </c>
      <c r="B25" s="353" t="s">
        <v>42</v>
      </c>
      <c r="C25" s="364" t="s">
        <v>3</v>
      </c>
      <c r="D25" s="366" t="s">
        <v>84</v>
      </c>
      <c r="E25" s="367"/>
      <c r="F25" s="367"/>
      <c r="G25" s="367"/>
      <c r="H25" s="367"/>
      <c r="I25" s="368" t="s">
        <v>85</v>
      </c>
      <c r="J25" s="368"/>
      <c r="K25" s="368"/>
      <c r="L25" s="368"/>
      <c r="M25" s="368"/>
      <c r="N25" s="368"/>
      <c r="O25" s="369"/>
      <c r="P25" s="371" t="s">
        <v>1</v>
      </c>
    </row>
    <row r="26" spans="1:30" ht="12.75" customHeight="1">
      <c r="A26" s="362"/>
      <c r="B26" s="363"/>
      <c r="C26" s="365"/>
      <c r="D26" s="364" t="s">
        <v>86</v>
      </c>
      <c r="E26" s="366" t="s">
        <v>7</v>
      </c>
      <c r="F26" s="367"/>
      <c r="G26" s="367"/>
      <c r="H26" s="367"/>
      <c r="I26" s="368" t="s">
        <v>8</v>
      </c>
      <c r="J26" s="368"/>
      <c r="K26" s="368"/>
      <c r="L26" s="368"/>
      <c r="M26" s="368"/>
      <c r="N26" s="368"/>
      <c r="O26" s="369"/>
      <c r="P26" s="372"/>
    </row>
    <row r="27" spans="1:30" ht="12.75" customHeight="1">
      <c r="A27" s="362"/>
      <c r="B27" s="363"/>
      <c r="C27" s="365"/>
      <c r="D27" s="365"/>
      <c r="E27" s="133" t="s">
        <v>9</v>
      </c>
      <c r="F27" s="134" t="s">
        <v>87</v>
      </c>
      <c r="G27" s="135" t="s">
        <v>88</v>
      </c>
      <c r="H27" s="136" t="s">
        <v>89</v>
      </c>
      <c r="I27" s="136" t="s">
        <v>90</v>
      </c>
      <c r="J27" s="133" t="s">
        <v>91</v>
      </c>
      <c r="K27" s="134" t="s">
        <v>92</v>
      </c>
      <c r="L27" s="133" t="s">
        <v>93</v>
      </c>
      <c r="M27" s="136" t="s">
        <v>94</v>
      </c>
      <c r="N27" s="133" t="s">
        <v>95</v>
      </c>
      <c r="O27" s="137" t="s">
        <v>96</v>
      </c>
      <c r="P27" s="372"/>
    </row>
    <row r="28" spans="1:30" ht="12" customHeight="1">
      <c r="A28" s="357" t="s">
        <v>38</v>
      </c>
      <c r="B28" s="357"/>
      <c r="C28" s="357"/>
      <c r="D28" s="357"/>
      <c r="E28" s="357"/>
      <c r="F28" s="357"/>
      <c r="G28" s="357"/>
      <c r="H28" s="357"/>
      <c r="I28" s="358" t="s">
        <v>39</v>
      </c>
      <c r="J28" s="358"/>
      <c r="K28" s="358"/>
      <c r="L28" s="358"/>
      <c r="M28" s="358"/>
      <c r="N28" s="358"/>
      <c r="O28" s="358"/>
      <c r="P28" s="358"/>
    </row>
    <row r="29" spans="1:30" ht="15" customHeight="1">
      <c r="A29" s="113">
        <v>1</v>
      </c>
      <c r="B29" s="114" t="s">
        <v>59</v>
      </c>
      <c r="C29" s="115">
        <v>897944</v>
      </c>
      <c r="D29" s="115">
        <v>10388</v>
      </c>
      <c r="E29" s="116">
        <v>887557</v>
      </c>
      <c r="F29" s="115">
        <v>154451</v>
      </c>
      <c r="G29" s="116">
        <v>113875</v>
      </c>
      <c r="H29" s="115">
        <v>159775</v>
      </c>
      <c r="I29" s="115">
        <v>104985</v>
      </c>
      <c r="J29" s="116">
        <v>107700</v>
      </c>
      <c r="K29" s="115">
        <v>100188</v>
      </c>
      <c r="L29" s="116">
        <v>52424</v>
      </c>
      <c r="M29" s="115">
        <v>44690</v>
      </c>
      <c r="N29" s="116">
        <v>29861</v>
      </c>
      <c r="O29" s="117">
        <v>19609</v>
      </c>
      <c r="P29" s="118">
        <v>1</v>
      </c>
      <c r="R29" s="152"/>
    </row>
    <row r="30" spans="1:30" ht="15" customHeight="1">
      <c r="A30" s="113">
        <v>2</v>
      </c>
      <c r="B30" s="138" t="s">
        <v>60</v>
      </c>
      <c r="C30" s="121">
        <v>27576</v>
      </c>
      <c r="D30" s="121">
        <v>318</v>
      </c>
      <c r="E30" s="122">
        <v>27259</v>
      </c>
      <c r="F30" s="121">
        <v>6116</v>
      </c>
      <c r="G30" s="122">
        <v>3961</v>
      </c>
      <c r="H30" s="121">
        <v>3318</v>
      </c>
      <c r="I30" s="146">
        <v>3122</v>
      </c>
      <c r="J30" s="147">
        <v>2751</v>
      </c>
      <c r="K30" s="146">
        <v>2860</v>
      </c>
      <c r="L30" s="147">
        <v>1276</v>
      </c>
      <c r="M30" s="121">
        <v>1569</v>
      </c>
      <c r="N30" s="122">
        <v>936</v>
      </c>
      <c r="O30" s="125">
        <v>1349</v>
      </c>
      <c r="P30" s="118">
        <v>2</v>
      </c>
      <c r="R30" s="152"/>
    </row>
    <row r="31" spans="1:30" ht="15" customHeight="1">
      <c r="A31" s="113">
        <v>3</v>
      </c>
      <c r="B31" s="138" t="s">
        <v>78</v>
      </c>
      <c r="C31" s="121">
        <v>25582</v>
      </c>
      <c r="D31" s="121">
        <v>2</v>
      </c>
      <c r="E31" s="121">
        <v>25580</v>
      </c>
      <c r="F31" s="121">
        <v>614</v>
      </c>
      <c r="G31" s="121">
        <v>1514</v>
      </c>
      <c r="H31" s="121">
        <v>2169</v>
      </c>
      <c r="I31" s="121">
        <v>2135</v>
      </c>
      <c r="J31" s="122">
        <v>3589</v>
      </c>
      <c r="K31" s="121">
        <v>4921</v>
      </c>
      <c r="L31" s="122">
        <v>2596</v>
      </c>
      <c r="M31" s="121">
        <v>4206</v>
      </c>
      <c r="N31" s="122">
        <v>2338</v>
      </c>
      <c r="O31" s="125">
        <v>1498</v>
      </c>
      <c r="P31" s="118">
        <v>3</v>
      </c>
      <c r="R31" s="152"/>
    </row>
    <row r="32" spans="1:30" ht="15" customHeight="1">
      <c r="A32" s="113">
        <v>4</v>
      </c>
      <c r="B32" s="138" t="s">
        <v>62</v>
      </c>
      <c r="C32" s="121">
        <v>99815</v>
      </c>
      <c r="D32" s="121">
        <v>4</v>
      </c>
      <c r="E32" s="121">
        <v>99811</v>
      </c>
      <c r="F32" s="121">
        <v>10562</v>
      </c>
      <c r="G32" s="122">
        <v>10690</v>
      </c>
      <c r="H32" s="121">
        <v>21262</v>
      </c>
      <c r="I32" s="121">
        <v>15526</v>
      </c>
      <c r="J32" s="122">
        <v>16078</v>
      </c>
      <c r="K32" s="121">
        <v>11368</v>
      </c>
      <c r="L32" s="122">
        <v>4959</v>
      </c>
      <c r="M32" s="121">
        <v>4201</v>
      </c>
      <c r="N32" s="122">
        <v>3505</v>
      </c>
      <c r="O32" s="125">
        <v>1660</v>
      </c>
      <c r="P32" s="118">
        <v>4</v>
      </c>
      <c r="R32" s="152"/>
    </row>
    <row r="33" spans="1:18" ht="15" customHeight="1">
      <c r="A33" s="113">
        <v>5</v>
      </c>
      <c r="B33" s="138" t="s">
        <v>63</v>
      </c>
      <c r="C33" s="121">
        <v>12956</v>
      </c>
      <c r="D33" s="121">
        <v>140</v>
      </c>
      <c r="E33" s="122">
        <v>12816</v>
      </c>
      <c r="F33" s="121">
        <v>1602</v>
      </c>
      <c r="G33" s="122">
        <v>1522</v>
      </c>
      <c r="H33" s="121">
        <v>2159</v>
      </c>
      <c r="I33" s="121">
        <v>1012</v>
      </c>
      <c r="J33" s="122">
        <v>1714</v>
      </c>
      <c r="K33" s="121">
        <v>1407</v>
      </c>
      <c r="L33" s="122">
        <v>853</v>
      </c>
      <c r="M33" s="121">
        <v>907</v>
      </c>
      <c r="N33" s="122">
        <v>649</v>
      </c>
      <c r="O33" s="125">
        <v>990</v>
      </c>
      <c r="P33" s="118">
        <v>5</v>
      </c>
      <c r="R33" s="152"/>
    </row>
    <row r="34" spans="1:18" ht="15" customHeight="1">
      <c r="A34" s="113">
        <v>6</v>
      </c>
      <c r="B34" s="138" t="s">
        <v>64</v>
      </c>
      <c r="C34" s="121">
        <v>72775</v>
      </c>
      <c r="D34" s="126">
        <v>68</v>
      </c>
      <c r="E34" s="126">
        <v>72707</v>
      </c>
      <c r="F34" s="121">
        <v>8571</v>
      </c>
      <c r="G34" s="122">
        <v>7907</v>
      </c>
      <c r="H34" s="121">
        <v>13261</v>
      </c>
      <c r="I34" s="121">
        <v>11907</v>
      </c>
      <c r="J34" s="122">
        <v>11963</v>
      </c>
      <c r="K34" s="121">
        <v>9615</v>
      </c>
      <c r="L34" s="122">
        <v>4014</v>
      </c>
      <c r="M34" s="121">
        <v>2901</v>
      </c>
      <c r="N34" s="126">
        <v>1851</v>
      </c>
      <c r="O34" s="126">
        <v>718</v>
      </c>
      <c r="P34" s="118">
        <v>6</v>
      </c>
      <c r="R34" s="152"/>
    </row>
    <row r="35" spans="1:18" ht="15" customHeight="1">
      <c r="A35" s="113">
        <v>7</v>
      </c>
      <c r="B35" s="138" t="s">
        <v>65</v>
      </c>
      <c r="C35" s="121">
        <v>110094</v>
      </c>
      <c r="D35" s="121">
        <v>1572</v>
      </c>
      <c r="E35" s="122">
        <v>108521</v>
      </c>
      <c r="F35" s="121">
        <v>40672</v>
      </c>
      <c r="G35" s="122">
        <v>25894</v>
      </c>
      <c r="H35" s="121">
        <v>25775</v>
      </c>
      <c r="I35" s="121">
        <v>7681</v>
      </c>
      <c r="J35" s="122">
        <v>4313</v>
      </c>
      <c r="K35" s="121">
        <v>1796</v>
      </c>
      <c r="L35" s="122">
        <v>1181</v>
      </c>
      <c r="M35" s="121">
        <v>668</v>
      </c>
      <c r="N35" s="122">
        <v>319</v>
      </c>
      <c r="O35" s="125">
        <v>223</v>
      </c>
      <c r="P35" s="118">
        <v>7</v>
      </c>
      <c r="R35" s="152"/>
    </row>
    <row r="36" spans="1:18" ht="15" customHeight="1">
      <c r="A36" s="113">
        <v>8</v>
      </c>
      <c r="B36" s="138" t="s">
        <v>66</v>
      </c>
      <c r="C36" s="121">
        <v>158872</v>
      </c>
      <c r="D36" s="121">
        <v>810</v>
      </c>
      <c r="E36" s="122">
        <v>158061</v>
      </c>
      <c r="F36" s="121">
        <v>16363</v>
      </c>
      <c r="G36" s="122">
        <v>13228</v>
      </c>
      <c r="H36" s="121">
        <v>27172</v>
      </c>
      <c r="I36" s="121">
        <v>22880</v>
      </c>
      <c r="J36" s="122">
        <v>27729</v>
      </c>
      <c r="K36" s="121">
        <v>24091</v>
      </c>
      <c r="L36" s="122">
        <v>13257</v>
      </c>
      <c r="M36" s="121">
        <v>6666</v>
      </c>
      <c r="N36" s="121">
        <v>4744</v>
      </c>
      <c r="O36" s="125">
        <v>1931</v>
      </c>
      <c r="P36" s="118">
        <v>8</v>
      </c>
      <c r="R36" s="152"/>
    </row>
    <row r="37" spans="1:18" ht="15" customHeight="1">
      <c r="A37" s="113">
        <v>9</v>
      </c>
      <c r="B37" s="138" t="s">
        <v>67</v>
      </c>
      <c r="C37" s="121">
        <v>12087</v>
      </c>
      <c r="D37" s="121">
        <v>268</v>
      </c>
      <c r="E37" s="122">
        <v>11819</v>
      </c>
      <c r="F37" s="121">
        <v>1702</v>
      </c>
      <c r="G37" s="122">
        <v>1178</v>
      </c>
      <c r="H37" s="121">
        <v>1379</v>
      </c>
      <c r="I37" s="121">
        <v>1119</v>
      </c>
      <c r="J37" s="121">
        <v>1297</v>
      </c>
      <c r="K37" s="121">
        <v>1472</v>
      </c>
      <c r="L37" s="121">
        <v>793</v>
      </c>
      <c r="M37" s="121">
        <v>1094</v>
      </c>
      <c r="N37" s="122">
        <v>970</v>
      </c>
      <c r="O37" s="125">
        <v>816</v>
      </c>
      <c r="P37" s="118">
        <v>9</v>
      </c>
      <c r="R37" s="152"/>
    </row>
    <row r="38" spans="1:18" ht="15" customHeight="1">
      <c r="A38" s="113">
        <v>10</v>
      </c>
      <c r="B38" s="138" t="s">
        <v>68</v>
      </c>
      <c r="C38" s="121">
        <v>86770</v>
      </c>
      <c r="D38" s="121">
        <v>3880</v>
      </c>
      <c r="E38" s="122">
        <v>82891</v>
      </c>
      <c r="F38" s="121">
        <v>30193</v>
      </c>
      <c r="G38" s="122">
        <v>17127</v>
      </c>
      <c r="H38" s="121">
        <v>19439</v>
      </c>
      <c r="I38" s="121">
        <v>7379</v>
      </c>
      <c r="J38" s="122">
        <v>3939</v>
      </c>
      <c r="K38" s="121">
        <v>2098</v>
      </c>
      <c r="L38" s="122">
        <v>908</v>
      </c>
      <c r="M38" s="121">
        <v>720</v>
      </c>
      <c r="N38" s="122">
        <v>674</v>
      </c>
      <c r="O38" s="125">
        <v>415</v>
      </c>
      <c r="P38" s="118">
        <v>10</v>
      </c>
      <c r="R38" s="152"/>
    </row>
    <row r="39" spans="1:18" ht="15" customHeight="1">
      <c r="A39" s="113">
        <v>11</v>
      </c>
      <c r="B39" s="138" t="s">
        <v>69</v>
      </c>
      <c r="C39" s="121">
        <v>59049</v>
      </c>
      <c r="D39" s="121">
        <v>291</v>
      </c>
      <c r="E39" s="122">
        <v>58758</v>
      </c>
      <c r="F39" s="121">
        <v>2030</v>
      </c>
      <c r="G39" s="122">
        <v>4511</v>
      </c>
      <c r="H39" s="121">
        <v>5900</v>
      </c>
      <c r="I39" s="121">
        <v>6140</v>
      </c>
      <c r="J39" s="122">
        <v>9036</v>
      </c>
      <c r="K39" s="121">
        <v>11336</v>
      </c>
      <c r="L39" s="122">
        <v>7812</v>
      </c>
      <c r="M39" s="121">
        <v>6453</v>
      </c>
      <c r="N39" s="122">
        <v>3793</v>
      </c>
      <c r="O39" s="121">
        <v>1745</v>
      </c>
      <c r="P39" s="118">
        <v>11</v>
      </c>
      <c r="R39" s="152"/>
    </row>
    <row r="40" spans="1:18">
      <c r="A40" s="113">
        <v>12</v>
      </c>
      <c r="B40" s="138" t="s">
        <v>70</v>
      </c>
      <c r="C40" s="121">
        <v>21938</v>
      </c>
      <c r="D40" s="121">
        <v>270</v>
      </c>
      <c r="E40" s="122">
        <v>21669</v>
      </c>
      <c r="F40" s="121">
        <v>1813</v>
      </c>
      <c r="G40" s="122">
        <v>1724</v>
      </c>
      <c r="H40" s="121">
        <v>1583</v>
      </c>
      <c r="I40" s="121">
        <v>2268</v>
      </c>
      <c r="J40" s="122">
        <v>3184</v>
      </c>
      <c r="K40" s="121">
        <v>4181</v>
      </c>
      <c r="L40" s="122">
        <v>2222</v>
      </c>
      <c r="M40" s="121">
        <v>2009</v>
      </c>
      <c r="N40" s="122">
        <v>1423</v>
      </c>
      <c r="O40" s="125">
        <v>1261</v>
      </c>
      <c r="P40" s="118">
        <v>12</v>
      </c>
      <c r="R40" s="152"/>
    </row>
    <row r="41" spans="1:18" ht="15" customHeight="1">
      <c r="A41" s="113">
        <v>13</v>
      </c>
      <c r="B41" s="138" t="s">
        <v>71</v>
      </c>
      <c r="C41" s="121">
        <v>36580</v>
      </c>
      <c r="D41" s="121">
        <v>1752</v>
      </c>
      <c r="E41" s="122">
        <v>34828</v>
      </c>
      <c r="F41" s="121">
        <v>11591</v>
      </c>
      <c r="G41" s="122">
        <v>5584</v>
      </c>
      <c r="H41" s="121">
        <v>6853</v>
      </c>
      <c r="I41" s="121">
        <v>3421</v>
      </c>
      <c r="J41" s="122">
        <v>2671</v>
      </c>
      <c r="K41" s="121">
        <v>1838</v>
      </c>
      <c r="L41" s="122">
        <v>927</v>
      </c>
      <c r="M41" s="121">
        <v>894</v>
      </c>
      <c r="N41" s="122">
        <v>576</v>
      </c>
      <c r="O41" s="125">
        <v>472</v>
      </c>
      <c r="P41" s="118">
        <v>13</v>
      </c>
      <c r="R41" s="152"/>
    </row>
    <row r="42" spans="1:18" ht="15" customHeight="1">
      <c r="A42" s="113">
        <v>14</v>
      </c>
      <c r="B42" s="138" t="s">
        <v>72</v>
      </c>
      <c r="C42" s="121">
        <v>56378</v>
      </c>
      <c r="D42" s="121">
        <v>672</v>
      </c>
      <c r="E42" s="122">
        <v>55705</v>
      </c>
      <c r="F42" s="121">
        <v>9950</v>
      </c>
      <c r="G42" s="122">
        <v>7406</v>
      </c>
      <c r="H42" s="121">
        <v>16574</v>
      </c>
      <c r="I42" s="121">
        <v>9328</v>
      </c>
      <c r="J42" s="122">
        <v>5213</v>
      </c>
      <c r="K42" s="121">
        <v>3976</v>
      </c>
      <c r="L42" s="122">
        <v>1390</v>
      </c>
      <c r="M42" s="121">
        <v>1031</v>
      </c>
      <c r="N42" s="121">
        <v>582</v>
      </c>
      <c r="O42" s="125">
        <v>254</v>
      </c>
      <c r="P42" s="118">
        <v>14</v>
      </c>
      <c r="R42" s="152"/>
    </row>
    <row r="43" spans="1:18" ht="15" customHeight="1">
      <c r="A43" s="113">
        <v>15</v>
      </c>
      <c r="B43" s="138" t="s">
        <v>79</v>
      </c>
      <c r="C43" s="121">
        <v>28036</v>
      </c>
      <c r="D43" s="121">
        <v>27</v>
      </c>
      <c r="E43" s="122">
        <v>28009</v>
      </c>
      <c r="F43" s="121">
        <v>2527</v>
      </c>
      <c r="G43" s="122">
        <v>2760</v>
      </c>
      <c r="H43" s="121">
        <v>2892</v>
      </c>
      <c r="I43" s="121">
        <v>1813</v>
      </c>
      <c r="J43" s="122">
        <v>2734</v>
      </c>
      <c r="K43" s="121">
        <v>5097</v>
      </c>
      <c r="L43" s="122">
        <v>2488</v>
      </c>
      <c r="M43" s="121">
        <v>3093</v>
      </c>
      <c r="N43" s="122">
        <v>2601</v>
      </c>
      <c r="O43" s="125">
        <v>2006</v>
      </c>
      <c r="P43" s="118">
        <v>15</v>
      </c>
      <c r="R43" s="152"/>
    </row>
    <row r="44" spans="1:18" ht="15" customHeight="1">
      <c r="A44" s="113">
        <v>16</v>
      </c>
      <c r="B44" s="138" t="s">
        <v>74</v>
      </c>
      <c r="C44" s="121">
        <v>72084</v>
      </c>
      <c r="D44" s="121">
        <v>3</v>
      </c>
      <c r="E44" s="121">
        <v>72081</v>
      </c>
      <c r="F44" s="121">
        <v>8016</v>
      </c>
      <c r="G44" s="121">
        <v>7356</v>
      </c>
      <c r="H44" s="121">
        <v>7639</v>
      </c>
      <c r="I44" s="121">
        <v>7591</v>
      </c>
      <c r="J44" s="122">
        <v>9817</v>
      </c>
      <c r="K44" s="121">
        <v>11661</v>
      </c>
      <c r="L44" s="122">
        <v>6746</v>
      </c>
      <c r="M44" s="121">
        <v>6979</v>
      </c>
      <c r="N44" s="122">
        <v>3815</v>
      </c>
      <c r="O44" s="125">
        <v>2461</v>
      </c>
      <c r="P44" s="118">
        <v>16</v>
      </c>
      <c r="R44" s="152"/>
    </row>
    <row r="45" spans="1:18" ht="15" customHeight="1">
      <c r="A45" s="113">
        <v>17</v>
      </c>
      <c r="B45" s="138" t="s">
        <v>75</v>
      </c>
      <c r="C45" s="121">
        <v>17353</v>
      </c>
      <c r="D45" s="121">
        <v>312</v>
      </c>
      <c r="E45" s="122">
        <v>17041</v>
      </c>
      <c r="F45" s="121">
        <v>2130</v>
      </c>
      <c r="G45" s="122">
        <v>1513</v>
      </c>
      <c r="H45" s="121">
        <v>2400</v>
      </c>
      <c r="I45" s="121">
        <v>1665</v>
      </c>
      <c r="J45" s="122">
        <v>1670</v>
      </c>
      <c r="K45" s="121">
        <v>2472</v>
      </c>
      <c r="L45" s="122">
        <v>1001</v>
      </c>
      <c r="M45" s="121">
        <v>1297</v>
      </c>
      <c r="N45" s="122">
        <v>1083</v>
      </c>
      <c r="O45" s="121">
        <v>1807</v>
      </c>
      <c r="P45" s="118">
        <v>17</v>
      </c>
      <c r="R45" s="152"/>
    </row>
    <row r="46" spans="1:18" s="139" customFormat="1" ht="16.5"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19"/>
    </row>
    <row r="47" spans="1:18" s="139" customFormat="1" ht="16.5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19"/>
    </row>
    <row r="48" spans="1:18" ht="16.5">
      <c r="B48" s="142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3"/>
    </row>
    <row r="49" spans="2:16" ht="16.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3"/>
    </row>
    <row r="50" spans="2:16">
      <c r="B50" s="13"/>
      <c r="C50" s="13"/>
      <c r="D50" s="13"/>
      <c r="E50" s="13"/>
      <c r="F50" s="13"/>
      <c r="G50" s="13"/>
      <c r="H50" s="144"/>
      <c r="I50" s="13"/>
      <c r="J50" s="13"/>
      <c r="K50" s="13"/>
      <c r="L50" s="13"/>
      <c r="M50" s="13"/>
      <c r="N50" s="13"/>
      <c r="O50" s="13"/>
      <c r="P50" s="13"/>
    </row>
    <row r="64" spans="2:16">
      <c r="B64" s="13"/>
      <c r="C64" s="13"/>
      <c r="D64" s="13"/>
      <c r="E64" s="13"/>
      <c r="F64" s="13"/>
    </row>
    <row r="65" spans="2:6" ht="16.5">
      <c r="B65" s="142"/>
      <c r="C65" s="145"/>
      <c r="D65" s="145"/>
      <c r="E65" s="13"/>
      <c r="F65" s="13"/>
    </row>
    <row r="66" spans="2:6" ht="16.5">
      <c r="B66" s="142"/>
      <c r="C66" s="145"/>
      <c r="D66" s="145"/>
      <c r="E66" s="13"/>
      <c r="F66" s="13"/>
    </row>
    <row r="67" spans="2:6" ht="16.5">
      <c r="B67" s="142"/>
      <c r="C67" s="145"/>
      <c r="D67" s="145"/>
      <c r="E67" s="13"/>
      <c r="F67" s="13"/>
    </row>
    <row r="68" spans="2:6" ht="16.5">
      <c r="B68" s="142"/>
      <c r="C68" s="145"/>
      <c r="D68" s="145"/>
      <c r="E68" s="13"/>
      <c r="F68" s="13"/>
    </row>
    <row r="69" spans="2:6" ht="16.5">
      <c r="B69" s="142"/>
      <c r="C69" s="145"/>
      <c r="D69" s="145"/>
      <c r="E69" s="13"/>
      <c r="F69" s="13"/>
    </row>
    <row r="70" spans="2:6" ht="16.5">
      <c r="B70" s="142"/>
      <c r="C70" s="145"/>
      <c r="D70" s="145"/>
      <c r="E70" s="13"/>
      <c r="F70" s="13"/>
    </row>
    <row r="71" spans="2:6" ht="16.5">
      <c r="B71" s="142"/>
      <c r="C71" s="145"/>
      <c r="D71" s="145"/>
      <c r="E71" s="13"/>
      <c r="F71" s="13"/>
    </row>
    <row r="72" spans="2:6" ht="16.5">
      <c r="B72" s="142"/>
      <c r="C72" s="145"/>
      <c r="D72" s="145"/>
      <c r="E72" s="13"/>
      <c r="F72" s="13"/>
    </row>
    <row r="73" spans="2:6" ht="16.5">
      <c r="B73" s="142"/>
      <c r="C73" s="145"/>
      <c r="D73" s="145"/>
      <c r="E73" s="13"/>
      <c r="F73" s="13"/>
    </row>
    <row r="74" spans="2:6" ht="16.5">
      <c r="B74" s="142"/>
      <c r="C74" s="145"/>
      <c r="D74" s="145"/>
      <c r="E74" s="13"/>
      <c r="F74" s="13"/>
    </row>
    <row r="75" spans="2:6" ht="16.5">
      <c r="B75" s="142"/>
      <c r="C75" s="145"/>
      <c r="D75" s="145"/>
      <c r="E75" s="13"/>
      <c r="F75" s="13"/>
    </row>
    <row r="76" spans="2:6" ht="16.5">
      <c r="B76" s="142"/>
      <c r="C76" s="145"/>
      <c r="D76" s="145"/>
      <c r="E76" s="13"/>
      <c r="F76" s="13"/>
    </row>
    <row r="77" spans="2:6" ht="16.5">
      <c r="B77" s="142"/>
      <c r="C77" s="145"/>
      <c r="D77" s="145"/>
      <c r="E77" s="13"/>
      <c r="F77" s="13"/>
    </row>
    <row r="78" spans="2:6" ht="16.5">
      <c r="B78" s="142"/>
      <c r="C78" s="145"/>
      <c r="D78" s="145"/>
      <c r="E78" s="13"/>
      <c r="F78" s="13"/>
    </row>
    <row r="79" spans="2:6" ht="16.5">
      <c r="B79" s="142"/>
      <c r="C79" s="145"/>
      <c r="D79" s="145"/>
      <c r="E79" s="13"/>
      <c r="F79" s="13"/>
    </row>
    <row r="80" spans="2:6" ht="16.5">
      <c r="B80" s="142"/>
      <c r="C80" s="145"/>
      <c r="D80" s="145"/>
      <c r="E80" s="13"/>
      <c r="F80" s="13"/>
    </row>
  </sheetData>
  <mergeCells count="24">
    <mergeCell ref="P25:P27"/>
    <mergeCell ref="D26:D27"/>
    <mergeCell ref="E26:H26"/>
    <mergeCell ref="I26:O26"/>
    <mergeCell ref="A28:H28"/>
    <mergeCell ref="I28:P28"/>
    <mergeCell ref="A25:A27"/>
    <mergeCell ref="B25:B27"/>
    <mergeCell ref="C25:C27"/>
    <mergeCell ref="D25:H25"/>
    <mergeCell ref="I25:O25"/>
    <mergeCell ref="A1:O1"/>
    <mergeCell ref="A24:O24"/>
    <mergeCell ref="P2:P4"/>
    <mergeCell ref="D3:D4"/>
    <mergeCell ref="E3:H3"/>
    <mergeCell ref="I3:O3"/>
    <mergeCell ref="A5:H5"/>
    <mergeCell ref="I5:P5"/>
    <mergeCell ref="A2:A4"/>
    <mergeCell ref="B2:B4"/>
    <mergeCell ref="C2:C4"/>
    <mergeCell ref="D2:H2"/>
    <mergeCell ref="I2:O2"/>
  </mergeCells>
  <pageMargins left="0.59055118110236227" right="0.59055118110236227" top="0.59055118110236227" bottom="0.59055118110236227" header="0.51181102362204722" footer="0.51181102362204722"/>
  <pageSetup paperSize="9" scale="78" orientation="landscape" horizontalDpi="4294967294" r:id="rId1"/>
  <ignoredErrors>
    <ignoredError sqref="K27 K4" twoDigitTextYear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0"/>
  <sheetViews>
    <sheetView zoomScale="90" zoomScaleNormal="90" workbookViewId="0">
      <selection sqref="A1:O1"/>
    </sheetView>
  </sheetViews>
  <sheetFormatPr defaultRowHeight="12.75"/>
  <cols>
    <col min="1" max="1" width="4" style="12" customWidth="1"/>
    <col min="2" max="2" width="21" style="12" customWidth="1"/>
    <col min="3" max="3" width="11.7109375" style="12" customWidth="1"/>
    <col min="4" max="4" width="9.85546875" style="12" customWidth="1"/>
    <col min="5" max="5" width="10.7109375" style="12" customWidth="1"/>
    <col min="6" max="8" width="9.85546875" style="12" customWidth="1"/>
    <col min="9" max="15" width="11.7109375" style="12" customWidth="1"/>
    <col min="16" max="16" width="4" style="12" customWidth="1"/>
    <col min="17" max="224" width="9.140625" style="12"/>
    <col min="225" max="225" width="23.85546875" style="12" customWidth="1"/>
    <col min="226" max="226" width="8.5703125" style="12" customWidth="1"/>
    <col min="227" max="227" width="7.5703125" style="12" customWidth="1"/>
    <col min="228" max="228" width="8.5703125" style="12" customWidth="1"/>
    <col min="229" max="230" width="7.42578125" style="12" customWidth="1"/>
    <col min="231" max="231" width="7.140625" style="12" customWidth="1"/>
    <col min="232" max="233" width="7.5703125" style="12" customWidth="1"/>
    <col min="234" max="234" width="8.140625" style="12" customWidth="1"/>
    <col min="235" max="235" width="7.7109375" style="12" customWidth="1"/>
    <col min="236" max="236" width="8" style="12" customWidth="1"/>
    <col min="237" max="237" width="7.85546875" style="12" customWidth="1"/>
    <col min="238" max="238" width="7.7109375" style="12" customWidth="1"/>
    <col min="239" max="239" width="9.140625" style="12"/>
    <col min="240" max="240" width="22.42578125" style="12" customWidth="1"/>
    <col min="241" max="480" width="9.140625" style="12"/>
    <col min="481" max="481" width="23.85546875" style="12" customWidth="1"/>
    <col min="482" max="482" width="8.5703125" style="12" customWidth="1"/>
    <col min="483" max="483" width="7.5703125" style="12" customWidth="1"/>
    <col min="484" max="484" width="8.5703125" style="12" customWidth="1"/>
    <col min="485" max="486" width="7.42578125" style="12" customWidth="1"/>
    <col min="487" max="487" width="7.140625" style="12" customWidth="1"/>
    <col min="488" max="489" width="7.5703125" style="12" customWidth="1"/>
    <col min="490" max="490" width="8.140625" style="12" customWidth="1"/>
    <col min="491" max="491" width="7.7109375" style="12" customWidth="1"/>
    <col min="492" max="492" width="8" style="12" customWidth="1"/>
    <col min="493" max="493" width="7.85546875" style="12" customWidth="1"/>
    <col min="494" max="494" width="7.7109375" style="12" customWidth="1"/>
    <col min="495" max="495" width="9.140625" style="12"/>
    <col min="496" max="496" width="22.42578125" style="12" customWidth="1"/>
    <col min="497" max="736" width="9.140625" style="12"/>
    <col min="737" max="737" width="23.85546875" style="12" customWidth="1"/>
    <col min="738" max="738" width="8.5703125" style="12" customWidth="1"/>
    <col min="739" max="739" width="7.5703125" style="12" customWidth="1"/>
    <col min="740" max="740" width="8.5703125" style="12" customWidth="1"/>
    <col min="741" max="742" width="7.42578125" style="12" customWidth="1"/>
    <col min="743" max="743" width="7.140625" style="12" customWidth="1"/>
    <col min="744" max="745" width="7.5703125" style="12" customWidth="1"/>
    <col min="746" max="746" width="8.140625" style="12" customWidth="1"/>
    <col min="747" max="747" width="7.7109375" style="12" customWidth="1"/>
    <col min="748" max="748" width="8" style="12" customWidth="1"/>
    <col min="749" max="749" width="7.85546875" style="12" customWidth="1"/>
    <col min="750" max="750" width="7.7109375" style="12" customWidth="1"/>
    <col min="751" max="751" width="9.140625" style="12"/>
    <col min="752" max="752" width="22.42578125" style="12" customWidth="1"/>
    <col min="753" max="992" width="9.140625" style="12"/>
    <col min="993" max="993" width="23.85546875" style="12" customWidth="1"/>
    <col min="994" max="994" width="8.5703125" style="12" customWidth="1"/>
    <col min="995" max="995" width="7.5703125" style="12" customWidth="1"/>
    <col min="996" max="996" width="8.5703125" style="12" customWidth="1"/>
    <col min="997" max="998" width="7.42578125" style="12" customWidth="1"/>
    <col min="999" max="999" width="7.140625" style="12" customWidth="1"/>
    <col min="1000" max="1001" width="7.5703125" style="12" customWidth="1"/>
    <col min="1002" max="1002" width="8.140625" style="12" customWidth="1"/>
    <col min="1003" max="1003" width="7.7109375" style="12" customWidth="1"/>
    <col min="1004" max="1004" width="8" style="12" customWidth="1"/>
    <col min="1005" max="1005" width="7.85546875" style="12" customWidth="1"/>
    <col min="1006" max="1006" width="7.7109375" style="12" customWidth="1"/>
    <col min="1007" max="1007" width="9.140625" style="12"/>
    <col min="1008" max="1008" width="22.42578125" style="12" customWidth="1"/>
    <col min="1009" max="1248" width="9.140625" style="12"/>
    <col min="1249" max="1249" width="23.85546875" style="12" customWidth="1"/>
    <col min="1250" max="1250" width="8.5703125" style="12" customWidth="1"/>
    <col min="1251" max="1251" width="7.5703125" style="12" customWidth="1"/>
    <col min="1252" max="1252" width="8.5703125" style="12" customWidth="1"/>
    <col min="1253" max="1254" width="7.42578125" style="12" customWidth="1"/>
    <col min="1255" max="1255" width="7.140625" style="12" customWidth="1"/>
    <col min="1256" max="1257" width="7.5703125" style="12" customWidth="1"/>
    <col min="1258" max="1258" width="8.140625" style="12" customWidth="1"/>
    <col min="1259" max="1259" width="7.7109375" style="12" customWidth="1"/>
    <col min="1260" max="1260" width="8" style="12" customWidth="1"/>
    <col min="1261" max="1261" width="7.85546875" style="12" customWidth="1"/>
    <col min="1262" max="1262" width="7.7109375" style="12" customWidth="1"/>
    <col min="1263" max="1263" width="9.140625" style="12"/>
    <col min="1264" max="1264" width="22.42578125" style="12" customWidth="1"/>
    <col min="1265" max="1504" width="9.140625" style="12"/>
    <col min="1505" max="1505" width="23.85546875" style="12" customWidth="1"/>
    <col min="1506" max="1506" width="8.5703125" style="12" customWidth="1"/>
    <col min="1507" max="1507" width="7.5703125" style="12" customWidth="1"/>
    <col min="1508" max="1508" width="8.5703125" style="12" customWidth="1"/>
    <col min="1509" max="1510" width="7.42578125" style="12" customWidth="1"/>
    <col min="1511" max="1511" width="7.140625" style="12" customWidth="1"/>
    <col min="1512" max="1513" width="7.5703125" style="12" customWidth="1"/>
    <col min="1514" max="1514" width="8.140625" style="12" customWidth="1"/>
    <col min="1515" max="1515" width="7.7109375" style="12" customWidth="1"/>
    <col min="1516" max="1516" width="8" style="12" customWidth="1"/>
    <col min="1517" max="1517" width="7.85546875" style="12" customWidth="1"/>
    <col min="1518" max="1518" width="7.7109375" style="12" customWidth="1"/>
    <col min="1519" max="1519" width="9.140625" style="12"/>
    <col min="1520" max="1520" width="22.42578125" style="12" customWidth="1"/>
    <col min="1521" max="1760" width="9.140625" style="12"/>
    <col min="1761" max="1761" width="23.85546875" style="12" customWidth="1"/>
    <col min="1762" max="1762" width="8.5703125" style="12" customWidth="1"/>
    <col min="1763" max="1763" width="7.5703125" style="12" customWidth="1"/>
    <col min="1764" max="1764" width="8.5703125" style="12" customWidth="1"/>
    <col min="1765" max="1766" width="7.42578125" style="12" customWidth="1"/>
    <col min="1767" max="1767" width="7.140625" style="12" customWidth="1"/>
    <col min="1768" max="1769" width="7.5703125" style="12" customWidth="1"/>
    <col min="1770" max="1770" width="8.140625" style="12" customWidth="1"/>
    <col min="1771" max="1771" width="7.7109375" style="12" customWidth="1"/>
    <col min="1772" max="1772" width="8" style="12" customWidth="1"/>
    <col min="1773" max="1773" width="7.85546875" style="12" customWidth="1"/>
    <col min="1774" max="1774" width="7.7109375" style="12" customWidth="1"/>
    <col min="1775" max="1775" width="9.140625" style="12"/>
    <col min="1776" max="1776" width="22.42578125" style="12" customWidth="1"/>
    <col min="1777" max="2016" width="9.140625" style="12"/>
    <col min="2017" max="2017" width="23.85546875" style="12" customWidth="1"/>
    <col min="2018" max="2018" width="8.5703125" style="12" customWidth="1"/>
    <col min="2019" max="2019" width="7.5703125" style="12" customWidth="1"/>
    <col min="2020" max="2020" width="8.5703125" style="12" customWidth="1"/>
    <col min="2021" max="2022" width="7.42578125" style="12" customWidth="1"/>
    <col min="2023" max="2023" width="7.140625" style="12" customWidth="1"/>
    <col min="2024" max="2025" width="7.5703125" style="12" customWidth="1"/>
    <col min="2026" max="2026" width="8.140625" style="12" customWidth="1"/>
    <col min="2027" max="2027" width="7.7109375" style="12" customWidth="1"/>
    <col min="2028" max="2028" width="8" style="12" customWidth="1"/>
    <col min="2029" max="2029" width="7.85546875" style="12" customWidth="1"/>
    <col min="2030" max="2030" width="7.7109375" style="12" customWidth="1"/>
    <col min="2031" max="2031" width="9.140625" style="12"/>
    <col min="2032" max="2032" width="22.42578125" style="12" customWidth="1"/>
    <col min="2033" max="2272" width="9.140625" style="12"/>
    <col min="2273" max="2273" width="23.85546875" style="12" customWidth="1"/>
    <col min="2274" max="2274" width="8.5703125" style="12" customWidth="1"/>
    <col min="2275" max="2275" width="7.5703125" style="12" customWidth="1"/>
    <col min="2276" max="2276" width="8.5703125" style="12" customWidth="1"/>
    <col min="2277" max="2278" width="7.42578125" style="12" customWidth="1"/>
    <col min="2279" max="2279" width="7.140625" style="12" customWidth="1"/>
    <col min="2280" max="2281" width="7.5703125" style="12" customWidth="1"/>
    <col min="2282" max="2282" width="8.140625" style="12" customWidth="1"/>
    <col min="2283" max="2283" width="7.7109375" style="12" customWidth="1"/>
    <col min="2284" max="2284" width="8" style="12" customWidth="1"/>
    <col min="2285" max="2285" width="7.85546875" style="12" customWidth="1"/>
    <col min="2286" max="2286" width="7.7109375" style="12" customWidth="1"/>
    <col min="2287" max="2287" width="9.140625" style="12"/>
    <col min="2288" max="2288" width="22.42578125" style="12" customWidth="1"/>
    <col min="2289" max="2528" width="9.140625" style="12"/>
    <col min="2529" max="2529" width="23.85546875" style="12" customWidth="1"/>
    <col min="2530" max="2530" width="8.5703125" style="12" customWidth="1"/>
    <col min="2531" max="2531" width="7.5703125" style="12" customWidth="1"/>
    <col min="2532" max="2532" width="8.5703125" style="12" customWidth="1"/>
    <col min="2533" max="2534" width="7.42578125" style="12" customWidth="1"/>
    <col min="2535" max="2535" width="7.140625" style="12" customWidth="1"/>
    <col min="2536" max="2537" width="7.5703125" style="12" customWidth="1"/>
    <col min="2538" max="2538" width="8.140625" style="12" customWidth="1"/>
    <col min="2539" max="2539" width="7.7109375" style="12" customWidth="1"/>
    <col min="2540" max="2540" width="8" style="12" customWidth="1"/>
    <col min="2541" max="2541" width="7.85546875" style="12" customWidth="1"/>
    <col min="2542" max="2542" width="7.7109375" style="12" customWidth="1"/>
    <col min="2543" max="2543" width="9.140625" style="12"/>
    <col min="2544" max="2544" width="22.42578125" style="12" customWidth="1"/>
    <col min="2545" max="2784" width="9.140625" style="12"/>
    <col min="2785" max="2785" width="23.85546875" style="12" customWidth="1"/>
    <col min="2786" max="2786" width="8.5703125" style="12" customWidth="1"/>
    <col min="2787" max="2787" width="7.5703125" style="12" customWidth="1"/>
    <col min="2788" max="2788" width="8.5703125" style="12" customWidth="1"/>
    <col min="2789" max="2790" width="7.42578125" style="12" customWidth="1"/>
    <col min="2791" max="2791" width="7.140625" style="12" customWidth="1"/>
    <col min="2792" max="2793" width="7.5703125" style="12" customWidth="1"/>
    <col min="2794" max="2794" width="8.140625" style="12" customWidth="1"/>
    <col min="2795" max="2795" width="7.7109375" style="12" customWidth="1"/>
    <col min="2796" max="2796" width="8" style="12" customWidth="1"/>
    <col min="2797" max="2797" width="7.85546875" style="12" customWidth="1"/>
    <col min="2798" max="2798" width="7.7109375" style="12" customWidth="1"/>
    <col min="2799" max="2799" width="9.140625" style="12"/>
    <col min="2800" max="2800" width="22.42578125" style="12" customWidth="1"/>
    <col min="2801" max="3040" width="9.140625" style="12"/>
    <col min="3041" max="3041" width="23.85546875" style="12" customWidth="1"/>
    <col min="3042" max="3042" width="8.5703125" style="12" customWidth="1"/>
    <col min="3043" max="3043" width="7.5703125" style="12" customWidth="1"/>
    <col min="3044" max="3044" width="8.5703125" style="12" customWidth="1"/>
    <col min="3045" max="3046" width="7.42578125" style="12" customWidth="1"/>
    <col min="3047" max="3047" width="7.140625" style="12" customWidth="1"/>
    <col min="3048" max="3049" width="7.5703125" style="12" customWidth="1"/>
    <col min="3050" max="3050" width="8.140625" style="12" customWidth="1"/>
    <col min="3051" max="3051" width="7.7109375" style="12" customWidth="1"/>
    <col min="3052" max="3052" width="8" style="12" customWidth="1"/>
    <col min="3053" max="3053" width="7.85546875" style="12" customWidth="1"/>
    <col min="3054" max="3054" width="7.7109375" style="12" customWidth="1"/>
    <col min="3055" max="3055" width="9.140625" style="12"/>
    <col min="3056" max="3056" width="22.42578125" style="12" customWidth="1"/>
    <col min="3057" max="3296" width="9.140625" style="12"/>
    <col min="3297" max="3297" width="23.85546875" style="12" customWidth="1"/>
    <col min="3298" max="3298" width="8.5703125" style="12" customWidth="1"/>
    <col min="3299" max="3299" width="7.5703125" style="12" customWidth="1"/>
    <col min="3300" max="3300" width="8.5703125" style="12" customWidth="1"/>
    <col min="3301" max="3302" width="7.42578125" style="12" customWidth="1"/>
    <col min="3303" max="3303" width="7.140625" style="12" customWidth="1"/>
    <col min="3304" max="3305" width="7.5703125" style="12" customWidth="1"/>
    <col min="3306" max="3306" width="8.140625" style="12" customWidth="1"/>
    <col min="3307" max="3307" width="7.7109375" style="12" customWidth="1"/>
    <col min="3308" max="3308" width="8" style="12" customWidth="1"/>
    <col min="3309" max="3309" width="7.85546875" style="12" customWidth="1"/>
    <col min="3310" max="3310" width="7.7109375" style="12" customWidth="1"/>
    <col min="3311" max="3311" width="9.140625" style="12"/>
    <col min="3312" max="3312" width="22.42578125" style="12" customWidth="1"/>
    <col min="3313" max="3552" width="9.140625" style="12"/>
    <col min="3553" max="3553" width="23.85546875" style="12" customWidth="1"/>
    <col min="3554" max="3554" width="8.5703125" style="12" customWidth="1"/>
    <col min="3555" max="3555" width="7.5703125" style="12" customWidth="1"/>
    <col min="3556" max="3556" width="8.5703125" style="12" customWidth="1"/>
    <col min="3557" max="3558" width="7.42578125" style="12" customWidth="1"/>
    <col min="3559" max="3559" width="7.140625" style="12" customWidth="1"/>
    <col min="3560" max="3561" width="7.5703125" style="12" customWidth="1"/>
    <col min="3562" max="3562" width="8.140625" style="12" customWidth="1"/>
    <col min="3563" max="3563" width="7.7109375" style="12" customWidth="1"/>
    <col min="3564" max="3564" width="8" style="12" customWidth="1"/>
    <col min="3565" max="3565" width="7.85546875" style="12" customWidth="1"/>
    <col min="3566" max="3566" width="7.7109375" style="12" customWidth="1"/>
    <col min="3567" max="3567" width="9.140625" style="12"/>
    <col min="3568" max="3568" width="22.42578125" style="12" customWidth="1"/>
    <col min="3569" max="3808" width="9.140625" style="12"/>
    <col min="3809" max="3809" width="23.85546875" style="12" customWidth="1"/>
    <col min="3810" max="3810" width="8.5703125" style="12" customWidth="1"/>
    <col min="3811" max="3811" width="7.5703125" style="12" customWidth="1"/>
    <col min="3812" max="3812" width="8.5703125" style="12" customWidth="1"/>
    <col min="3813" max="3814" width="7.42578125" style="12" customWidth="1"/>
    <col min="3815" max="3815" width="7.140625" style="12" customWidth="1"/>
    <col min="3816" max="3817" width="7.5703125" style="12" customWidth="1"/>
    <col min="3818" max="3818" width="8.140625" style="12" customWidth="1"/>
    <col min="3819" max="3819" width="7.7109375" style="12" customWidth="1"/>
    <col min="3820" max="3820" width="8" style="12" customWidth="1"/>
    <col min="3821" max="3821" width="7.85546875" style="12" customWidth="1"/>
    <col min="3822" max="3822" width="7.7109375" style="12" customWidth="1"/>
    <col min="3823" max="3823" width="9.140625" style="12"/>
    <col min="3824" max="3824" width="22.42578125" style="12" customWidth="1"/>
    <col min="3825" max="4064" width="9.140625" style="12"/>
    <col min="4065" max="4065" width="23.85546875" style="12" customWidth="1"/>
    <col min="4066" max="4066" width="8.5703125" style="12" customWidth="1"/>
    <col min="4067" max="4067" width="7.5703125" style="12" customWidth="1"/>
    <col min="4068" max="4068" width="8.5703125" style="12" customWidth="1"/>
    <col min="4069" max="4070" width="7.42578125" style="12" customWidth="1"/>
    <col min="4071" max="4071" width="7.140625" style="12" customWidth="1"/>
    <col min="4072" max="4073" width="7.5703125" style="12" customWidth="1"/>
    <col min="4074" max="4074" width="8.140625" style="12" customWidth="1"/>
    <col min="4075" max="4075" width="7.7109375" style="12" customWidth="1"/>
    <col min="4076" max="4076" width="8" style="12" customWidth="1"/>
    <col min="4077" max="4077" width="7.85546875" style="12" customWidth="1"/>
    <col min="4078" max="4078" width="7.7109375" style="12" customWidth="1"/>
    <col min="4079" max="4079" width="9.140625" style="12"/>
    <col min="4080" max="4080" width="22.42578125" style="12" customWidth="1"/>
    <col min="4081" max="4320" width="9.140625" style="12"/>
    <col min="4321" max="4321" width="23.85546875" style="12" customWidth="1"/>
    <col min="4322" max="4322" width="8.5703125" style="12" customWidth="1"/>
    <col min="4323" max="4323" width="7.5703125" style="12" customWidth="1"/>
    <col min="4324" max="4324" width="8.5703125" style="12" customWidth="1"/>
    <col min="4325" max="4326" width="7.42578125" style="12" customWidth="1"/>
    <col min="4327" max="4327" width="7.140625" style="12" customWidth="1"/>
    <col min="4328" max="4329" width="7.5703125" style="12" customWidth="1"/>
    <col min="4330" max="4330" width="8.140625" style="12" customWidth="1"/>
    <col min="4331" max="4331" width="7.7109375" style="12" customWidth="1"/>
    <col min="4332" max="4332" width="8" style="12" customWidth="1"/>
    <col min="4333" max="4333" width="7.85546875" style="12" customWidth="1"/>
    <col min="4334" max="4334" width="7.7109375" style="12" customWidth="1"/>
    <col min="4335" max="4335" width="9.140625" style="12"/>
    <col min="4336" max="4336" width="22.42578125" style="12" customWidth="1"/>
    <col min="4337" max="4576" width="9.140625" style="12"/>
    <col min="4577" max="4577" width="23.85546875" style="12" customWidth="1"/>
    <col min="4578" max="4578" width="8.5703125" style="12" customWidth="1"/>
    <col min="4579" max="4579" width="7.5703125" style="12" customWidth="1"/>
    <col min="4580" max="4580" width="8.5703125" style="12" customWidth="1"/>
    <col min="4581" max="4582" width="7.42578125" style="12" customWidth="1"/>
    <col min="4583" max="4583" width="7.140625" style="12" customWidth="1"/>
    <col min="4584" max="4585" width="7.5703125" style="12" customWidth="1"/>
    <col min="4586" max="4586" width="8.140625" style="12" customWidth="1"/>
    <col min="4587" max="4587" width="7.7109375" style="12" customWidth="1"/>
    <col min="4588" max="4588" width="8" style="12" customWidth="1"/>
    <col min="4589" max="4589" width="7.85546875" style="12" customWidth="1"/>
    <col min="4590" max="4590" width="7.7109375" style="12" customWidth="1"/>
    <col min="4591" max="4591" width="9.140625" style="12"/>
    <col min="4592" max="4592" width="22.42578125" style="12" customWidth="1"/>
    <col min="4593" max="4832" width="9.140625" style="12"/>
    <col min="4833" max="4833" width="23.85546875" style="12" customWidth="1"/>
    <col min="4834" max="4834" width="8.5703125" style="12" customWidth="1"/>
    <col min="4835" max="4835" width="7.5703125" style="12" customWidth="1"/>
    <col min="4836" max="4836" width="8.5703125" style="12" customWidth="1"/>
    <col min="4837" max="4838" width="7.42578125" style="12" customWidth="1"/>
    <col min="4839" max="4839" width="7.140625" style="12" customWidth="1"/>
    <col min="4840" max="4841" width="7.5703125" style="12" customWidth="1"/>
    <col min="4842" max="4842" width="8.140625" style="12" customWidth="1"/>
    <col min="4843" max="4843" width="7.7109375" style="12" customWidth="1"/>
    <col min="4844" max="4844" width="8" style="12" customWidth="1"/>
    <col min="4845" max="4845" width="7.85546875" style="12" customWidth="1"/>
    <col min="4846" max="4846" width="7.7109375" style="12" customWidth="1"/>
    <col min="4847" max="4847" width="9.140625" style="12"/>
    <col min="4848" max="4848" width="22.42578125" style="12" customWidth="1"/>
    <col min="4849" max="5088" width="9.140625" style="12"/>
    <col min="5089" max="5089" width="23.85546875" style="12" customWidth="1"/>
    <col min="5090" max="5090" width="8.5703125" style="12" customWidth="1"/>
    <col min="5091" max="5091" width="7.5703125" style="12" customWidth="1"/>
    <col min="5092" max="5092" width="8.5703125" style="12" customWidth="1"/>
    <col min="5093" max="5094" width="7.42578125" style="12" customWidth="1"/>
    <col min="5095" max="5095" width="7.140625" style="12" customWidth="1"/>
    <col min="5096" max="5097" width="7.5703125" style="12" customWidth="1"/>
    <col min="5098" max="5098" width="8.140625" style="12" customWidth="1"/>
    <col min="5099" max="5099" width="7.7109375" style="12" customWidth="1"/>
    <col min="5100" max="5100" width="8" style="12" customWidth="1"/>
    <col min="5101" max="5101" width="7.85546875" style="12" customWidth="1"/>
    <col min="5102" max="5102" width="7.7109375" style="12" customWidth="1"/>
    <col min="5103" max="5103" width="9.140625" style="12"/>
    <col min="5104" max="5104" width="22.42578125" style="12" customWidth="1"/>
    <col min="5105" max="5344" width="9.140625" style="12"/>
    <col min="5345" max="5345" width="23.85546875" style="12" customWidth="1"/>
    <col min="5346" max="5346" width="8.5703125" style="12" customWidth="1"/>
    <col min="5347" max="5347" width="7.5703125" style="12" customWidth="1"/>
    <col min="5348" max="5348" width="8.5703125" style="12" customWidth="1"/>
    <col min="5349" max="5350" width="7.42578125" style="12" customWidth="1"/>
    <col min="5351" max="5351" width="7.140625" style="12" customWidth="1"/>
    <col min="5352" max="5353" width="7.5703125" style="12" customWidth="1"/>
    <col min="5354" max="5354" width="8.140625" style="12" customWidth="1"/>
    <col min="5355" max="5355" width="7.7109375" style="12" customWidth="1"/>
    <col min="5356" max="5356" width="8" style="12" customWidth="1"/>
    <col min="5357" max="5357" width="7.85546875" style="12" customWidth="1"/>
    <col min="5358" max="5358" width="7.7109375" style="12" customWidth="1"/>
    <col min="5359" max="5359" width="9.140625" style="12"/>
    <col min="5360" max="5360" width="22.42578125" style="12" customWidth="1"/>
    <col min="5361" max="5600" width="9.140625" style="12"/>
    <col min="5601" max="5601" width="23.85546875" style="12" customWidth="1"/>
    <col min="5602" max="5602" width="8.5703125" style="12" customWidth="1"/>
    <col min="5603" max="5603" width="7.5703125" style="12" customWidth="1"/>
    <col min="5604" max="5604" width="8.5703125" style="12" customWidth="1"/>
    <col min="5605" max="5606" width="7.42578125" style="12" customWidth="1"/>
    <col min="5607" max="5607" width="7.140625" style="12" customWidth="1"/>
    <col min="5608" max="5609" width="7.5703125" style="12" customWidth="1"/>
    <col min="5610" max="5610" width="8.140625" style="12" customWidth="1"/>
    <col min="5611" max="5611" width="7.7109375" style="12" customWidth="1"/>
    <col min="5612" max="5612" width="8" style="12" customWidth="1"/>
    <col min="5613" max="5613" width="7.85546875" style="12" customWidth="1"/>
    <col min="5614" max="5614" width="7.7109375" style="12" customWidth="1"/>
    <col min="5615" max="5615" width="9.140625" style="12"/>
    <col min="5616" max="5616" width="22.42578125" style="12" customWidth="1"/>
    <col min="5617" max="5856" width="9.140625" style="12"/>
    <col min="5857" max="5857" width="23.85546875" style="12" customWidth="1"/>
    <col min="5858" max="5858" width="8.5703125" style="12" customWidth="1"/>
    <col min="5859" max="5859" width="7.5703125" style="12" customWidth="1"/>
    <col min="5860" max="5860" width="8.5703125" style="12" customWidth="1"/>
    <col min="5861" max="5862" width="7.42578125" style="12" customWidth="1"/>
    <col min="5863" max="5863" width="7.140625" style="12" customWidth="1"/>
    <col min="5864" max="5865" width="7.5703125" style="12" customWidth="1"/>
    <col min="5866" max="5866" width="8.140625" style="12" customWidth="1"/>
    <col min="5867" max="5867" width="7.7109375" style="12" customWidth="1"/>
    <col min="5868" max="5868" width="8" style="12" customWidth="1"/>
    <col min="5869" max="5869" width="7.85546875" style="12" customWidth="1"/>
    <col min="5870" max="5870" width="7.7109375" style="12" customWidth="1"/>
    <col min="5871" max="5871" width="9.140625" style="12"/>
    <col min="5872" max="5872" width="22.42578125" style="12" customWidth="1"/>
    <col min="5873" max="6112" width="9.140625" style="12"/>
    <col min="6113" max="6113" width="23.85546875" style="12" customWidth="1"/>
    <col min="6114" max="6114" width="8.5703125" style="12" customWidth="1"/>
    <col min="6115" max="6115" width="7.5703125" style="12" customWidth="1"/>
    <col min="6116" max="6116" width="8.5703125" style="12" customWidth="1"/>
    <col min="6117" max="6118" width="7.42578125" style="12" customWidth="1"/>
    <col min="6119" max="6119" width="7.140625" style="12" customWidth="1"/>
    <col min="6120" max="6121" width="7.5703125" style="12" customWidth="1"/>
    <col min="6122" max="6122" width="8.140625" style="12" customWidth="1"/>
    <col min="6123" max="6123" width="7.7109375" style="12" customWidth="1"/>
    <col min="6124" max="6124" width="8" style="12" customWidth="1"/>
    <col min="6125" max="6125" width="7.85546875" style="12" customWidth="1"/>
    <col min="6126" max="6126" width="7.7109375" style="12" customWidth="1"/>
    <col min="6127" max="6127" width="9.140625" style="12"/>
    <col min="6128" max="6128" width="22.42578125" style="12" customWidth="1"/>
    <col min="6129" max="6368" width="9.140625" style="12"/>
    <col min="6369" max="6369" width="23.85546875" style="12" customWidth="1"/>
    <col min="6370" max="6370" width="8.5703125" style="12" customWidth="1"/>
    <col min="6371" max="6371" width="7.5703125" style="12" customWidth="1"/>
    <col min="6372" max="6372" width="8.5703125" style="12" customWidth="1"/>
    <col min="6373" max="6374" width="7.42578125" style="12" customWidth="1"/>
    <col min="6375" max="6375" width="7.140625" style="12" customWidth="1"/>
    <col min="6376" max="6377" width="7.5703125" style="12" customWidth="1"/>
    <col min="6378" max="6378" width="8.140625" style="12" customWidth="1"/>
    <col min="6379" max="6379" width="7.7109375" style="12" customWidth="1"/>
    <col min="6380" max="6380" width="8" style="12" customWidth="1"/>
    <col min="6381" max="6381" width="7.85546875" style="12" customWidth="1"/>
    <col min="6382" max="6382" width="7.7109375" style="12" customWidth="1"/>
    <col min="6383" max="6383" width="9.140625" style="12"/>
    <col min="6384" max="6384" width="22.42578125" style="12" customWidth="1"/>
    <col min="6385" max="6624" width="9.140625" style="12"/>
    <col min="6625" max="6625" width="23.85546875" style="12" customWidth="1"/>
    <col min="6626" max="6626" width="8.5703125" style="12" customWidth="1"/>
    <col min="6627" max="6627" width="7.5703125" style="12" customWidth="1"/>
    <col min="6628" max="6628" width="8.5703125" style="12" customWidth="1"/>
    <col min="6629" max="6630" width="7.42578125" style="12" customWidth="1"/>
    <col min="6631" max="6631" width="7.140625" style="12" customWidth="1"/>
    <col min="6632" max="6633" width="7.5703125" style="12" customWidth="1"/>
    <col min="6634" max="6634" width="8.140625" style="12" customWidth="1"/>
    <col min="6635" max="6635" width="7.7109375" style="12" customWidth="1"/>
    <col min="6636" max="6636" width="8" style="12" customWidth="1"/>
    <col min="6637" max="6637" width="7.85546875" style="12" customWidth="1"/>
    <col min="6638" max="6638" width="7.7109375" style="12" customWidth="1"/>
    <col min="6639" max="6639" width="9.140625" style="12"/>
    <col min="6640" max="6640" width="22.42578125" style="12" customWidth="1"/>
    <col min="6641" max="6880" width="9.140625" style="12"/>
    <col min="6881" max="6881" width="23.85546875" style="12" customWidth="1"/>
    <col min="6882" max="6882" width="8.5703125" style="12" customWidth="1"/>
    <col min="6883" max="6883" width="7.5703125" style="12" customWidth="1"/>
    <col min="6884" max="6884" width="8.5703125" style="12" customWidth="1"/>
    <col min="6885" max="6886" width="7.42578125" style="12" customWidth="1"/>
    <col min="6887" max="6887" width="7.140625" style="12" customWidth="1"/>
    <col min="6888" max="6889" width="7.5703125" style="12" customWidth="1"/>
    <col min="6890" max="6890" width="8.140625" style="12" customWidth="1"/>
    <col min="6891" max="6891" width="7.7109375" style="12" customWidth="1"/>
    <col min="6892" max="6892" width="8" style="12" customWidth="1"/>
    <col min="6893" max="6893" width="7.85546875" style="12" customWidth="1"/>
    <col min="6894" max="6894" width="7.7109375" style="12" customWidth="1"/>
    <col min="6895" max="6895" width="9.140625" style="12"/>
    <col min="6896" max="6896" width="22.42578125" style="12" customWidth="1"/>
    <col min="6897" max="7136" width="9.140625" style="12"/>
    <col min="7137" max="7137" width="23.85546875" style="12" customWidth="1"/>
    <col min="7138" max="7138" width="8.5703125" style="12" customWidth="1"/>
    <col min="7139" max="7139" width="7.5703125" style="12" customWidth="1"/>
    <col min="7140" max="7140" width="8.5703125" style="12" customWidth="1"/>
    <col min="7141" max="7142" width="7.42578125" style="12" customWidth="1"/>
    <col min="7143" max="7143" width="7.140625" style="12" customWidth="1"/>
    <col min="7144" max="7145" width="7.5703125" style="12" customWidth="1"/>
    <col min="7146" max="7146" width="8.140625" style="12" customWidth="1"/>
    <col min="7147" max="7147" width="7.7109375" style="12" customWidth="1"/>
    <col min="7148" max="7148" width="8" style="12" customWidth="1"/>
    <col min="7149" max="7149" width="7.85546875" style="12" customWidth="1"/>
    <col min="7150" max="7150" width="7.7109375" style="12" customWidth="1"/>
    <col min="7151" max="7151" width="9.140625" style="12"/>
    <col min="7152" max="7152" width="22.42578125" style="12" customWidth="1"/>
    <col min="7153" max="7392" width="9.140625" style="12"/>
    <col min="7393" max="7393" width="23.85546875" style="12" customWidth="1"/>
    <col min="7394" max="7394" width="8.5703125" style="12" customWidth="1"/>
    <col min="7395" max="7395" width="7.5703125" style="12" customWidth="1"/>
    <col min="7396" max="7396" width="8.5703125" style="12" customWidth="1"/>
    <col min="7397" max="7398" width="7.42578125" style="12" customWidth="1"/>
    <col min="7399" max="7399" width="7.140625" style="12" customWidth="1"/>
    <col min="7400" max="7401" width="7.5703125" style="12" customWidth="1"/>
    <col min="7402" max="7402" width="8.140625" style="12" customWidth="1"/>
    <col min="7403" max="7403" width="7.7109375" style="12" customWidth="1"/>
    <col min="7404" max="7404" width="8" style="12" customWidth="1"/>
    <col min="7405" max="7405" width="7.85546875" style="12" customWidth="1"/>
    <col min="7406" max="7406" width="7.7109375" style="12" customWidth="1"/>
    <col min="7407" max="7407" width="9.140625" style="12"/>
    <col min="7408" max="7408" width="22.42578125" style="12" customWidth="1"/>
    <col min="7409" max="7648" width="9.140625" style="12"/>
    <col min="7649" max="7649" width="23.85546875" style="12" customWidth="1"/>
    <col min="7650" max="7650" width="8.5703125" style="12" customWidth="1"/>
    <col min="7651" max="7651" width="7.5703125" style="12" customWidth="1"/>
    <col min="7652" max="7652" width="8.5703125" style="12" customWidth="1"/>
    <col min="7653" max="7654" width="7.42578125" style="12" customWidth="1"/>
    <col min="7655" max="7655" width="7.140625" style="12" customWidth="1"/>
    <col min="7656" max="7657" width="7.5703125" style="12" customWidth="1"/>
    <col min="7658" max="7658" width="8.140625" style="12" customWidth="1"/>
    <col min="7659" max="7659" width="7.7109375" style="12" customWidth="1"/>
    <col min="7660" max="7660" width="8" style="12" customWidth="1"/>
    <col min="7661" max="7661" width="7.85546875" style="12" customWidth="1"/>
    <col min="7662" max="7662" width="7.7109375" style="12" customWidth="1"/>
    <col min="7663" max="7663" width="9.140625" style="12"/>
    <col min="7664" max="7664" width="22.42578125" style="12" customWidth="1"/>
    <col min="7665" max="7904" width="9.140625" style="12"/>
    <col min="7905" max="7905" width="23.85546875" style="12" customWidth="1"/>
    <col min="7906" max="7906" width="8.5703125" style="12" customWidth="1"/>
    <col min="7907" max="7907" width="7.5703125" style="12" customWidth="1"/>
    <col min="7908" max="7908" width="8.5703125" style="12" customWidth="1"/>
    <col min="7909" max="7910" width="7.42578125" style="12" customWidth="1"/>
    <col min="7911" max="7911" width="7.140625" style="12" customWidth="1"/>
    <col min="7912" max="7913" width="7.5703125" style="12" customWidth="1"/>
    <col min="7914" max="7914" width="8.140625" style="12" customWidth="1"/>
    <col min="7915" max="7915" width="7.7109375" style="12" customWidth="1"/>
    <col min="7916" max="7916" width="8" style="12" customWidth="1"/>
    <col min="7917" max="7917" width="7.85546875" style="12" customWidth="1"/>
    <col min="7918" max="7918" width="7.7109375" style="12" customWidth="1"/>
    <col min="7919" max="7919" width="9.140625" style="12"/>
    <col min="7920" max="7920" width="22.42578125" style="12" customWidth="1"/>
    <col min="7921" max="8160" width="9.140625" style="12"/>
    <col min="8161" max="8161" width="23.85546875" style="12" customWidth="1"/>
    <col min="8162" max="8162" width="8.5703125" style="12" customWidth="1"/>
    <col min="8163" max="8163" width="7.5703125" style="12" customWidth="1"/>
    <col min="8164" max="8164" width="8.5703125" style="12" customWidth="1"/>
    <col min="8165" max="8166" width="7.42578125" style="12" customWidth="1"/>
    <col min="8167" max="8167" width="7.140625" style="12" customWidth="1"/>
    <col min="8168" max="8169" width="7.5703125" style="12" customWidth="1"/>
    <col min="8170" max="8170" width="8.140625" style="12" customWidth="1"/>
    <col min="8171" max="8171" width="7.7109375" style="12" customWidth="1"/>
    <col min="8172" max="8172" width="8" style="12" customWidth="1"/>
    <col min="8173" max="8173" width="7.85546875" style="12" customWidth="1"/>
    <col min="8174" max="8174" width="7.7109375" style="12" customWidth="1"/>
    <col min="8175" max="8175" width="9.140625" style="12"/>
    <col min="8176" max="8176" width="22.42578125" style="12" customWidth="1"/>
    <col min="8177" max="8416" width="9.140625" style="12"/>
    <col min="8417" max="8417" width="23.85546875" style="12" customWidth="1"/>
    <col min="8418" max="8418" width="8.5703125" style="12" customWidth="1"/>
    <col min="8419" max="8419" width="7.5703125" style="12" customWidth="1"/>
    <col min="8420" max="8420" width="8.5703125" style="12" customWidth="1"/>
    <col min="8421" max="8422" width="7.42578125" style="12" customWidth="1"/>
    <col min="8423" max="8423" width="7.140625" style="12" customWidth="1"/>
    <col min="8424" max="8425" width="7.5703125" style="12" customWidth="1"/>
    <col min="8426" max="8426" width="8.140625" style="12" customWidth="1"/>
    <col min="8427" max="8427" width="7.7109375" style="12" customWidth="1"/>
    <col min="8428" max="8428" width="8" style="12" customWidth="1"/>
    <col min="8429" max="8429" width="7.85546875" style="12" customWidth="1"/>
    <col min="8430" max="8430" width="7.7109375" style="12" customWidth="1"/>
    <col min="8431" max="8431" width="9.140625" style="12"/>
    <col min="8432" max="8432" width="22.42578125" style="12" customWidth="1"/>
    <col min="8433" max="8672" width="9.140625" style="12"/>
    <col min="8673" max="8673" width="23.85546875" style="12" customWidth="1"/>
    <col min="8674" max="8674" width="8.5703125" style="12" customWidth="1"/>
    <col min="8675" max="8675" width="7.5703125" style="12" customWidth="1"/>
    <col min="8676" max="8676" width="8.5703125" style="12" customWidth="1"/>
    <col min="8677" max="8678" width="7.42578125" style="12" customWidth="1"/>
    <col min="8679" max="8679" width="7.140625" style="12" customWidth="1"/>
    <col min="8680" max="8681" width="7.5703125" style="12" customWidth="1"/>
    <col min="8682" max="8682" width="8.140625" style="12" customWidth="1"/>
    <col min="8683" max="8683" width="7.7109375" style="12" customWidth="1"/>
    <col min="8684" max="8684" width="8" style="12" customWidth="1"/>
    <col min="8685" max="8685" width="7.85546875" style="12" customWidth="1"/>
    <col min="8686" max="8686" width="7.7109375" style="12" customWidth="1"/>
    <col min="8687" max="8687" width="9.140625" style="12"/>
    <col min="8688" max="8688" width="22.42578125" style="12" customWidth="1"/>
    <col min="8689" max="8928" width="9.140625" style="12"/>
    <col min="8929" max="8929" width="23.85546875" style="12" customWidth="1"/>
    <col min="8930" max="8930" width="8.5703125" style="12" customWidth="1"/>
    <col min="8931" max="8931" width="7.5703125" style="12" customWidth="1"/>
    <col min="8932" max="8932" width="8.5703125" style="12" customWidth="1"/>
    <col min="8933" max="8934" width="7.42578125" style="12" customWidth="1"/>
    <col min="8935" max="8935" width="7.140625" style="12" customWidth="1"/>
    <col min="8936" max="8937" width="7.5703125" style="12" customWidth="1"/>
    <col min="8938" max="8938" width="8.140625" style="12" customWidth="1"/>
    <col min="8939" max="8939" width="7.7109375" style="12" customWidth="1"/>
    <col min="8940" max="8940" width="8" style="12" customWidth="1"/>
    <col min="8941" max="8941" width="7.85546875" style="12" customWidth="1"/>
    <col min="8942" max="8942" width="7.7109375" style="12" customWidth="1"/>
    <col min="8943" max="8943" width="9.140625" style="12"/>
    <col min="8944" max="8944" width="22.42578125" style="12" customWidth="1"/>
    <col min="8945" max="9184" width="9.140625" style="12"/>
    <col min="9185" max="9185" width="23.85546875" style="12" customWidth="1"/>
    <col min="9186" max="9186" width="8.5703125" style="12" customWidth="1"/>
    <col min="9187" max="9187" width="7.5703125" style="12" customWidth="1"/>
    <col min="9188" max="9188" width="8.5703125" style="12" customWidth="1"/>
    <col min="9189" max="9190" width="7.42578125" style="12" customWidth="1"/>
    <col min="9191" max="9191" width="7.140625" style="12" customWidth="1"/>
    <col min="9192" max="9193" width="7.5703125" style="12" customWidth="1"/>
    <col min="9194" max="9194" width="8.140625" style="12" customWidth="1"/>
    <col min="9195" max="9195" width="7.7109375" style="12" customWidth="1"/>
    <col min="9196" max="9196" width="8" style="12" customWidth="1"/>
    <col min="9197" max="9197" width="7.85546875" style="12" customWidth="1"/>
    <col min="9198" max="9198" width="7.7109375" style="12" customWidth="1"/>
    <col min="9199" max="9199" width="9.140625" style="12"/>
    <col min="9200" max="9200" width="22.42578125" style="12" customWidth="1"/>
    <col min="9201" max="9440" width="9.140625" style="12"/>
    <col min="9441" max="9441" width="23.85546875" style="12" customWidth="1"/>
    <col min="9442" max="9442" width="8.5703125" style="12" customWidth="1"/>
    <col min="9443" max="9443" width="7.5703125" style="12" customWidth="1"/>
    <col min="9444" max="9444" width="8.5703125" style="12" customWidth="1"/>
    <col min="9445" max="9446" width="7.42578125" style="12" customWidth="1"/>
    <col min="9447" max="9447" width="7.140625" style="12" customWidth="1"/>
    <col min="9448" max="9449" width="7.5703125" style="12" customWidth="1"/>
    <col min="9450" max="9450" width="8.140625" style="12" customWidth="1"/>
    <col min="9451" max="9451" width="7.7109375" style="12" customWidth="1"/>
    <col min="9452" max="9452" width="8" style="12" customWidth="1"/>
    <col min="9453" max="9453" width="7.85546875" style="12" customWidth="1"/>
    <col min="9454" max="9454" width="7.7109375" style="12" customWidth="1"/>
    <col min="9455" max="9455" width="9.140625" style="12"/>
    <col min="9456" max="9456" width="22.42578125" style="12" customWidth="1"/>
    <col min="9457" max="9696" width="9.140625" style="12"/>
    <col min="9697" max="9697" width="23.85546875" style="12" customWidth="1"/>
    <col min="9698" max="9698" width="8.5703125" style="12" customWidth="1"/>
    <col min="9699" max="9699" width="7.5703125" style="12" customWidth="1"/>
    <col min="9700" max="9700" width="8.5703125" style="12" customWidth="1"/>
    <col min="9701" max="9702" width="7.42578125" style="12" customWidth="1"/>
    <col min="9703" max="9703" width="7.140625" style="12" customWidth="1"/>
    <col min="9704" max="9705" width="7.5703125" style="12" customWidth="1"/>
    <col min="9706" max="9706" width="8.140625" style="12" customWidth="1"/>
    <col min="9707" max="9707" width="7.7109375" style="12" customWidth="1"/>
    <col min="9708" max="9708" width="8" style="12" customWidth="1"/>
    <col min="9709" max="9709" width="7.85546875" style="12" customWidth="1"/>
    <col min="9710" max="9710" width="7.7109375" style="12" customWidth="1"/>
    <col min="9711" max="9711" width="9.140625" style="12"/>
    <col min="9712" max="9712" width="22.42578125" style="12" customWidth="1"/>
    <col min="9713" max="9952" width="9.140625" style="12"/>
    <col min="9953" max="9953" width="23.85546875" style="12" customWidth="1"/>
    <col min="9954" max="9954" width="8.5703125" style="12" customWidth="1"/>
    <col min="9955" max="9955" width="7.5703125" style="12" customWidth="1"/>
    <col min="9956" max="9956" width="8.5703125" style="12" customWidth="1"/>
    <col min="9957" max="9958" width="7.42578125" style="12" customWidth="1"/>
    <col min="9959" max="9959" width="7.140625" style="12" customWidth="1"/>
    <col min="9960" max="9961" width="7.5703125" style="12" customWidth="1"/>
    <col min="9962" max="9962" width="8.140625" style="12" customWidth="1"/>
    <col min="9963" max="9963" width="7.7109375" style="12" customWidth="1"/>
    <col min="9964" max="9964" width="8" style="12" customWidth="1"/>
    <col min="9965" max="9965" width="7.85546875" style="12" customWidth="1"/>
    <col min="9966" max="9966" width="7.7109375" style="12" customWidth="1"/>
    <col min="9967" max="9967" width="9.140625" style="12"/>
    <col min="9968" max="9968" width="22.42578125" style="12" customWidth="1"/>
    <col min="9969" max="10208" width="9.140625" style="12"/>
    <col min="10209" max="10209" width="23.85546875" style="12" customWidth="1"/>
    <col min="10210" max="10210" width="8.5703125" style="12" customWidth="1"/>
    <col min="10211" max="10211" width="7.5703125" style="12" customWidth="1"/>
    <col min="10212" max="10212" width="8.5703125" style="12" customWidth="1"/>
    <col min="10213" max="10214" width="7.42578125" style="12" customWidth="1"/>
    <col min="10215" max="10215" width="7.140625" style="12" customWidth="1"/>
    <col min="10216" max="10217" width="7.5703125" style="12" customWidth="1"/>
    <col min="10218" max="10218" width="8.140625" style="12" customWidth="1"/>
    <col min="10219" max="10219" width="7.7109375" style="12" customWidth="1"/>
    <col min="10220" max="10220" width="8" style="12" customWidth="1"/>
    <col min="10221" max="10221" width="7.85546875" style="12" customWidth="1"/>
    <col min="10222" max="10222" width="7.7109375" style="12" customWidth="1"/>
    <col min="10223" max="10223" width="9.140625" style="12"/>
    <col min="10224" max="10224" width="22.42578125" style="12" customWidth="1"/>
    <col min="10225" max="10464" width="9.140625" style="12"/>
    <col min="10465" max="10465" width="23.85546875" style="12" customWidth="1"/>
    <col min="10466" max="10466" width="8.5703125" style="12" customWidth="1"/>
    <col min="10467" max="10467" width="7.5703125" style="12" customWidth="1"/>
    <col min="10468" max="10468" width="8.5703125" style="12" customWidth="1"/>
    <col min="10469" max="10470" width="7.42578125" style="12" customWidth="1"/>
    <col min="10471" max="10471" width="7.140625" style="12" customWidth="1"/>
    <col min="10472" max="10473" width="7.5703125" style="12" customWidth="1"/>
    <col min="10474" max="10474" width="8.140625" style="12" customWidth="1"/>
    <col min="10475" max="10475" width="7.7109375" style="12" customWidth="1"/>
    <col min="10476" max="10476" width="8" style="12" customWidth="1"/>
    <col min="10477" max="10477" width="7.85546875" style="12" customWidth="1"/>
    <col min="10478" max="10478" width="7.7109375" style="12" customWidth="1"/>
    <col min="10479" max="10479" width="9.140625" style="12"/>
    <col min="10480" max="10480" width="22.42578125" style="12" customWidth="1"/>
    <col min="10481" max="10720" width="9.140625" style="12"/>
    <col min="10721" max="10721" width="23.85546875" style="12" customWidth="1"/>
    <col min="10722" max="10722" width="8.5703125" style="12" customWidth="1"/>
    <col min="10723" max="10723" width="7.5703125" style="12" customWidth="1"/>
    <col min="10724" max="10724" width="8.5703125" style="12" customWidth="1"/>
    <col min="10725" max="10726" width="7.42578125" style="12" customWidth="1"/>
    <col min="10727" max="10727" width="7.140625" style="12" customWidth="1"/>
    <col min="10728" max="10729" width="7.5703125" style="12" customWidth="1"/>
    <col min="10730" max="10730" width="8.140625" style="12" customWidth="1"/>
    <col min="10731" max="10731" width="7.7109375" style="12" customWidth="1"/>
    <col min="10732" max="10732" width="8" style="12" customWidth="1"/>
    <col min="10733" max="10733" width="7.85546875" style="12" customWidth="1"/>
    <col min="10734" max="10734" width="7.7109375" style="12" customWidth="1"/>
    <col min="10735" max="10735" width="9.140625" style="12"/>
    <col min="10736" max="10736" width="22.42578125" style="12" customWidth="1"/>
    <col min="10737" max="10976" width="9.140625" style="12"/>
    <col min="10977" max="10977" width="23.85546875" style="12" customWidth="1"/>
    <col min="10978" max="10978" width="8.5703125" style="12" customWidth="1"/>
    <col min="10979" max="10979" width="7.5703125" style="12" customWidth="1"/>
    <col min="10980" max="10980" width="8.5703125" style="12" customWidth="1"/>
    <col min="10981" max="10982" width="7.42578125" style="12" customWidth="1"/>
    <col min="10983" max="10983" width="7.140625" style="12" customWidth="1"/>
    <col min="10984" max="10985" width="7.5703125" style="12" customWidth="1"/>
    <col min="10986" max="10986" width="8.140625" style="12" customWidth="1"/>
    <col min="10987" max="10987" width="7.7109375" style="12" customWidth="1"/>
    <col min="10988" max="10988" width="8" style="12" customWidth="1"/>
    <col min="10989" max="10989" width="7.85546875" style="12" customWidth="1"/>
    <col min="10990" max="10990" width="7.7109375" style="12" customWidth="1"/>
    <col min="10991" max="10991" width="9.140625" style="12"/>
    <col min="10992" max="10992" width="22.42578125" style="12" customWidth="1"/>
    <col min="10993" max="11232" width="9.140625" style="12"/>
    <col min="11233" max="11233" width="23.85546875" style="12" customWidth="1"/>
    <col min="11234" max="11234" width="8.5703125" style="12" customWidth="1"/>
    <col min="11235" max="11235" width="7.5703125" style="12" customWidth="1"/>
    <col min="11236" max="11236" width="8.5703125" style="12" customWidth="1"/>
    <col min="11237" max="11238" width="7.42578125" style="12" customWidth="1"/>
    <col min="11239" max="11239" width="7.140625" style="12" customWidth="1"/>
    <col min="11240" max="11241" width="7.5703125" style="12" customWidth="1"/>
    <col min="11242" max="11242" width="8.140625" style="12" customWidth="1"/>
    <col min="11243" max="11243" width="7.7109375" style="12" customWidth="1"/>
    <col min="11244" max="11244" width="8" style="12" customWidth="1"/>
    <col min="11245" max="11245" width="7.85546875" style="12" customWidth="1"/>
    <col min="11246" max="11246" width="7.7109375" style="12" customWidth="1"/>
    <col min="11247" max="11247" width="9.140625" style="12"/>
    <col min="11248" max="11248" width="22.42578125" style="12" customWidth="1"/>
    <col min="11249" max="11488" width="9.140625" style="12"/>
    <col min="11489" max="11489" width="23.85546875" style="12" customWidth="1"/>
    <col min="11490" max="11490" width="8.5703125" style="12" customWidth="1"/>
    <col min="11491" max="11491" width="7.5703125" style="12" customWidth="1"/>
    <col min="11492" max="11492" width="8.5703125" style="12" customWidth="1"/>
    <col min="11493" max="11494" width="7.42578125" style="12" customWidth="1"/>
    <col min="11495" max="11495" width="7.140625" style="12" customWidth="1"/>
    <col min="11496" max="11497" width="7.5703125" style="12" customWidth="1"/>
    <col min="11498" max="11498" width="8.140625" style="12" customWidth="1"/>
    <col min="11499" max="11499" width="7.7109375" style="12" customWidth="1"/>
    <col min="11500" max="11500" width="8" style="12" customWidth="1"/>
    <col min="11501" max="11501" width="7.85546875" style="12" customWidth="1"/>
    <col min="11502" max="11502" width="7.7109375" style="12" customWidth="1"/>
    <col min="11503" max="11503" width="9.140625" style="12"/>
    <col min="11504" max="11504" width="22.42578125" style="12" customWidth="1"/>
    <col min="11505" max="11744" width="9.140625" style="12"/>
    <col min="11745" max="11745" width="23.85546875" style="12" customWidth="1"/>
    <col min="11746" max="11746" width="8.5703125" style="12" customWidth="1"/>
    <col min="11747" max="11747" width="7.5703125" style="12" customWidth="1"/>
    <col min="11748" max="11748" width="8.5703125" style="12" customWidth="1"/>
    <col min="11749" max="11750" width="7.42578125" style="12" customWidth="1"/>
    <col min="11751" max="11751" width="7.140625" style="12" customWidth="1"/>
    <col min="11752" max="11753" width="7.5703125" style="12" customWidth="1"/>
    <col min="11754" max="11754" width="8.140625" style="12" customWidth="1"/>
    <col min="11755" max="11755" width="7.7109375" style="12" customWidth="1"/>
    <col min="11756" max="11756" width="8" style="12" customWidth="1"/>
    <col min="11757" max="11757" width="7.85546875" style="12" customWidth="1"/>
    <col min="11758" max="11758" width="7.7109375" style="12" customWidth="1"/>
    <col min="11759" max="11759" width="9.140625" style="12"/>
    <col min="11760" max="11760" width="22.42578125" style="12" customWidth="1"/>
    <col min="11761" max="12000" width="9.140625" style="12"/>
    <col min="12001" max="12001" width="23.85546875" style="12" customWidth="1"/>
    <col min="12002" max="12002" width="8.5703125" style="12" customWidth="1"/>
    <col min="12003" max="12003" width="7.5703125" style="12" customWidth="1"/>
    <col min="12004" max="12004" width="8.5703125" style="12" customWidth="1"/>
    <col min="12005" max="12006" width="7.42578125" style="12" customWidth="1"/>
    <col min="12007" max="12007" width="7.140625" style="12" customWidth="1"/>
    <col min="12008" max="12009" width="7.5703125" style="12" customWidth="1"/>
    <col min="12010" max="12010" width="8.140625" style="12" customWidth="1"/>
    <col min="12011" max="12011" width="7.7109375" style="12" customWidth="1"/>
    <col min="12012" max="12012" width="8" style="12" customWidth="1"/>
    <col min="12013" max="12013" width="7.85546875" style="12" customWidth="1"/>
    <col min="12014" max="12014" width="7.7109375" style="12" customWidth="1"/>
    <col min="12015" max="12015" width="9.140625" style="12"/>
    <col min="12016" max="12016" width="22.42578125" style="12" customWidth="1"/>
    <col min="12017" max="12256" width="9.140625" style="12"/>
    <col min="12257" max="12257" width="23.85546875" style="12" customWidth="1"/>
    <col min="12258" max="12258" width="8.5703125" style="12" customWidth="1"/>
    <col min="12259" max="12259" width="7.5703125" style="12" customWidth="1"/>
    <col min="12260" max="12260" width="8.5703125" style="12" customWidth="1"/>
    <col min="12261" max="12262" width="7.42578125" style="12" customWidth="1"/>
    <col min="12263" max="12263" width="7.140625" style="12" customWidth="1"/>
    <col min="12264" max="12265" width="7.5703125" style="12" customWidth="1"/>
    <col min="12266" max="12266" width="8.140625" style="12" customWidth="1"/>
    <col min="12267" max="12267" width="7.7109375" style="12" customWidth="1"/>
    <col min="12268" max="12268" width="8" style="12" customWidth="1"/>
    <col min="12269" max="12269" width="7.85546875" style="12" customWidth="1"/>
    <col min="12270" max="12270" width="7.7109375" style="12" customWidth="1"/>
    <col min="12271" max="12271" width="9.140625" style="12"/>
    <col min="12272" max="12272" width="22.42578125" style="12" customWidth="1"/>
    <col min="12273" max="12512" width="9.140625" style="12"/>
    <col min="12513" max="12513" width="23.85546875" style="12" customWidth="1"/>
    <col min="12514" max="12514" width="8.5703125" style="12" customWidth="1"/>
    <col min="12515" max="12515" width="7.5703125" style="12" customWidth="1"/>
    <col min="12516" max="12516" width="8.5703125" style="12" customWidth="1"/>
    <col min="12517" max="12518" width="7.42578125" style="12" customWidth="1"/>
    <col min="12519" max="12519" width="7.140625" style="12" customWidth="1"/>
    <col min="12520" max="12521" width="7.5703125" style="12" customWidth="1"/>
    <col min="12522" max="12522" width="8.140625" style="12" customWidth="1"/>
    <col min="12523" max="12523" width="7.7109375" style="12" customWidth="1"/>
    <col min="12524" max="12524" width="8" style="12" customWidth="1"/>
    <col min="12525" max="12525" width="7.85546875" style="12" customWidth="1"/>
    <col min="12526" max="12526" width="7.7109375" style="12" customWidth="1"/>
    <col min="12527" max="12527" width="9.140625" style="12"/>
    <col min="12528" max="12528" width="22.42578125" style="12" customWidth="1"/>
    <col min="12529" max="12768" width="9.140625" style="12"/>
    <col min="12769" max="12769" width="23.85546875" style="12" customWidth="1"/>
    <col min="12770" max="12770" width="8.5703125" style="12" customWidth="1"/>
    <col min="12771" max="12771" width="7.5703125" style="12" customWidth="1"/>
    <col min="12772" max="12772" width="8.5703125" style="12" customWidth="1"/>
    <col min="12773" max="12774" width="7.42578125" style="12" customWidth="1"/>
    <col min="12775" max="12775" width="7.140625" style="12" customWidth="1"/>
    <col min="12776" max="12777" width="7.5703125" style="12" customWidth="1"/>
    <col min="12778" max="12778" width="8.140625" style="12" customWidth="1"/>
    <col min="12779" max="12779" width="7.7109375" style="12" customWidth="1"/>
    <col min="12780" max="12780" width="8" style="12" customWidth="1"/>
    <col min="12781" max="12781" width="7.85546875" style="12" customWidth="1"/>
    <col min="12782" max="12782" width="7.7109375" style="12" customWidth="1"/>
    <col min="12783" max="12783" width="9.140625" style="12"/>
    <col min="12784" max="12784" width="22.42578125" style="12" customWidth="1"/>
    <col min="12785" max="13024" width="9.140625" style="12"/>
    <col min="13025" max="13025" width="23.85546875" style="12" customWidth="1"/>
    <col min="13026" max="13026" width="8.5703125" style="12" customWidth="1"/>
    <col min="13027" max="13027" width="7.5703125" style="12" customWidth="1"/>
    <col min="13028" max="13028" width="8.5703125" style="12" customWidth="1"/>
    <col min="13029" max="13030" width="7.42578125" style="12" customWidth="1"/>
    <col min="13031" max="13031" width="7.140625" style="12" customWidth="1"/>
    <col min="13032" max="13033" width="7.5703125" style="12" customWidth="1"/>
    <col min="13034" max="13034" width="8.140625" style="12" customWidth="1"/>
    <col min="13035" max="13035" width="7.7109375" style="12" customWidth="1"/>
    <col min="13036" max="13036" width="8" style="12" customWidth="1"/>
    <col min="13037" max="13037" width="7.85546875" style="12" customWidth="1"/>
    <col min="13038" max="13038" width="7.7109375" style="12" customWidth="1"/>
    <col min="13039" max="13039" width="9.140625" style="12"/>
    <col min="13040" max="13040" width="22.42578125" style="12" customWidth="1"/>
    <col min="13041" max="13280" width="9.140625" style="12"/>
    <col min="13281" max="13281" width="23.85546875" style="12" customWidth="1"/>
    <col min="13282" max="13282" width="8.5703125" style="12" customWidth="1"/>
    <col min="13283" max="13283" width="7.5703125" style="12" customWidth="1"/>
    <col min="13284" max="13284" width="8.5703125" style="12" customWidth="1"/>
    <col min="13285" max="13286" width="7.42578125" style="12" customWidth="1"/>
    <col min="13287" max="13287" width="7.140625" style="12" customWidth="1"/>
    <col min="13288" max="13289" width="7.5703125" style="12" customWidth="1"/>
    <col min="13290" max="13290" width="8.140625" style="12" customWidth="1"/>
    <col min="13291" max="13291" width="7.7109375" style="12" customWidth="1"/>
    <col min="13292" max="13292" width="8" style="12" customWidth="1"/>
    <col min="13293" max="13293" width="7.85546875" style="12" customWidth="1"/>
    <col min="13294" max="13294" width="7.7109375" style="12" customWidth="1"/>
    <col min="13295" max="13295" width="9.140625" style="12"/>
    <col min="13296" max="13296" width="22.42578125" style="12" customWidth="1"/>
    <col min="13297" max="13536" width="9.140625" style="12"/>
    <col min="13537" max="13537" width="23.85546875" style="12" customWidth="1"/>
    <col min="13538" max="13538" width="8.5703125" style="12" customWidth="1"/>
    <col min="13539" max="13539" width="7.5703125" style="12" customWidth="1"/>
    <col min="13540" max="13540" width="8.5703125" style="12" customWidth="1"/>
    <col min="13541" max="13542" width="7.42578125" style="12" customWidth="1"/>
    <col min="13543" max="13543" width="7.140625" style="12" customWidth="1"/>
    <col min="13544" max="13545" width="7.5703125" style="12" customWidth="1"/>
    <col min="13546" max="13546" width="8.140625" style="12" customWidth="1"/>
    <col min="13547" max="13547" width="7.7109375" style="12" customWidth="1"/>
    <col min="13548" max="13548" width="8" style="12" customWidth="1"/>
    <col min="13549" max="13549" width="7.85546875" style="12" customWidth="1"/>
    <col min="13550" max="13550" width="7.7109375" style="12" customWidth="1"/>
    <col min="13551" max="13551" width="9.140625" style="12"/>
    <col min="13552" max="13552" width="22.42578125" style="12" customWidth="1"/>
    <col min="13553" max="13792" width="9.140625" style="12"/>
    <col min="13793" max="13793" width="23.85546875" style="12" customWidth="1"/>
    <col min="13794" max="13794" width="8.5703125" style="12" customWidth="1"/>
    <col min="13795" max="13795" width="7.5703125" style="12" customWidth="1"/>
    <col min="13796" max="13796" width="8.5703125" style="12" customWidth="1"/>
    <col min="13797" max="13798" width="7.42578125" style="12" customWidth="1"/>
    <col min="13799" max="13799" width="7.140625" style="12" customWidth="1"/>
    <col min="13800" max="13801" width="7.5703125" style="12" customWidth="1"/>
    <col min="13802" max="13802" width="8.140625" style="12" customWidth="1"/>
    <col min="13803" max="13803" width="7.7109375" style="12" customWidth="1"/>
    <col min="13804" max="13804" width="8" style="12" customWidth="1"/>
    <col min="13805" max="13805" width="7.85546875" style="12" customWidth="1"/>
    <col min="13806" max="13806" width="7.7109375" style="12" customWidth="1"/>
    <col min="13807" max="13807" width="9.140625" style="12"/>
    <col min="13808" max="13808" width="22.42578125" style="12" customWidth="1"/>
    <col min="13809" max="14048" width="9.140625" style="12"/>
    <col min="14049" max="14049" width="23.85546875" style="12" customWidth="1"/>
    <col min="14050" max="14050" width="8.5703125" style="12" customWidth="1"/>
    <col min="14051" max="14051" width="7.5703125" style="12" customWidth="1"/>
    <col min="14052" max="14052" width="8.5703125" style="12" customWidth="1"/>
    <col min="14053" max="14054" width="7.42578125" style="12" customWidth="1"/>
    <col min="14055" max="14055" width="7.140625" style="12" customWidth="1"/>
    <col min="14056" max="14057" width="7.5703125" style="12" customWidth="1"/>
    <col min="14058" max="14058" width="8.140625" style="12" customWidth="1"/>
    <col min="14059" max="14059" width="7.7109375" style="12" customWidth="1"/>
    <col min="14060" max="14060" width="8" style="12" customWidth="1"/>
    <col min="14061" max="14061" width="7.85546875" style="12" customWidth="1"/>
    <col min="14062" max="14062" width="7.7109375" style="12" customWidth="1"/>
    <col min="14063" max="14063" width="9.140625" style="12"/>
    <col min="14064" max="14064" width="22.42578125" style="12" customWidth="1"/>
    <col min="14065" max="14304" width="9.140625" style="12"/>
    <col min="14305" max="14305" width="23.85546875" style="12" customWidth="1"/>
    <col min="14306" max="14306" width="8.5703125" style="12" customWidth="1"/>
    <col min="14307" max="14307" width="7.5703125" style="12" customWidth="1"/>
    <col min="14308" max="14308" width="8.5703125" style="12" customWidth="1"/>
    <col min="14309" max="14310" width="7.42578125" style="12" customWidth="1"/>
    <col min="14311" max="14311" width="7.140625" style="12" customWidth="1"/>
    <col min="14312" max="14313" width="7.5703125" style="12" customWidth="1"/>
    <col min="14314" max="14314" width="8.140625" style="12" customWidth="1"/>
    <col min="14315" max="14315" width="7.7109375" style="12" customWidth="1"/>
    <col min="14316" max="14316" width="8" style="12" customWidth="1"/>
    <col min="14317" max="14317" width="7.85546875" style="12" customWidth="1"/>
    <col min="14318" max="14318" width="7.7109375" style="12" customWidth="1"/>
    <col min="14319" max="14319" width="9.140625" style="12"/>
    <col min="14320" max="14320" width="22.42578125" style="12" customWidth="1"/>
    <col min="14321" max="14560" width="9.140625" style="12"/>
    <col min="14561" max="14561" width="23.85546875" style="12" customWidth="1"/>
    <col min="14562" max="14562" width="8.5703125" style="12" customWidth="1"/>
    <col min="14563" max="14563" width="7.5703125" style="12" customWidth="1"/>
    <col min="14564" max="14564" width="8.5703125" style="12" customWidth="1"/>
    <col min="14565" max="14566" width="7.42578125" style="12" customWidth="1"/>
    <col min="14567" max="14567" width="7.140625" style="12" customWidth="1"/>
    <col min="14568" max="14569" width="7.5703125" style="12" customWidth="1"/>
    <col min="14570" max="14570" width="8.140625" style="12" customWidth="1"/>
    <col min="14571" max="14571" width="7.7109375" style="12" customWidth="1"/>
    <col min="14572" max="14572" width="8" style="12" customWidth="1"/>
    <col min="14573" max="14573" width="7.85546875" style="12" customWidth="1"/>
    <col min="14574" max="14574" width="7.7109375" style="12" customWidth="1"/>
    <col min="14575" max="14575" width="9.140625" style="12"/>
    <col min="14576" max="14576" width="22.42578125" style="12" customWidth="1"/>
    <col min="14577" max="14816" width="9.140625" style="12"/>
    <col min="14817" max="14817" width="23.85546875" style="12" customWidth="1"/>
    <col min="14818" max="14818" width="8.5703125" style="12" customWidth="1"/>
    <col min="14819" max="14819" width="7.5703125" style="12" customWidth="1"/>
    <col min="14820" max="14820" width="8.5703125" style="12" customWidth="1"/>
    <col min="14821" max="14822" width="7.42578125" style="12" customWidth="1"/>
    <col min="14823" max="14823" width="7.140625" style="12" customWidth="1"/>
    <col min="14824" max="14825" width="7.5703125" style="12" customWidth="1"/>
    <col min="14826" max="14826" width="8.140625" style="12" customWidth="1"/>
    <col min="14827" max="14827" width="7.7109375" style="12" customWidth="1"/>
    <col min="14828" max="14828" width="8" style="12" customWidth="1"/>
    <col min="14829" max="14829" width="7.85546875" style="12" customWidth="1"/>
    <col min="14830" max="14830" width="7.7109375" style="12" customWidth="1"/>
    <col min="14831" max="14831" width="9.140625" style="12"/>
    <col min="14832" max="14832" width="22.42578125" style="12" customWidth="1"/>
    <col min="14833" max="15072" width="9.140625" style="12"/>
    <col min="15073" max="15073" width="23.85546875" style="12" customWidth="1"/>
    <col min="15074" max="15074" width="8.5703125" style="12" customWidth="1"/>
    <col min="15075" max="15075" width="7.5703125" style="12" customWidth="1"/>
    <col min="15076" max="15076" width="8.5703125" style="12" customWidth="1"/>
    <col min="15077" max="15078" width="7.42578125" style="12" customWidth="1"/>
    <col min="15079" max="15079" width="7.140625" style="12" customWidth="1"/>
    <col min="15080" max="15081" width="7.5703125" style="12" customWidth="1"/>
    <col min="15082" max="15082" width="8.140625" style="12" customWidth="1"/>
    <col min="15083" max="15083" width="7.7109375" style="12" customWidth="1"/>
    <col min="15084" max="15084" width="8" style="12" customWidth="1"/>
    <col min="15085" max="15085" width="7.85546875" style="12" customWidth="1"/>
    <col min="15086" max="15086" width="7.7109375" style="12" customWidth="1"/>
    <col min="15087" max="15087" width="9.140625" style="12"/>
    <col min="15088" max="15088" width="22.42578125" style="12" customWidth="1"/>
    <col min="15089" max="15328" width="9.140625" style="12"/>
    <col min="15329" max="15329" width="23.85546875" style="12" customWidth="1"/>
    <col min="15330" max="15330" width="8.5703125" style="12" customWidth="1"/>
    <col min="15331" max="15331" width="7.5703125" style="12" customWidth="1"/>
    <col min="15332" max="15332" width="8.5703125" style="12" customWidth="1"/>
    <col min="15333" max="15334" width="7.42578125" style="12" customWidth="1"/>
    <col min="15335" max="15335" width="7.140625" style="12" customWidth="1"/>
    <col min="15336" max="15337" width="7.5703125" style="12" customWidth="1"/>
    <col min="15338" max="15338" width="8.140625" style="12" customWidth="1"/>
    <col min="15339" max="15339" width="7.7109375" style="12" customWidth="1"/>
    <col min="15340" max="15340" width="8" style="12" customWidth="1"/>
    <col min="15341" max="15341" width="7.85546875" style="12" customWidth="1"/>
    <col min="15342" max="15342" width="7.7109375" style="12" customWidth="1"/>
    <col min="15343" max="15343" width="9.140625" style="12"/>
    <col min="15344" max="15344" width="22.42578125" style="12" customWidth="1"/>
    <col min="15345" max="15584" width="9.140625" style="12"/>
    <col min="15585" max="15585" width="23.85546875" style="12" customWidth="1"/>
    <col min="15586" max="15586" width="8.5703125" style="12" customWidth="1"/>
    <col min="15587" max="15587" width="7.5703125" style="12" customWidth="1"/>
    <col min="15588" max="15588" width="8.5703125" style="12" customWidth="1"/>
    <col min="15589" max="15590" width="7.42578125" style="12" customWidth="1"/>
    <col min="15591" max="15591" width="7.140625" style="12" customWidth="1"/>
    <col min="15592" max="15593" width="7.5703125" style="12" customWidth="1"/>
    <col min="15594" max="15594" width="8.140625" style="12" customWidth="1"/>
    <col min="15595" max="15595" width="7.7109375" style="12" customWidth="1"/>
    <col min="15596" max="15596" width="8" style="12" customWidth="1"/>
    <col min="15597" max="15597" width="7.85546875" style="12" customWidth="1"/>
    <col min="15598" max="15598" width="7.7109375" style="12" customWidth="1"/>
    <col min="15599" max="15599" width="9.140625" style="12"/>
    <col min="15600" max="15600" width="22.42578125" style="12" customWidth="1"/>
    <col min="15601" max="15840" width="9.140625" style="12"/>
    <col min="15841" max="15841" width="23.85546875" style="12" customWidth="1"/>
    <col min="15842" max="15842" width="8.5703125" style="12" customWidth="1"/>
    <col min="15843" max="15843" width="7.5703125" style="12" customWidth="1"/>
    <col min="15844" max="15844" width="8.5703125" style="12" customWidth="1"/>
    <col min="15845" max="15846" width="7.42578125" style="12" customWidth="1"/>
    <col min="15847" max="15847" width="7.140625" style="12" customWidth="1"/>
    <col min="15848" max="15849" width="7.5703125" style="12" customWidth="1"/>
    <col min="15850" max="15850" width="8.140625" style="12" customWidth="1"/>
    <col min="15851" max="15851" width="7.7109375" style="12" customWidth="1"/>
    <col min="15852" max="15852" width="8" style="12" customWidth="1"/>
    <col min="15853" max="15853" width="7.85546875" style="12" customWidth="1"/>
    <col min="15854" max="15854" width="7.7109375" style="12" customWidth="1"/>
    <col min="15855" max="15855" width="9.140625" style="12"/>
    <col min="15856" max="15856" width="22.42578125" style="12" customWidth="1"/>
    <col min="15857" max="16096" width="9.140625" style="12"/>
    <col min="16097" max="16097" width="23.85546875" style="12" customWidth="1"/>
    <col min="16098" max="16098" width="8.5703125" style="12" customWidth="1"/>
    <col min="16099" max="16099" width="7.5703125" style="12" customWidth="1"/>
    <col min="16100" max="16100" width="8.5703125" style="12" customWidth="1"/>
    <col min="16101" max="16102" width="7.42578125" style="12" customWidth="1"/>
    <col min="16103" max="16103" width="7.140625" style="12" customWidth="1"/>
    <col min="16104" max="16105" width="7.5703125" style="12" customWidth="1"/>
    <col min="16106" max="16106" width="8.140625" style="12" customWidth="1"/>
    <col min="16107" max="16107" width="7.7109375" style="12" customWidth="1"/>
    <col min="16108" max="16108" width="8" style="12" customWidth="1"/>
    <col min="16109" max="16109" width="7.85546875" style="12" customWidth="1"/>
    <col min="16110" max="16110" width="7.7109375" style="12" customWidth="1"/>
    <col min="16111" max="16111" width="9.140625" style="12"/>
    <col min="16112" max="16112" width="22.42578125" style="12" customWidth="1"/>
    <col min="16113" max="16384" width="9.140625" style="12"/>
  </cols>
  <sheetData>
    <row r="1" spans="1:20" ht="13.5" customHeight="1">
      <c r="A1" s="383" t="s">
        <v>114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107"/>
    </row>
    <row r="2" spans="1:20" ht="12.75" customHeight="1">
      <c r="A2" s="361" t="s">
        <v>1</v>
      </c>
      <c r="B2" s="353" t="s">
        <v>42</v>
      </c>
      <c r="C2" s="348" t="s">
        <v>3</v>
      </c>
      <c r="D2" s="366" t="s">
        <v>84</v>
      </c>
      <c r="E2" s="367"/>
      <c r="F2" s="367"/>
      <c r="G2" s="367"/>
      <c r="H2" s="367"/>
      <c r="I2" s="368" t="s">
        <v>85</v>
      </c>
      <c r="J2" s="368"/>
      <c r="K2" s="368"/>
      <c r="L2" s="368"/>
      <c r="M2" s="368"/>
      <c r="N2" s="368"/>
      <c r="O2" s="369"/>
      <c r="P2" s="371" t="s">
        <v>1</v>
      </c>
    </row>
    <row r="3" spans="1:20" ht="12.75" customHeight="1">
      <c r="A3" s="362"/>
      <c r="B3" s="363"/>
      <c r="C3" s="374"/>
      <c r="D3" s="348" t="s">
        <v>86</v>
      </c>
      <c r="E3" s="366" t="s">
        <v>7</v>
      </c>
      <c r="F3" s="367"/>
      <c r="G3" s="367"/>
      <c r="H3" s="367"/>
      <c r="I3" s="368" t="s">
        <v>8</v>
      </c>
      <c r="J3" s="368"/>
      <c r="K3" s="368"/>
      <c r="L3" s="368"/>
      <c r="M3" s="368"/>
      <c r="N3" s="368"/>
      <c r="O3" s="369"/>
      <c r="P3" s="372"/>
    </row>
    <row r="4" spans="1:20" ht="12.75" customHeight="1">
      <c r="A4" s="362"/>
      <c r="B4" s="363"/>
      <c r="C4" s="374"/>
      <c r="D4" s="374"/>
      <c r="E4" s="109" t="s">
        <v>9</v>
      </c>
      <c r="F4" s="110" t="s">
        <v>87</v>
      </c>
      <c r="G4" s="111" t="s">
        <v>88</v>
      </c>
      <c r="H4" s="106" t="s">
        <v>89</v>
      </c>
      <c r="I4" s="106" t="s">
        <v>90</v>
      </c>
      <c r="J4" s="109" t="s">
        <v>91</v>
      </c>
      <c r="K4" s="110" t="s">
        <v>92</v>
      </c>
      <c r="L4" s="109" t="s">
        <v>93</v>
      </c>
      <c r="M4" s="106" t="s">
        <v>94</v>
      </c>
      <c r="N4" s="109" t="s">
        <v>95</v>
      </c>
      <c r="O4" s="112" t="s">
        <v>96</v>
      </c>
      <c r="P4" s="372"/>
    </row>
    <row r="5" spans="1:20" ht="12" customHeight="1">
      <c r="A5" s="359" t="s">
        <v>20</v>
      </c>
      <c r="B5" s="359"/>
      <c r="C5" s="359"/>
      <c r="D5" s="359"/>
      <c r="E5" s="359"/>
      <c r="F5" s="359"/>
      <c r="G5" s="359"/>
      <c r="H5" s="359"/>
      <c r="I5" s="360" t="s">
        <v>21</v>
      </c>
      <c r="J5" s="360"/>
      <c r="K5" s="360"/>
      <c r="L5" s="360"/>
      <c r="M5" s="360"/>
      <c r="N5" s="360"/>
      <c r="O5" s="360"/>
      <c r="P5" s="360"/>
    </row>
    <row r="6" spans="1:20" ht="15" customHeight="1">
      <c r="A6" s="113">
        <v>1</v>
      </c>
      <c r="B6" s="114" t="s">
        <v>59</v>
      </c>
      <c r="C6" s="115">
        <v>395413</v>
      </c>
      <c r="D6" s="115">
        <v>262</v>
      </c>
      <c r="E6" s="115">
        <v>395151</v>
      </c>
      <c r="F6" s="115">
        <v>6058</v>
      </c>
      <c r="G6" s="115">
        <v>11483</v>
      </c>
      <c r="H6" s="115">
        <v>16040</v>
      </c>
      <c r="I6" s="115">
        <v>21648</v>
      </c>
      <c r="J6" s="115">
        <v>35970</v>
      </c>
      <c r="K6" s="115">
        <v>52436</v>
      </c>
      <c r="L6" s="115">
        <v>36256</v>
      </c>
      <c r="M6" s="115">
        <v>58870</v>
      </c>
      <c r="N6" s="115">
        <v>52380</v>
      </c>
      <c r="O6" s="115">
        <v>104010.25</v>
      </c>
      <c r="P6" s="118">
        <v>1</v>
      </c>
      <c r="R6"/>
      <c r="S6" s="119"/>
      <c r="T6" s="13"/>
    </row>
    <row r="7" spans="1:20" ht="15" customHeight="1">
      <c r="A7" s="113">
        <v>2</v>
      </c>
      <c r="B7" s="120" t="s">
        <v>60</v>
      </c>
      <c r="C7" s="121">
        <v>19381</v>
      </c>
      <c r="D7" s="121" t="s">
        <v>112</v>
      </c>
      <c r="E7" s="121" t="s">
        <v>112</v>
      </c>
      <c r="F7" s="121" t="s">
        <v>112</v>
      </c>
      <c r="G7" s="121">
        <v>466</v>
      </c>
      <c r="H7" s="121">
        <v>273</v>
      </c>
      <c r="I7" s="121">
        <v>364</v>
      </c>
      <c r="J7" s="121">
        <v>468</v>
      </c>
      <c r="K7" s="121">
        <v>1741</v>
      </c>
      <c r="L7" s="121">
        <v>2393</v>
      </c>
      <c r="M7" s="121">
        <v>2027</v>
      </c>
      <c r="N7" s="121">
        <v>3425</v>
      </c>
      <c r="O7" s="121">
        <v>7854.68</v>
      </c>
      <c r="P7" s="118">
        <v>2</v>
      </c>
      <c r="R7"/>
      <c r="S7" s="119"/>
      <c r="T7" s="13"/>
    </row>
    <row r="8" spans="1:20" ht="15" customHeight="1">
      <c r="A8" s="113">
        <v>3</v>
      </c>
      <c r="B8" s="120" t="s">
        <v>78</v>
      </c>
      <c r="C8" s="121">
        <v>13342</v>
      </c>
      <c r="D8" s="121" t="s">
        <v>113</v>
      </c>
      <c r="E8" s="121">
        <v>13342</v>
      </c>
      <c r="F8" s="121">
        <v>822</v>
      </c>
      <c r="G8" s="121">
        <v>176</v>
      </c>
      <c r="H8" s="121">
        <v>392</v>
      </c>
      <c r="I8" s="121">
        <v>238</v>
      </c>
      <c r="J8" s="121">
        <v>752</v>
      </c>
      <c r="K8" s="121">
        <v>1778</v>
      </c>
      <c r="L8" s="121">
        <v>1519</v>
      </c>
      <c r="M8" s="121">
        <v>2657</v>
      </c>
      <c r="N8" s="121">
        <v>1930</v>
      </c>
      <c r="O8" s="121">
        <v>3078.3599999999997</v>
      </c>
      <c r="P8" s="118">
        <v>3</v>
      </c>
      <c r="R8"/>
      <c r="S8" s="119"/>
      <c r="T8" s="13"/>
    </row>
    <row r="9" spans="1:20" ht="15" customHeight="1">
      <c r="A9" s="113">
        <v>4</v>
      </c>
      <c r="B9" s="120" t="s">
        <v>62</v>
      </c>
      <c r="C9" s="121">
        <v>10430</v>
      </c>
      <c r="D9" s="121" t="s">
        <v>113</v>
      </c>
      <c r="E9" s="121">
        <v>10430</v>
      </c>
      <c r="F9" s="121">
        <v>33</v>
      </c>
      <c r="G9" s="121">
        <v>277</v>
      </c>
      <c r="H9" s="121">
        <v>290</v>
      </c>
      <c r="I9" s="121">
        <v>624</v>
      </c>
      <c r="J9" s="121">
        <v>2210</v>
      </c>
      <c r="K9" s="121">
        <v>1752</v>
      </c>
      <c r="L9" s="121">
        <v>451</v>
      </c>
      <c r="M9" s="121">
        <v>1230</v>
      </c>
      <c r="N9" s="121">
        <v>1653</v>
      </c>
      <c r="O9" s="121">
        <v>1909.71</v>
      </c>
      <c r="P9" s="118">
        <v>4</v>
      </c>
      <c r="R9" s="149"/>
      <c r="S9" s="119"/>
      <c r="T9" s="13"/>
    </row>
    <row r="10" spans="1:20" ht="15" customHeight="1">
      <c r="A10" s="113">
        <v>5</v>
      </c>
      <c r="B10" s="120" t="s">
        <v>63</v>
      </c>
      <c r="C10" s="121">
        <v>12999</v>
      </c>
      <c r="D10" s="121" t="s">
        <v>113</v>
      </c>
      <c r="E10" s="121">
        <v>12999</v>
      </c>
      <c r="F10" s="121">
        <v>277</v>
      </c>
      <c r="G10" s="121">
        <v>259</v>
      </c>
      <c r="H10" s="121">
        <v>282</v>
      </c>
      <c r="I10" s="121">
        <v>340</v>
      </c>
      <c r="J10" s="121">
        <v>700</v>
      </c>
      <c r="K10" s="121">
        <v>650</v>
      </c>
      <c r="L10" s="121">
        <v>441</v>
      </c>
      <c r="M10" s="121">
        <v>1126</v>
      </c>
      <c r="N10" s="121">
        <v>893</v>
      </c>
      <c r="O10" s="121">
        <v>8031.21</v>
      </c>
      <c r="P10" s="118">
        <v>5</v>
      </c>
      <c r="R10" s="149"/>
      <c r="S10" s="119"/>
      <c r="T10" s="13"/>
    </row>
    <row r="11" spans="1:20" ht="15" customHeight="1">
      <c r="A11" s="113">
        <v>6</v>
      </c>
      <c r="B11" s="120" t="s">
        <v>64</v>
      </c>
      <c r="C11" s="121">
        <v>11540</v>
      </c>
      <c r="D11" s="121" t="s">
        <v>112</v>
      </c>
      <c r="E11" s="121" t="s">
        <v>112</v>
      </c>
      <c r="F11" s="121" t="s">
        <v>112</v>
      </c>
      <c r="G11" s="121">
        <v>340</v>
      </c>
      <c r="H11" s="121">
        <v>392</v>
      </c>
      <c r="I11" s="121">
        <v>1174</v>
      </c>
      <c r="J11" s="121">
        <v>3230</v>
      </c>
      <c r="K11" s="121">
        <v>1923</v>
      </c>
      <c r="L11" s="121">
        <v>1550</v>
      </c>
      <c r="M11" s="121">
        <v>1018</v>
      </c>
      <c r="N11" s="121">
        <v>676</v>
      </c>
      <c r="O11" s="121">
        <v>1105.95</v>
      </c>
      <c r="P11" s="118">
        <v>6</v>
      </c>
      <c r="R11" s="149"/>
      <c r="S11" s="119"/>
      <c r="T11" s="13"/>
    </row>
    <row r="12" spans="1:20" ht="15" customHeight="1">
      <c r="A12" s="113">
        <v>7</v>
      </c>
      <c r="B12" s="120" t="s">
        <v>65</v>
      </c>
      <c r="C12" s="121">
        <v>18979</v>
      </c>
      <c r="D12" s="121">
        <v>19</v>
      </c>
      <c r="E12" s="121">
        <v>18960</v>
      </c>
      <c r="F12" s="121">
        <v>1966</v>
      </c>
      <c r="G12" s="121">
        <v>1639</v>
      </c>
      <c r="H12" s="121">
        <v>3778</v>
      </c>
      <c r="I12" s="121">
        <v>2464</v>
      </c>
      <c r="J12" s="121">
        <v>3236</v>
      </c>
      <c r="K12" s="121">
        <v>1241</v>
      </c>
      <c r="L12" s="121">
        <v>708</v>
      </c>
      <c r="M12" s="121">
        <v>976</v>
      </c>
      <c r="N12" s="121">
        <v>1110</v>
      </c>
      <c r="O12" s="121">
        <v>1842.52</v>
      </c>
      <c r="P12" s="118">
        <v>7</v>
      </c>
      <c r="R12" s="149"/>
      <c r="S12" s="119"/>
      <c r="T12" s="13"/>
    </row>
    <row r="13" spans="1:20" ht="15" customHeight="1">
      <c r="A13" s="113">
        <v>8</v>
      </c>
      <c r="B13" s="120" t="s">
        <v>66</v>
      </c>
      <c r="C13" s="121">
        <v>55837</v>
      </c>
      <c r="D13" s="121" t="s">
        <v>113</v>
      </c>
      <c r="E13" s="121">
        <v>55837</v>
      </c>
      <c r="F13" s="121">
        <v>687</v>
      </c>
      <c r="G13" s="121">
        <v>1811</v>
      </c>
      <c r="H13" s="121">
        <v>1875</v>
      </c>
      <c r="I13" s="121">
        <v>4468</v>
      </c>
      <c r="J13" s="121">
        <v>9718</v>
      </c>
      <c r="K13" s="121">
        <v>10720</v>
      </c>
      <c r="L13" s="121">
        <v>5196</v>
      </c>
      <c r="M13" s="121">
        <v>10673</v>
      </c>
      <c r="N13" s="121">
        <v>5736</v>
      </c>
      <c r="O13" s="121">
        <v>4953.93</v>
      </c>
      <c r="P13" s="118">
        <v>8</v>
      </c>
      <c r="R13" s="149"/>
      <c r="S13" s="119"/>
      <c r="T13" s="13"/>
    </row>
    <row r="14" spans="1:20" ht="15" customHeight="1">
      <c r="A14" s="113">
        <v>9</v>
      </c>
      <c r="B14" s="120" t="s">
        <v>67</v>
      </c>
      <c r="C14" s="121">
        <v>3291</v>
      </c>
      <c r="D14" s="121" t="s">
        <v>113</v>
      </c>
      <c r="E14" s="121">
        <v>3291</v>
      </c>
      <c r="F14" s="121">
        <v>70</v>
      </c>
      <c r="G14" s="121">
        <v>2</v>
      </c>
      <c r="H14" s="121">
        <v>16</v>
      </c>
      <c r="I14" s="121">
        <v>17</v>
      </c>
      <c r="J14" s="121">
        <v>53</v>
      </c>
      <c r="K14" s="121">
        <v>156</v>
      </c>
      <c r="L14" s="121">
        <v>662</v>
      </c>
      <c r="M14" s="121">
        <v>770</v>
      </c>
      <c r="N14" s="121">
        <v>279</v>
      </c>
      <c r="O14" s="121">
        <v>1266.82</v>
      </c>
      <c r="P14" s="118">
        <v>9</v>
      </c>
      <c r="R14" s="149"/>
      <c r="S14" s="119"/>
      <c r="T14" s="13"/>
    </row>
    <row r="15" spans="1:20" ht="15" customHeight="1">
      <c r="A15" s="113">
        <v>10</v>
      </c>
      <c r="B15" s="120" t="s">
        <v>68</v>
      </c>
      <c r="C15" s="121">
        <v>20918</v>
      </c>
      <c r="D15" s="121">
        <v>180</v>
      </c>
      <c r="E15" s="121">
        <v>20738</v>
      </c>
      <c r="F15" s="121">
        <v>766</v>
      </c>
      <c r="G15" s="121">
        <v>741</v>
      </c>
      <c r="H15" s="121">
        <v>1148</v>
      </c>
      <c r="I15" s="121">
        <v>4439</v>
      </c>
      <c r="J15" s="121">
        <v>1640</v>
      </c>
      <c r="K15" s="121">
        <v>1938</v>
      </c>
      <c r="L15" s="121">
        <v>1587</v>
      </c>
      <c r="M15" s="121">
        <v>796</v>
      </c>
      <c r="N15" s="121">
        <v>1561</v>
      </c>
      <c r="O15" s="121">
        <v>6121.41</v>
      </c>
      <c r="P15" s="118">
        <v>10</v>
      </c>
      <c r="R15" s="149"/>
      <c r="S15" s="119"/>
      <c r="T15" s="13"/>
    </row>
    <row r="16" spans="1:20" ht="15" customHeight="1">
      <c r="A16" s="113">
        <v>11</v>
      </c>
      <c r="B16" s="120" t="s">
        <v>69</v>
      </c>
      <c r="C16" s="121">
        <v>55685</v>
      </c>
      <c r="D16" s="121" t="s">
        <v>113</v>
      </c>
      <c r="E16" s="121">
        <v>55685</v>
      </c>
      <c r="F16" s="121">
        <v>96</v>
      </c>
      <c r="G16" s="121">
        <v>2219</v>
      </c>
      <c r="H16" s="121">
        <v>1076</v>
      </c>
      <c r="I16" s="121">
        <v>929</v>
      </c>
      <c r="J16" s="121">
        <v>4980</v>
      </c>
      <c r="K16" s="121">
        <v>9018</v>
      </c>
      <c r="L16" s="121">
        <v>9259</v>
      </c>
      <c r="M16" s="121">
        <v>12462</v>
      </c>
      <c r="N16" s="121">
        <v>9257</v>
      </c>
      <c r="O16" s="121">
        <v>6388.2800000000007</v>
      </c>
      <c r="P16" s="118">
        <v>11</v>
      </c>
      <c r="R16" s="149"/>
      <c r="S16" s="119"/>
      <c r="T16" s="13"/>
    </row>
    <row r="17" spans="1:30" ht="15" customHeight="1">
      <c r="A17" s="113">
        <v>12</v>
      </c>
      <c r="B17" s="120" t="s">
        <v>70</v>
      </c>
      <c r="C17" s="121">
        <v>22643</v>
      </c>
      <c r="D17" s="121" t="s">
        <v>113</v>
      </c>
      <c r="E17" s="121">
        <v>22643</v>
      </c>
      <c r="F17" s="121">
        <v>173</v>
      </c>
      <c r="G17" s="121">
        <v>232</v>
      </c>
      <c r="H17" s="121">
        <v>1194</v>
      </c>
      <c r="I17" s="121">
        <v>870</v>
      </c>
      <c r="J17" s="121">
        <v>1548</v>
      </c>
      <c r="K17" s="121">
        <v>1964</v>
      </c>
      <c r="L17" s="121">
        <v>2957</v>
      </c>
      <c r="M17" s="121">
        <v>3683</v>
      </c>
      <c r="N17" s="121">
        <v>2635</v>
      </c>
      <c r="O17" s="121">
        <v>7386.55</v>
      </c>
      <c r="P17" s="118">
        <v>12</v>
      </c>
      <c r="R17" s="149"/>
      <c r="S17" s="119"/>
      <c r="T17" s="13"/>
    </row>
    <row r="18" spans="1:30" ht="15" customHeight="1">
      <c r="A18" s="113">
        <v>13</v>
      </c>
      <c r="B18" s="120" t="s">
        <v>71</v>
      </c>
      <c r="C18" s="121">
        <v>6247</v>
      </c>
      <c r="D18" s="121">
        <v>61</v>
      </c>
      <c r="E18" s="121">
        <v>6186</v>
      </c>
      <c r="F18" s="121">
        <v>299</v>
      </c>
      <c r="G18" s="121">
        <v>521</v>
      </c>
      <c r="H18" s="121">
        <v>1243</v>
      </c>
      <c r="I18" s="121">
        <v>842</v>
      </c>
      <c r="J18" s="121">
        <v>433</v>
      </c>
      <c r="K18" s="121">
        <v>251</v>
      </c>
      <c r="L18" s="121">
        <v>431</v>
      </c>
      <c r="M18" s="121">
        <v>532</v>
      </c>
      <c r="N18" s="121">
        <v>388</v>
      </c>
      <c r="O18" s="121">
        <v>1245.04</v>
      </c>
      <c r="P18" s="118">
        <v>13</v>
      </c>
      <c r="R18" s="149"/>
      <c r="S18" s="119"/>
      <c r="T18" s="13"/>
    </row>
    <row r="19" spans="1:30" ht="15" customHeight="1">
      <c r="A19" s="113">
        <v>14</v>
      </c>
      <c r="B19" s="120" t="s">
        <v>72</v>
      </c>
      <c r="C19" s="121">
        <v>4143</v>
      </c>
      <c r="D19" s="121" t="s">
        <v>113</v>
      </c>
      <c r="E19" s="121" t="s">
        <v>112</v>
      </c>
      <c r="F19" s="121" t="s">
        <v>112</v>
      </c>
      <c r="G19" s="121">
        <v>390</v>
      </c>
      <c r="H19" s="121">
        <v>482</v>
      </c>
      <c r="I19" s="121">
        <v>500</v>
      </c>
      <c r="J19" s="121">
        <v>897</v>
      </c>
      <c r="K19" s="121">
        <v>800</v>
      </c>
      <c r="L19" s="121">
        <v>206</v>
      </c>
      <c r="M19" s="121">
        <v>472</v>
      </c>
      <c r="N19" s="121" t="s">
        <v>112</v>
      </c>
      <c r="O19" s="121">
        <v>230.31</v>
      </c>
      <c r="P19" s="118">
        <v>14</v>
      </c>
      <c r="R19" s="149"/>
      <c r="S19" s="119"/>
      <c r="T19" s="13"/>
    </row>
    <row r="20" spans="1:30" ht="15" customHeight="1">
      <c r="A20" s="113">
        <v>15</v>
      </c>
      <c r="B20" s="120" t="s">
        <v>79</v>
      </c>
      <c r="C20" s="121">
        <v>97780</v>
      </c>
      <c r="D20" s="121" t="s">
        <v>112</v>
      </c>
      <c r="E20" s="121" t="s">
        <v>112</v>
      </c>
      <c r="F20" s="121">
        <v>242</v>
      </c>
      <c r="G20" s="121">
        <v>995</v>
      </c>
      <c r="H20" s="121">
        <v>2029</v>
      </c>
      <c r="I20" s="121">
        <v>1580</v>
      </c>
      <c r="J20" s="121">
        <v>4000</v>
      </c>
      <c r="K20" s="121">
        <v>11109</v>
      </c>
      <c r="L20" s="121">
        <v>6791</v>
      </c>
      <c r="M20" s="121">
        <v>16913</v>
      </c>
      <c r="N20" s="121" t="s">
        <v>112</v>
      </c>
      <c r="O20" s="121">
        <v>34656.25</v>
      </c>
      <c r="P20" s="118">
        <v>15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spans="1:30" ht="15" customHeight="1">
      <c r="A21" s="113">
        <v>16</v>
      </c>
      <c r="B21" s="120" t="s">
        <v>74</v>
      </c>
      <c r="C21" s="121">
        <v>19417</v>
      </c>
      <c r="D21" s="121" t="s">
        <v>113</v>
      </c>
      <c r="E21" s="121">
        <v>19417</v>
      </c>
      <c r="F21" s="121">
        <v>81</v>
      </c>
      <c r="G21" s="121">
        <v>1406</v>
      </c>
      <c r="H21" s="121">
        <v>1046</v>
      </c>
      <c r="I21" s="121">
        <v>2712</v>
      </c>
      <c r="J21" s="121">
        <v>1161</v>
      </c>
      <c r="K21" s="121">
        <v>2228</v>
      </c>
      <c r="L21" s="121">
        <v>1556</v>
      </c>
      <c r="M21" s="121">
        <v>2144</v>
      </c>
      <c r="N21" s="121">
        <v>1737</v>
      </c>
      <c r="O21" s="121">
        <v>5346.0499999999993</v>
      </c>
      <c r="P21" s="118">
        <v>16</v>
      </c>
    </row>
    <row r="22" spans="1:30" ht="15" customHeight="1">
      <c r="A22" s="113">
        <v>17</v>
      </c>
      <c r="B22" s="120" t="s">
        <v>75</v>
      </c>
      <c r="C22" s="121">
        <v>22782</v>
      </c>
      <c r="D22" s="121" t="s">
        <v>113</v>
      </c>
      <c r="E22" s="121">
        <v>22782</v>
      </c>
      <c r="F22" s="121">
        <v>46</v>
      </c>
      <c r="G22" s="121">
        <v>9</v>
      </c>
      <c r="H22" s="121">
        <v>524</v>
      </c>
      <c r="I22" s="121">
        <v>86</v>
      </c>
      <c r="J22" s="121">
        <v>945</v>
      </c>
      <c r="K22" s="121">
        <v>5167</v>
      </c>
      <c r="L22" s="121">
        <v>549</v>
      </c>
      <c r="M22" s="121">
        <v>1391</v>
      </c>
      <c r="N22" s="121">
        <v>1473</v>
      </c>
      <c r="O22" s="121">
        <v>12593.16</v>
      </c>
      <c r="P22" s="118">
        <v>17</v>
      </c>
      <c r="R22" s="152"/>
    </row>
    <row r="23" spans="1:30" s="130" customFormat="1" ht="21.75" customHeight="1">
      <c r="A23" s="127"/>
      <c r="B23" s="128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7"/>
    </row>
    <row r="24" spans="1:30" s="132" customFormat="1" ht="13.5" customHeight="1">
      <c r="A24" s="386" t="s">
        <v>115</v>
      </c>
      <c r="B24" s="386"/>
      <c r="C24" s="386"/>
      <c r="D24" s="386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131"/>
    </row>
    <row r="25" spans="1:30" ht="12.75" customHeight="1">
      <c r="A25" s="361" t="s">
        <v>1</v>
      </c>
      <c r="B25" s="353" t="s">
        <v>42</v>
      </c>
      <c r="C25" s="364" t="s">
        <v>3</v>
      </c>
      <c r="D25" s="366" t="s">
        <v>84</v>
      </c>
      <c r="E25" s="367"/>
      <c r="F25" s="367"/>
      <c r="G25" s="367"/>
      <c r="H25" s="367"/>
      <c r="I25" s="368" t="s">
        <v>85</v>
      </c>
      <c r="J25" s="368"/>
      <c r="K25" s="368"/>
      <c r="L25" s="368"/>
      <c r="M25" s="368"/>
      <c r="N25" s="368"/>
      <c r="O25" s="369"/>
      <c r="P25" s="371" t="s">
        <v>1</v>
      </c>
    </row>
    <row r="26" spans="1:30" ht="12.75" customHeight="1">
      <c r="A26" s="362"/>
      <c r="B26" s="363"/>
      <c r="C26" s="365"/>
      <c r="D26" s="364" t="s">
        <v>86</v>
      </c>
      <c r="E26" s="366" t="s">
        <v>7</v>
      </c>
      <c r="F26" s="367"/>
      <c r="G26" s="367"/>
      <c r="H26" s="367"/>
      <c r="I26" s="368" t="s">
        <v>8</v>
      </c>
      <c r="J26" s="368"/>
      <c r="K26" s="368"/>
      <c r="L26" s="368"/>
      <c r="M26" s="368"/>
      <c r="N26" s="368"/>
      <c r="O26" s="369"/>
      <c r="P26" s="372"/>
    </row>
    <row r="27" spans="1:30" ht="12.75" customHeight="1">
      <c r="A27" s="362"/>
      <c r="B27" s="363"/>
      <c r="C27" s="365"/>
      <c r="D27" s="365"/>
      <c r="E27" s="133" t="s">
        <v>9</v>
      </c>
      <c r="F27" s="134" t="s">
        <v>87</v>
      </c>
      <c r="G27" s="135" t="s">
        <v>88</v>
      </c>
      <c r="H27" s="136" t="s">
        <v>89</v>
      </c>
      <c r="I27" s="136" t="s">
        <v>90</v>
      </c>
      <c r="J27" s="133" t="s">
        <v>91</v>
      </c>
      <c r="K27" s="134" t="s">
        <v>92</v>
      </c>
      <c r="L27" s="133" t="s">
        <v>93</v>
      </c>
      <c r="M27" s="136" t="s">
        <v>94</v>
      </c>
      <c r="N27" s="133" t="s">
        <v>95</v>
      </c>
      <c r="O27" s="137" t="s">
        <v>96</v>
      </c>
      <c r="P27" s="372"/>
    </row>
    <row r="28" spans="1:30" ht="12" customHeight="1">
      <c r="A28" s="357" t="s">
        <v>38</v>
      </c>
      <c r="B28" s="357"/>
      <c r="C28" s="357"/>
      <c r="D28" s="357"/>
      <c r="E28" s="357"/>
      <c r="F28" s="357"/>
      <c r="G28" s="357"/>
      <c r="H28" s="357"/>
      <c r="I28" s="358" t="s">
        <v>39</v>
      </c>
      <c r="J28" s="358"/>
      <c r="K28" s="358"/>
      <c r="L28" s="358"/>
      <c r="M28" s="358"/>
      <c r="N28" s="358"/>
      <c r="O28" s="358"/>
      <c r="P28" s="358"/>
    </row>
    <row r="29" spans="1:30" ht="15" customHeight="1">
      <c r="A29" s="113">
        <v>1</v>
      </c>
      <c r="B29" s="114" t="s">
        <v>59</v>
      </c>
      <c r="C29" s="115">
        <v>116255</v>
      </c>
      <c r="D29" s="115">
        <v>428</v>
      </c>
      <c r="E29" s="115">
        <v>115827</v>
      </c>
      <c r="F29" s="115">
        <v>7493</v>
      </c>
      <c r="G29" s="115">
        <v>12771</v>
      </c>
      <c r="H29" s="115">
        <v>15196</v>
      </c>
      <c r="I29" s="115">
        <v>12739</v>
      </c>
      <c r="J29" s="115">
        <v>18313</v>
      </c>
      <c r="K29" s="115">
        <v>18031</v>
      </c>
      <c r="L29" s="115">
        <v>9786</v>
      </c>
      <c r="M29" s="115">
        <v>9861</v>
      </c>
      <c r="N29" s="115">
        <v>7169</v>
      </c>
      <c r="O29" s="115">
        <v>4468</v>
      </c>
      <c r="P29" s="118">
        <v>1</v>
      </c>
      <c r="Q29"/>
      <c r="R29" s="152"/>
    </row>
    <row r="30" spans="1:30" ht="15" customHeight="1">
      <c r="A30" s="113">
        <v>2</v>
      </c>
      <c r="B30" s="138" t="s">
        <v>60</v>
      </c>
      <c r="C30" s="121">
        <v>3294</v>
      </c>
      <c r="D30" s="121" t="s">
        <v>112</v>
      </c>
      <c r="E30" s="121" t="s">
        <v>112</v>
      </c>
      <c r="F30" s="121" t="s">
        <v>112</v>
      </c>
      <c r="G30" s="121">
        <v>618</v>
      </c>
      <c r="H30" s="121">
        <v>224</v>
      </c>
      <c r="I30" s="121">
        <v>177</v>
      </c>
      <c r="J30" s="121">
        <v>266</v>
      </c>
      <c r="K30" s="121">
        <v>342</v>
      </c>
      <c r="L30" s="121">
        <v>354</v>
      </c>
      <c r="M30" s="121">
        <v>232</v>
      </c>
      <c r="N30" s="121">
        <v>348</v>
      </c>
      <c r="O30" s="121">
        <v>326</v>
      </c>
      <c r="P30" s="118">
        <v>2</v>
      </c>
      <c r="R30" s="152"/>
    </row>
    <row r="31" spans="1:30" ht="15" customHeight="1">
      <c r="A31" s="113">
        <v>3</v>
      </c>
      <c r="B31" s="138" t="s">
        <v>78</v>
      </c>
      <c r="C31" s="121">
        <v>5674</v>
      </c>
      <c r="D31" s="121" t="s">
        <v>113</v>
      </c>
      <c r="E31" s="121">
        <v>5674</v>
      </c>
      <c r="F31" s="121">
        <v>444</v>
      </c>
      <c r="G31" s="121">
        <v>391</v>
      </c>
      <c r="H31" s="121">
        <v>540</v>
      </c>
      <c r="I31" s="121">
        <v>249</v>
      </c>
      <c r="J31" s="121">
        <v>588</v>
      </c>
      <c r="K31" s="121">
        <v>912</v>
      </c>
      <c r="L31" s="121">
        <v>726</v>
      </c>
      <c r="M31" s="121">
        <v>966</v>
      </c>
      <c r="N31" s="121">
        <v>543</v>
      </c>
      <c r="O31" s="121">
        <v>315</v>
      </c>
      <c r="P31" s="118">
        <v>3</v>
      </c>
      <c r="R31" s="152"/>
    </row>
    <row r="32" spans="1:30" ht="15" customHeight="1">
      <c r="A32" s="113">
        <v>4</v>
      </c>
      <c r="B32" s="138" t="s">
        <v>62</v>
      </c>
      <c r="C32" s="121">
        <v>8313</v>
      </c>
      <c r="D32" s="121" t="s">
        <v>113</v>
      </c>
      <c r="E32" s="121">
        <v>8313</v>
      </c>
      <c r="F32" s="121">
        <v>188</v>
      </c>
      <c r="G32" s="121">
        <v>470</v>
      </c>
      <c r="H32" s="121">
        <v>438</v>
      </c>
      <c r="I32" s="121">
        <v>1374</v>
      </c>
      <c r="J32" s="121">
        <v>2434</v>
      </c>
      <c r="K32" s="121">
        <v>1417</v>
      </c>
      <c r="L32" s="121">
        <v>416</v>
      </c>
      <c r="M32" s="121">
        <v>611</v>
      </c>
      <c r="N32" s="121">
        <v>849</v>
      </c>
      <c r="O32" s="121">
        <v>117</v>
      </c>
      <c r="P32" s="118">
        <v>4</v>
      </c>
      <c r="R32" s="152"/>
    </row>
    <row r="33" spans="1:18" ht="15" customHeight="1">
      <c r="A33" s="113">
        <v>5</v>
      </c>
      <c r="B33" s="138" t="s">
        <v>63</v>
      </c>
      <c r="C33" s="121">
        <v>1827</v>
      </c>
      <c r="D33" s="121" t="s">
        <v>113</v>
      </c>
      <c r="E33" s="121">
        <v>1827</v>
      </c>
      <c r="F33" s="121">
        <v>147</v>
      </c>
      <c r="G33" s="121">
        <v>122</v>
      </c>
      <c r="H33" s="121">
        <v>178</v>
      </c>
      <c r="I33" s="121">
        <v>169</v>
      </c>
      <c r="J33" s="121">
        <v>245</v>
      </c>
      <c r="K33" s="121">
        <v>411</v>
      </c>
      <c r="L33" s="121">
        <v>91</v>
      </c>
      <c r="M33" s="121">
        <v>164</v>
      </c>
      <c r="N33" s="121">
        <v>103</v>
      </c>
      <c r="O33" s="121">
        <v>197</v>
      </c>
      <c r="P33" s="118">
        <v>5</v>
      </c>
      <c r="R33" s="152"/>
    </row>
    <row r="34" spans="1:18" ht="15" customHeight="1">
      <c r="A34" s="113">
        <v>6</v>
      </c>
      <c r="B34" s="138" t="s">
        <v>64</v>
      </c>
      <c r="C34" s="121">
        <v>7759</v>
      </c>
      <c r="D34" s="121" t="s">
        <v>112</v>
      </c>
      <c r="E34" s="121" t="s">
        <v>112</v>
      </c>
      <c r="F34" s="121" t="s">
        <v>112</v>
      </c>
      <c r="G34" s="121">
        <v>355</v>
      </c>
      <c r="H34" s="121">
        <v>1008</v>
      </c>
      <c r="I34" s="121">
        <v>1003</v>
      </c>
      <c r="J34" s="121">
        <v>2135</v>
      </c>
      <c r="K34" s="121">
        <v>1403</v>
      </c>
      <c r="L34" s="121">
        <v>738</v>
      </c>
      <c r="M34" s="121">
        <v>465</v>
      </c>
      <c r="N34" s="121">
        <v>170</v>
      </c>
      <c r="O34" s="121">
        <v>109</v>
      </c>
      <c r="P34" s="118">
        <v>6</v>
      </c>
      <c r="R34" s="152"/>
    </row>
    <row r="35" spans="1:18" ht="15" customHeight="1">
      <c r="A35" s="113">
        <v>7</v>
      </c>
      <c r="B35" s="138" t="s">
        <v>65</v>
      </c>
      <c r="C35" s="121">
        <v>12468</v>
      </c>
      <c r="D35" s="121">
        <v>118</v>
      </c>
      <c r="E35" s="121">
        <v>12350</v>
      </c>
      <c r="F35" s="121">
        <v>2340</v>
      </c>
      <c r="G35" s="121">
        <v>2098</v>
      </c>
      <c r="H35" s="121">
        <v>4337</v>
      </c>
      <c r="I35" s="121">
        <v>1392</v>
      </c>
      <c r="J35" s="121">
        <v>1272</v>
      </c>
      <c r="K35" s="121">
        <v>395</v>
      </c>
      <c r="L35" s="121">
        <v>216</v>
      </c>
      <c r="M35" s="121">
        <v>157</v>
      </c>
      <c r="N35" s="121">
        <v>91</v>
      </c>
      <c r="O35" s="121">
        <v>51</v>
      </c>
      <c r="P35" s="118">
        <v>7</v>
      </c>
      <c r="R35" s="152"/>
    </row>
    <row r="36" spans="1:18" ht="15" customHeight="1">
      <c r="A36" s="113">
        <v>8</v>
      </c>
      <c r="B36" s="138" t="s">
        <v>66</v>
      </c>
      <c r="C36" s="121">
        <v>20256</v>
      </c>
      <c r="D36" s="121" t="s">
        <v>113</v>
      </c>
      <c r="E36" s="121">
        <v>20256</v>
      </c>
      <c r="F36" s="121">
        <v>464</v>
      </c>
      <c r="G36" s="121">
        <v>2457</v>
      </c>
      <c r="H36" s="121">
        <v>2424</v>
      </c>
      <c r="I36" s="121">
        <v>3287</v>
      </c>
      <c r="J36" s="121">
        <v>4513</v>
      </c>
      <c r="K36" s="121">
        <v>2954</v>
      </c>
      <c r="L36" s="121">
        <v>1598</v>
      </c>
      <c r="M36" s="121">
        <v>1459</v>
      </c>
      <c r="N36" s="121">
        <v>872</v>
      </c>
      <c r="O36" s="121">
        <v>227</v>
      </c>
      <c r="P36" s="118">
        <v>8</v>
      </c>
      <c r="R36" s="152"/>
    </row>
    <row r="37" spans="1:18" ht="15" customHeight="1">
      <c r="A37" s="113">
        <v>9</v>
      </c>
      <c r="B37" s="138" t="s">
        <v>67</v>
      </c>
      <c r="C37" s="121">
        <v>801</v>
      </c>
      <c r="D37" s="121" t="s">
        <v>113</v>
      </c>
      <c r="E37" s="121">
        <v>801</v>
      </c>
      <c r="F37" s="121">
        <v>76</v>
      </c>
      <c r="G37" s="121">
        <v>4</v>
      </c>
      <c r="H37" s="121">
        <v>23</v>
      </c>
      <c r="I37" s="121">
        <v>58</v>
      </c>
      <c r="J37" s="121">
        <v>76</v>
      </c>
      <c r="K37" s="121">
        <v>164</v>
      </c>
      <c r="L37" s="121">
        <v>90</v>
      </c>
      <c r="M37" s="121">
        <v>99</v>
      </c>
      <c r="N37" s="121">
        <v>123</v>
      </c>
      <c r="O37" s="121">
        <v>88</v>
      </c>
      <c r="P37" s="118">
        <v>9</v>
      </c>
      <c r="R37" s="152"/>
    </row>
    <row r="38" spans="1:18" ht="15" customHeight="1">
      <c r="A38" s="113">
        <v>10</v>
      </c>
      <c r="B38" s="138" t="s">
        <v>68</v>
      </c>
      <c r="C38" s="121">
        <v>7787</v>
      </c>
      <c r="D38" s="121">
        <v>234</v>
      </c>
      <c r="E38" s="121">
        <v>7553</v>
      </c>
      <c r="F38" s="121">
        <v>1715</v>
      </c>
      <c r="G38" s="121">
        <v>1288</v>
      </c>
      <c r="H38" s="121">
        <v>1313</v>
      </c>
      <c r="I38" s="121">
        <v>1348</v>
      </c>
      <c r="J38" s="121">
        <v>700</v>
      </c>
      <c r="K38" s="121">
        <v>575</v>
      </c>
      <c r="L38" s="121">
        <v>236</v>
      </c>
      <c r="M38" s="121">
        <v>116</v>
      </c>
      <c r="N38" s="121">
        <v>157</v>
      </c>
      <c r="O38" s="121">
        <v>105</v>
      </c>
      <c r="P38" s="118">
        <v>10</v>
      </c>
      <c r="R38" s="152"/>
    </row>
    <row r="39" spans="1:18" ht="15" customHeight="1">
      <c r="A39" s="113">
        <v>11</v>
      </c>
      <c r="B39" s="138" t="s">
        <v>69</v>
      </c>
      <c r="C39" s="121">
        <v>13308</v>
      </c>
      <c r="D39" s="121" t="s">
        <v>113</v>
      </c>
      <c r="E39" s="121">
        <v>13308</v>
      </c>
      <c r="F39" s="121">
        <v>57</v>
      </c>
      <c r="G39" s="121">
        <v>1460</v>
      </c>
      <c r="H39" s="121">
        <v>562</v>
      </c>
      <c r="I39" s="121">
        <v>611</v>
      </c>
      <c r="J39" s="121">
        <v>1968</v>
      </c>
      <c r="K39" s="121">
        <v>3070</v>
      </c>
      <c r="L39" s="121">
        <v>2303</v>
      </c>
      <c r="M39" s="121">
        <v>1747</v>
      </c>
      <c r="N39" s="121">
        <v>1114</v>
      </c>
      <c r="O39" s="121">
        <v>416</v>
      </c>
      <c r="P39" s="118">
        <v>11</v>
      </c>
      <c r="R39" s="152"/>
    </row>
    <row r="40" spans="1:18">
      <c r="A40" s="113">
        <v>12</v>
      </c>
      <c r="B40" s="138" t="s">
        <v>70</v>
      </c>
      <c r="C40" s="121">
        <v>5695</v>
      </c>
      <c r="D40" s="121" t="s">
        <v>113</v>
      </c>
      <c r="E40" s="121">
        <v>5695</v>
      </c>
      <c r="F40" s="121">
        <v>88</v>
      </c>
      <c r="G40" s="121">
        <v>454</v>
      </c>
      <c r="H40" s="121">
        <v>676</v>
      </c>
      <c r="I40" s="121">
        <v>420</v>
      </c>
      <c r="J40" s="121">
        <v>747</v>
      </c>
      <c r="K40" s="121">
        <v>1036</v>
      </c>
      <c r="L40" s="121">
        <v>629</v>
      </c>
      <c r="M40" s="121">
        <v>795</v>
      </c>
      <c r="N40" s="121">
        <v>429</v>
      </c>
      <c r="O40" s="121">
        <v>424</v>
      </c>
      <c r="P40" s="118">
        <v>12</v>
      </c>
      <c r="R40" s="152"/>
    </row>
    <row r="41" spans="1:18" ht="15" customHeight="1">
      <c r="A41" s="113">
        <v>13</v>
      </c>
      <c r="B41" s="138" t="s">
        <v>71</v>
      </c>
      <c r="C41" s="121">
        <v>3187</v>
      </c>
      <c r="D41" s="121">
        <v>62</v>
      </c>
      <c r="E41" s="121">
        <v>3125</v>
      </c>
      <c r="F41" s="121">
        <v>500</v>
      </c>
      <c r="G41" s="121">
        <v>448</v>
      </c>
      <c r="H41" s="121">
        <v>821</v>
      </c>
      <c r="I41" s="121">
        <v>561</v>
      </c>
      <c r="J41" s="121">
        <v>283</v>
      </c>
      <c r="K41" s="121">
        <v>126</v>
      </c>
      <c r="L41" s="121">
        <v>119</v>
      </c>
      <c r="M41" s="121">
        <v>113</v>
      </c>
      <c r="N41" s="121">
        <v>73</v>
      </c>
      <c r="O41" s="121">
        <v>81</v>
      </c>
      <c r="P41" s="118">
        <v>13</v>
      </c>
      <c r="R41" s="152"/>
    </row>
    <row r="42" spans="1:18" ht="15" customHeight="1">
      <c r="A42" s="113">
        <v>14</v>
      </c>
      <c r="B42" s="138" t="s">
        <v>72</v>
      </c>
      <c r="C42" s="121">
        <v>3759</v>
      </c>
      <c r="D42" s="121" t="s">
        <v>113</v>
      </c>
      <c r="E42" s="121" t="s">
        <v>112</v>
      </c>
      <c r="F42" s="121" t="s">
        <v>112</v>
      </c>
      <c r="G42" s="121">
        <v>512</v>
      </c>
      <c r="H42" s="121">
        <v>1107</v>
      </c>
      <c r="I42" s="121">
        <v>665</v>
      </c>
      <c r="J42" s="121">
        <v>597</v>
      </c>
      <c r="K42" s="121">
        <v>497</v>
      </c>
      <c r="L42" s="121">
        <v>141</v>
      </c>
      <c r="M42" s="121">
        <v>128</v>
      </c>
      <c r="N42" s="121" t="s">
        <v>112</v>
      </c>
      <c r="O42" s="121">
        <v>20</v>
      </c>
      <c r="P42" s="118">
        <v>14</v>
      </c>
      <c r="R42" s="152"/>
    </row>
    <row r="43" spans="1:18" ht="15" customHeight="1">
      <c r="A43" s="113">
        <v>15</v>
      </c>
      <c r="B43" s="138" t="s">
        <v>79</v>
      </c>
      <c r="C43" s="121">
        <v>11758</v>
      </c>
      <c r="D43" s="121" t="s">
        <v>112</v>
      </c>
      <c r="E43" s="121" t="s">
        <v>112</v>
      </c>
      <c r="F43" s="121">
        <v>218</v>
      </c>
      <c r="G43" s="121">
        <v>796</v>
      </c>
      <c r="H43" s="121">
        <v>775</v>
      </c>
      <c r="I43" s="121">
        <v>637</v>
      </c>
      <c r="J43" s="121">
        <v>932</v>
      </c>
      <c r="K43" s="121">
        <v>2560</v>
      </c>
      <c r="L43" s="121">
        <v>1282</v>
      </c>
      <c r="M43" s="121">
        <v>1927</v>
      </c>
      <c r="N43" s="121" t="s">
        <v>112</v>
      </c>
      <c r="O43" s="121">
        <v>1118</v>
      </c>
      <c r="P43" s="118">
        <v>15</v>
      </c>
      <c r="R43" s="152"/>
    </row>
    <row r="44" spans="1:18" ht="15" customHeight="1">
      <c r="A44" s="113">
        <v>16</v>
      </c>
      <c r="B44" s="138" t="s">
        <v>74</v>
      </c>
      <c r="C44" s="121">
        <v>7639</v>
      </c>
      <c r="D44" s="121" t="s">
        <v>113</v>
      </c>
      <c r="E44" s="121">
        <v>7639</v>
      </c>
      <c r="F44" s="121">
        <v>397</v>
      </c>
      <c r="G44" s="121">
        <v>1275</v>
      </c>
      <c r="H44" s="121">
        <v>525</v>
      </c>
      <c r="I44" s="121">
        <v>688</v>
      </c>
      <c r="J44" s="121">
        <v>1316</v>
      </c>
      <c r="K44" s="121">
        <v>1309</v>
      </c>
      <c r="L44" s="121">
        <v>660</v>
      </c>
      <c r="M44" s="121">
        <v>655</v>
      </c>
      <c r="N44" s="121">
        <v>423</v>
      </c>
      <c r="O44" s="121">
        <v>392</v>
      </c>
      <c r="P44" s="118">
        <v>16</v>
      </c>
      <c r="R44" s="152"/>
    </row>
    <row r="45" spans="1:18" ht="15" customHeight="1">
      <c r="A45" s="113">
        <v>17</v>
      </c>
      <c r="B45" s="138" t="s">
        <v>75</v>
      </c>
      <c r="C45" s="121">
        <v>2732</v>
      </c>
      <c r="D45" s="121" t="s">
        <v>113</v>
      </c>
      <c r="E45" s="121">
        <v>2732</v>
      </c>
      <c r="F45" s="121">
        <v>92</v>
      </c>
      <c r="G45" s="121">
        <v>24</v>
      </c>
      <c r="H45" s="121">
        <v>246</v>
      </c>
      <c r="I45" s="121">
        <v>102</v>
      </c>
      <c r="J45" s="121">
        <v>240</v>
      </c>
      <c r="K45" s="121">
        <v>860</v>
      </c>
      <c r="L45" s="121">
        <v>186</v>
      </c>
      <c r="M45" s="121">
        <v>225</v>
      </c>
      <c r="N45" s="121">
        <v>274</v>
      </c>
      <c r="O45" s="121">
        <v>484</v>
      </c>
      <c r="P45" s="118">
        <v>17</v>
      </c>
      <c r="R45" s="152"/>
    </row>
    <row r="46" spans="1:18" s="139" customFormat="1" ht="16.5"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19"/>
    </row>
    <row r="47" spans="1:18" s="139" customFormat="1" ht="16.5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19"/>
    </row>
    <row r="48" spans="1:18" ht="16.5">
      <c r="B48" s="142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3"/>
    </row>
    <row r="49" spans="2:16" ht="16.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3"/>
    </row>
    <row r="50" spans="2:16">
      <c r="B50" s="13"/>
      <c r="C50" s="13"/>
      <c r="D50" s="13"/>
      <c r="E50" s="13"/>
      <c r="F50" s="13"/>
      <c r="G50" s="13"/>
      <c r="H50" s="144"/>
      <c r="I50" s="13"/>
      <c r="J50" s="13"/>
      <c r="K50" s="13"/>
      <c r="L50" s="13"/>
      <c r="M50" s="13"/>
      <c r="N50" s="13"/>
      <c r="O50" s="13"/>
      <c r="P50" s="13"/>
    </row>
    <row r="64" spans="2:16">
      <c r="B64" s="13"/>
      <c r="C64" s="13"/>
      <c r="D64" s="13"/>
      <c r="E64" s="13"/>
      <c r="F64" s="13"/>
    </row>
    <row r="65" spans="2:6" ht="16.5">
      <c r="B65" s="142"/>
      <c r="C65" s="145"/>
      <c r="D65" s="145"/>
      <c r="E65" s="13"/>
      <c r="F65" s="13"/>
    </row>
    <row r="66" spans="2:6" ht="16.5">
      <c r="B66" s="142"/>
      <c r="C66" s="145"/>
      <c r="D66" s="145"/>
      <c r="E66" s="13"/>
      <c r="F66" s="13"/>
    </row>
    <row r="67" spans="2:6" ht="16.5">
      <c r="B67" s="142"/>
      <c r="C67" s="145"/>
      <c r="D67" s="145"/>
      <c r="E67" s="13"/>
      <c r="F67" s="13"/>
    </row>
    <row r="68" spans="2:6" ht="16.5">
      <c r="B68" s="142"/>
      <c r="C68" s="145"/>
      <c r="D68" s="145"/>
      <c r="E68" s="13"/>
      <c r="F68" s="13"/>
    </row>
    <row r="69" spans="2:6" ht="16.5">
      <c r="B69" s="142"/>
      <c r="C69" s="145"/>
      <c r="D69" s="145"/>
      <c r="E69" s="13"/>
      <c r="F69" s="13"/>
    </row>
    <row r="70" spans="2:6" ht="16.5">
      <c r="B70" s="142"/>
      <c r="C70" s="145"/>
      <c r="D70" s="145"/>
      <c r="E70" s="13"/>
      <c r="F70" s="13"/>
    </row>
    <row r="71" spans="2:6" ht="16.5">
      <c r="B71" s="142"/>
      <c r="C71" s="145"/>
      <c r="D71" s="145"/>
      <c r="E71" s="13"/>
      <c r="F71" s="13"/>
    </row>
    <row r="72" spans="2:6" ht="16.5">
      <c r="B72" s="142"/>
      <c r="C72" s="145"/>
      <c r="D72" s="145"/>
      <c r="E72" s="13"/>
      <c r="F72" s="13"/>
    </row>
    <row r="73" spans="2:6" ht="16.5">
      <c r="B73" s="142"/>
      <c r="C73" s="145"/>
      <c r="D73" s="145"/>
      <c r="E73" s="13"/>
      <c r="F73" s="13"/>
    </row>
    <row r="74" spans="2:6" ht="16.5">
      <c r="B74" s="142"/>
      <c r="C74" s="145"/>
      <c r="D74" s="145"/>
      <c r="E74" s="13"/>
      <c r="F74" s="13"/>
    </row>
    <row r="75" spans="2:6" ht="16.5">
      <c r="B75" s="142"/>
      <c r="C75" s="145"/>
      <c r="D75" s="145"/>
      <c r="E75" s="13"/>
      <c r="F75" s="13"/>
    </row>
    <row r="76" spans="2:6" ht="16.5">
      <c r="B76" s="142"/>
      <c r="C76" s="145"/>
      <c r="D76" s="145"/>
      <c r="E76" s="13"/>
      <c r="F76" s="13"/>
    </row>
    <row r="77" spans="2:6" ht="16.5">
      <c r="B77" s="142"/>
      <c r="C77" s="145"/>
      <c r="D77" s="145"/>
      <c r="E77" s="13"/>
      <c r="F77" s="13"/>
    </row>
    <row r="78" spans="2:6" ht="16.5">
      <c r="B78" s="142"/>
      <c r="C78" s="145"/>
      <c r="D78" s="145"/>
      <c r="E78" s="13"/>
      <c r="F78" s="13"/>
    </row>
    <row r="79" spans="2:6" ht="16.5">
      <c r="B79" s="142"/>
      <c r="C79" s="145"/>
      <c r="D79" s="145"/>
      <c r="E79" s="13"/>
      <c r="F79" s="13"/>
    </row>
    <row r="80" spans="2:6" ht="16.5">
      <c r="B80" s="142"/>
      <c r="C80" s="145"/>
      <c r="D80" s="145"/>
      <c r="E80" s="13"/>
      <c r="F80" s="13"/>
    </row>
  </sheetData>
  <mergeCells count="24">
    <mergeCell ref="P25:P27"/>
    <mergeCell ref="D26:D27"/>
    <mergeCell ref="E26:H26"/>
    <mergeCell ref="I26:O26"/>
    <mergeCell ref="A28:H28"/>
    <mergeCell ref="I28:P28"/>
    <mergeCell ref="A25:A27"/>
    <mergeCell ref="B25:B27"/>
    <mergeCell ref="C25:C27"/>
    <mergeCell ref="D25:H25"/>
    <mergeCell ref="I25:O25"/>
    <mergeCell ref="A1:O1"/>
    <mergeCell ref="A24:O24"/>
    <mergeCell ref="P2:P4"/>
    <mergeCell ref="D3:D4"/>
    <mergeCell ref="E3:H3"/>
    <mergeCell ref="I3:O3"/>
    <mergeCell ref="A5:H5"/>
    <mergeCell ref="I5:P5"/>
    <mergeCell ref="A2:A4"/>
    <mergeCell ref="B2:B4"/>
    <mergeCell ref="C2:C4"/>
    <mergeCell ref="D2:H2"/>
    <mergeCell ref="I2:O2"/>
  </mergeCells>
  <pageMargins left="0.59055118110236227" right="0.59055118110236227" top="0.59055118110236227" bottom="0.59055118110236227" header="0.51181102362204722" footer="0.51181102362204722"/>
  <pageSetup paperSize="9" scale="78" orientation="landscape" r:id="rId1"/>
  <ignoredErrors>
    <ignoredError sqref="K4 K27" twoDigitTextYear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0"/>
  <sheetViews>
    <sheetView zoomScale="90" zoomScaleNormal="90" workbookViewId="0">
      <selection sqref="A1:O1"/>
    </sheetView>
  </sheetViews>
  <sheetFormatPr defaultRowHeight="12.75"/>
  <cols>
    <col min="1" max="1" width="4" style="12" customWidth="1"/>
    <col min="2" max="2" width="21" style="12" customWidth="1"/>
    <col min="3" max="3" width="11.7109375" style="12" customWidth="1"/>
    <col min="4" max="4" width="9.85546875" style="12" customWidth="1"/>
    <col min="5" max="5" width="10.7109375" style="12" customWidth="1"/>
    <col min="6" max="8" width="9.85546875" style="12" customWidth="1"/>
    <col min="9" max="15" width="11.7109375" style="12" customWidth="1"/>
    <col min="16" max="16" width="4" style="12" customWidth="1"/>
    <col min="17" max="224" width="9.140625" style="12"/>
    <col min="225" max="225" width="23.85546875" style="12" customWidth="1"/>
    <col min="226" max="226" width="8.5703125" style="12" customWidth="1"/>
    <col min="227" max="227" width="7.5703125" style="12" customWidth="1"/>
    <col min="228" max="228" width="8.5703125" style="12" customWidth="1"/>
    <col min="229" max="230" width="7.42578125" style="12" customWidth="1"/>
    <col min="231" max="231" width="7.140625" style="12" customWidth="1"/>
    <col min="232" max="233" width="7.5703125" style="12" customWidth="1"/>
    <col min="234" max="234" width="8.140625" style="12" customWidth="1"/>
    <col min="235" max="235" width="7.7109375" style="12" customWidth="1"/>
    <col min="236" max="236" width="8" style="12" customWidth="1"/>
    <col min="237" max="237" width="7.85546875" style="12" customWidth="1"/>
    <col min="238" max="238" width="7.7109375" style="12" customWidth="1"/>
    <col min="239" max="239" width="9.140625" style="12"/>
    <col min="240" max="240" width="22.42578125" style="12" customWidth="1"/>
    <col min="241" max="480" width="9.140625" style="12"/>
    <col min="481" max="481" width="23.85546875" style="12" customWidth="1"/>
    <col min="482" max="482" width="8.5703125" style="12" customWidth="1"/>
    <col min="483" max="483" width="7.5703125" style="12" customWidth="1"/>
    <col min="484" max="484" width="8.5703125" style="12" customWidth="1"/>
    <col min="485" max="486" width="7.42578125" style="12" customWidth="1"/>
    <col min="487" max="487" width="7.140625" style="12" customWidth="1"/>
    <col min="488" max="489" width="7.5703125" style="12" customWidth="1"/>
    <col min="490" max="490" width="8.140625" style="12" customWidth="1"/>
    <col min="491" max="491" width="7.7109375" style="12" customWidth="1"/>
    <col min="492" max="492" width="8" style="12" customWidth="1"/>
    <col min="493" max="493" width="7.85546875" style="12" customWidth="1"/>
    <col min="494" max="494" width="7.7109375" style="12" customWidth="1"/>
    <col min="495" max="495" width="9.140625" style="12"/>
    <col min="496" max="496" width="22.42578125" style="12" customWidth="1"/>
    <col min="497" max="736" width="9.140625" style="12"/>
    <col min="737" max="737" width="23.85546875" style="12" customWidth="1"/>
    <col min="738" max="738" width="8.5703125" style="12" customWidth="1"/>
    <col min="739" max="739" width="7.5703125" style="12" customWidth="1"/>
    <col min="740" max="740" width="8.5703125" style="12" customWidth="1"/>
    <col min="741" max="742" width="7.42578125" style="12" customWidth="1"/>
    <col min="743" max="743" width="7.140625" style="12" customWidth="1"/>
    <col min="744" max="745" width="7.5703125" style="12" customWidth="1"/>
    <col min="746" max="746" width="8.140625" style="12" customWidth="1"/>
    <col min="747" max="747" width="7.7109375" style="12" customWidth="1"/>
    <col min="748" max="748" width="8" style="12" customWidth="1"/>
    <col min="749" max="749" width="7.85546875" style="12" customWidth="1"/>
    <col min="750" max="750" width="7.7109375" style="12" customWidth="1"/>
    <col min="751" max="751" width="9.140625" style="12"/>
    <col min="752" max="752" width="22.42578125" style="12" customWidth="1"/>
    <col min="753" max="992" width="9.140625" style="12"/>
    <col min="993" max="993" width="23.85546875" style="12" customWidth="1"/>
    <col min="994" max="994" width="8.5703125" style="12" customWidth="1"/>
    <col min="995" max="995" width="7.5703125" style="12" customWidth="1"/>
    <col min="996" max="996" width="8.5703125" style="12" customWidth="1"/>
    <col min="997" max="998" width="7.42578125" style="12" customWidth="1"/>
    <col min="999" max="999" width="7.140625" style="12" customWidth="1"/>
    <col min="1000" max="1001" width="7.5703125" style="12" customWidth="1"/>
    <col min="1002" max="1002" width="8.140625" style="12" customWidth="1"/>
    <col min="1003" max="1003" width="7.7109375" style="12" customWidth="1"/>
    <col min="1004" max="1004" width="8" style="12" customWidth="1"/>
    <col min="1005" max="1005" width="7.85546875" style="12" customWidth="1"/>
    <col min="1006" max="1006" width="7.7109375" style="12" customWidth="1"/>
    <col min="1007" max="1007" width="9.140625" style="12"/>
    <col min="1008" max="1008" width="22.42578125" style="12" customWidth="1"/>
    <col min="1009" max="1248" width="9.140625" style="12"/>
    <col min="1249" max="1249" width="23.85546875" style="12" customWidth="1"/>
    <col min="1250" max="1250" width="8.5703125" style="12" customWidth="1"/>
    <col min="1251" max="1251" width="7.5703125" style="12" customWidth="1"/>
    <col min="1252" max="1252" width="8.5703125" style="12" customWidth="1"/>
    <col min="1253" max="1254" width="7.42578125" style="12" customWidth="1"/>
    <col min="1255" max="1255" width="7.140625" style="12" customWidth="1"/>
    <col min="1256" max="1257" width="7.5703125" style="12" customWidth="1"/>
    <col min="1258" max="1258" width="8.140625" style="12" customWidth="1"/>
    <col min="1259" max="1259" width="7.7109375" style="12" customWidth="1"/>
    <col min="1260" max="1260" width="8" style="12" customWidth="1"/>
    <col min="1261" max="1261" width="7.85546875" style="12" customWidth="1"/>
    <col min="1262" max="1262" width="7.7109375" style="12" customWidth="1"/>
    <col min="1263" max="1263" width="9.140625" style="12"/>
    <col min="1264" max="1264" width="22.42578125" style="12" customWidth="1"/>
    <col min="1265" max="1504" width="9.140625" style="12"/>
    <col min="1505" max="1505" width="23.85546875" style="12" customWidth="1"/>
    <col min="1506" max="1506" width="8.5703125" style="12" customWidth="1"/>
    <col min="1507" max="1507" width="7.5703125" style="12" customWidth="1"/>
    <col min="1508" max="1508" width="8.5703125" style="12" customWidth="1"/>
    <col min="1509" max="1510" width="7.42578125" style="12" customWidth="1"/>
    <col min="1511" max="1511" width="7.140625" style="12" customWidth="1"/>
    <col min="1512" max="1513" width="7.5703125" style="12" customWidth="1"/>
    <col min="1514" max="1514" width="8.140625" style="12" customWidth="1"/>
    <col min="1515" max="1515" width="7.7109375" style="12" customWidth="1"/>
    <col min="1516" max="1516" width="8" style="12" customWidth="1"/>
    <col min="1517" max="1517" width="7.85546875" style="12" customWidth="1"/>
    <col min="1518" max="1518" width="7.7109375" style="12" customWidth="1"/>
    <col min="1519" max="1519" width="9.140625" style="12"/>
    <col min="1520" max="1520" width="22.42578125" style="12" customWidth="1"/>
    <col min="1521" max="1760" width="9.140625" style="12"/>
    <col min="1761" max="1761" width="23.85546875" style="12" customWidth="1"/>
    <col min="1762" max="1762" width="8.5703125" style="12" customWidth="1"/>
    <col min="1763" max="1763" width="7.5703125" style="12" customWidth="1"/>
    <col min="1764" max="1764" width="8.5703125" style="12" customWidth="1"/>
    <col min="1765" max="1766" width="7.42578125" style="12" customWidth="1"/>
    <col min="1767" max="1767" width="7.140625" style="12" customWidth="1"/>
    <col min="1768" max="1769" width="7.5703125" style="12" customWidth="1"/>
    <col min="1770" max="1770" width="8.140625" style="12" customWidth="1"/>
    <col min="1771" max="1771" width="7.7109375" style="12" customWidth="1"/>
    <col min="1772" max="1772" width="8" style="12" customWidth="1"/>
    <col min="1773" max="1773" width="7.85546875" style="12" customWidth="1"/>
    <col min="1774" max="1774" width="7.7109375" style="12" customWidth="1"/>
    <col min="1775" max="1775" width="9.140625" style="12"/>
    <col min="1776" max="1776" width="22.42578125" style="12" customWidth="1"/>
    <col min="1777" max="2016" width="9.140625" style="12"/>
    <col min="2017" max="2017" width="23.85546875" style="12" customWidth="1"/>
    <col min="2018" max="2018" width="8.5703125" style="12" customWidth="1"/>
    <col min="2019" max="2019" width="7.5703125" style="12" customWidth="1"/>
    <col min="2020" max="2020" width="8.5703125" style="12" customWidth="1"/>
    <col min="2021" max="2022" width="7.42578125" style="12" customWidth="1"/>
    <col min="2023" max="2023" width="7.140625" style="12" customWidth="1"/>
    <col min="2024" max="2025" width="7.5703125" style="12" customWidth="1"/>
    <col min="2026" max="2026" width="8.140625" style="12" customWidth="1"/>
    <col min="2027" max="2027" width="7.7109375" style="12" customWidth="1"/>
    <col min="2028" max="2028" width="8" style="12" customWidth="1"/>
    <col min="2029" max="2029" width="7.85546875" style="12" customWidth="1"/>
    <col min="2030" max="2030" width="7.7109375" style="12" customWidth="1"/>
    <col min="2031" max="2031" width="9.140625" style="12"/>
    <col min="2032" max="2032" width="22.42578125" style="12" customWidth="1"/>
    <col min="2033" max="2272" width="9.140625" style="12"/>
    <col min="2273" max="2273" width="23.85546875" style="12" customWidth="1"/>
    <col min="2274" max="2274" width="8.5703125" style="12" customWidth="1"/>
    <col min="2275" max="2275" width="7.5703125" style="12" customWidth="1"/>
    <col min="2276" max="2276" width="8.5703125" style="12" customWidth="1"/>
    <col min="2277" max="2278" width="7.42578125" style="12" customWidth="1"/>
    <col min="2279" max="2279" width="7.140625" style="12" customWidth="1"/>
    <col min="2280" max="2281" width="7.5703125" style="12" customWidth="1"/>
    <col min="2282" max="2282" width="8.140625" style="12" customWidth="1"/>
    <col min="2283" max="2283" width="7.7109375" style="12" customWidth="1"/>
    <col min="2284" max="2284" width="8" style="12" customWidth="1"/>
    <col min="2285" max="2285" width="7.85546875" style="12" customWidth="1"/>
    <col min="2286" max="2286" width="7.7109375" style="12" customWidth="1"/>
    <col min="2287" max="2287" width="9.140625" style="12"/>
    <col min="2288" max="2288" width="22.42578125" style="12" customWidth="1"/>
    <col min="2289" max="2528" width="9.140625" style="12"/>
    <col min="2529" max="2529" width="23.85546875" style="12" customWidth="1"/>
    <col min="2530" max="2530" width="8.5703125" style="12" customWidth="1"/>
    <col min="2531" max="2531" width="7.5703125" style="12" customWidth="1"/>
    <col min="2532" max="2532" width="8.5703125" style="12" customWidth="1"/>
    <col min="2533" max="2534" width="7.42578125" style="12" customWidth="1"/>
    <col min="2535" max="2535" width="7.140625" style="12" customWidth="1"/>
    <col min="2536" max="2537" width="7.5703125" style="12" customWidth="1"/>
    <col min="2538" max="2538" width="8.140625" style="12" customWidth="1"/>
    <col min="2539" max="2539" width="7.7109375" style="12" customWidth="1"/>
    <col min="2540" max="2540" width="8" style="12" customWidth="1"/>
    <col min="2541" max="2541" width="7.85546875" style="12" customWidth="1"/>
    <col min="2542" max="2542" width="7.7109375" style="12" customWidth="1"/>
    <col min="2543" max="2543" width="9.140625" style="12"/>
    <col min="2544" max="2544" width="22.42578125" style="12" customWidth="1"/>
    <col min="2545" max="2784" width="9.140625" style="12"/>
    <col min="2785" max="2785" width="23.85546875" style="12" customWidth="1"/>
    <col min="2786" max="2786" width="8.5703125" style="12" customWidth="1"/>
    <col min="2787" max="2787" width="7.5703125" style="12" customWidth="1"/>
    <col min="2788" max="2788" width="8.5703125" style="12" customWidth="1"/>
    <col min="2789" max="2790" width="7.42578125" style="12" customWidth="1"/>
    <col min="2791" max="2791" width="7.140625" style="12" customWidth="1"/>
    <col min="2792" max="2793" width="7.5703125" style="12" customWidth="1"/>
    <col min="2794" max="2794" width="8.140625" style="12" customWidth="1"/>
    <col min="2795" max="2795" width="7.7109375" style="12" customWidth="1"/>
    <col min="2796" max="2796" width="8" style="12" customWidth="1"/>
    <col min="2797" max="2797" width="7.85546875" style="12" customWidth="1"/>
    <col min="2798" max="2798" width="7.7109375" style="12" customWidth="1"/>
    <col min="2799" max="2799" width="9.140625" style="12"/>
    <col min="2800" max="2800" width="22.42578125" style="12" customWidth="1"/>
    <col min="2801" max="3040" width="9.140625" style="12"/>
    <col min="3041" max="3041" width="23.85546875" style="12" customWidth="1"/>
    <col min="3042" max="3042" width="8.5703125" style="12" customWidth="1"/>
    <col min="3043" max="3043" width="7.5703125" style="12" customWidth="1"/>
    <col min="3044" max="3044" width="8.5703125" style="12" customWidth="1"/>
    <col min="3045" max="3046" width="7.42578125" style="12" customWidth="1"/>
    <col min="3047" max="3047" width="7.140625" style="12" customWidth="1"/>
    <col min="3048" max="3049" width="7.5703125" style="12" customWidth="1"/>
    <col min="3050" max="3050" width="8.140625" style="12" customWidth="1"/>
    <col min="3051" max="3051" width="7.7109375" style="12" customWidth="1"/>
    <col min="3052" max="3052" width="8" style="12" customWidth="1"/>
    <col min="3053" max="3053" width="7.85546875" style="12" customWidth="1"/>
    <col min="3054" max="3054" width="7.7109375" style="12" customWidth="1"/>
    <col min="3055" max="3055" width="9.140625" style="12"/>
    <col min="3056" max="3056" width="22.42578125" style="12" customWidth="1"/>
    <col min="3057" max="3296" width="9.140625" style="12"/>
    <col min="3297" max="3297" width="23.85546875" style="12" customWidth="1"/>
    <col min="3298" max="3298" width="8.5703125" style="12" customWidth="1"/>
    <col min="3299" max="3299" width="7.5703125" style="12" customWidth="1"/>
    <col min="3300" max="3300" width="8.5703125" style="12" customWidth="1"/>
    <col min="3301" max="3302" width="7.42578125" style="12" customWidth="1"/>
    <col min="3303" max="3303" width="7.140625" style="12" customWidth="1"/>
    <col min="3304" max="3305" width="7.5703125" style="12" customWidth="1"/>
    <col min="3306" max="3306" width="8.140625" style="12" customWidth="1"/>
    <col min="3307" max="3307" width="7.7109375" style="12" customWidth="1"/>
    <col min="3308" max="3308" width="8" style="12" customWidth="1"/>
    <col min="3309" max="3309" width="7.85546875" style="12" customWidth="1"/>
    <col min="3310" max="3310" width="7.7109375" style="12" customWidth="1"/>
    <col min="3311" max="3311" width="9.140625" style="12"/>
    <col min="3312" max="3312" width="22.42578125" style="12" customWidth="1"/>
    <col min="3313" max="3552" width="9.140625" style="12"/>
    <col min="3553" max="3553" width="23.85546875" style="12" customWidth="1"/>
    <col min="3554" max="3554" width="8.5703125" style="12" customWidth="1"/>
    <col min="3555" max="3555" width="7.5703125" style="12" customWidth="1"/>
    <col min="3556" max="3556" width="8.5703125" style="12" customWidth="1"/>
    <col min="3557" max="3558" width="7.42578125" style="12" customWidth="1"/>
    <col min="3559" max="3559" width="7.140625" style="12" customWidth="1"/>
    <col min="3560" max="3561" width="7.5703125" style="12" customWidth="1"/>
    <col min="3562" max="3562" width="8.140625" style="12" customWidth="1"/>
    <col min="3563" max="3563" width="7.7109375" style="12" customWidth="1"/>
    <col min="3564" max="3564" width="8" style="12" customWidth="1"/>
    <col min="3565" max="3565" width="7.85546875" style="12" customWidth="1"/>
    <col min="3566" max="3566" width="7.7109375" style="12" customWidth="1"/>
    <col min="3567" max="3567" width="9.140625" style="12"/>
    <col min="3568" max="3568" width="22.42578125" style="12" customWidth="1"/>
    <col min="3569" max="3808" width="9.140625" style="12"/>
    <col min="3809" max="3809" width="23.85546875" style="12" customWidth="1"/>
    <col min="3810" max="3810" width="8.5703125" style="12" customWidth="1"/>
    <col min="3811" max="3811" width="7.5703125" style="12" customWidth="1"/>
    <col min="3812" max="3812" width="8.5703125" style="12" customWidth="1"/>
    <col min="3813" max="3814" width="7.42578125" style="12" customWidth="1"/>
    <col min="3815" max="3815" width="7.140625" style="12" customWidth="1"/>
    <col min="3816" max="3817" width="7.5703125" style="12" customWidth="1"/>
    <col min="3818" max="3818" width="8.140625" style="12" customWidth="1"/>
    <col min="3819" max="3819" width="7.7109375" style="12" customWidth="1"/>
    <col min="3820" max="3820" width="8" style="12" customWidth="1"/>
    <col min="3821" max="3821" width="7.85546875" style="12" customWidth="1"/>
    <col min="3822" max="3822" width="7.7109375" style="12" customWidth="1"/>
    <col min="3823" max="3823" width="9.140625" style="12"/>
    <col min="3824" max="3824" width="22.42578125" style="12" customWidth="1"/>
    <col min="3825" max="4064" width="9.140625" style="12"/>
    <col min="4065" max="4065" width="23.85546875" style="12" customWidth="1"/>
    <col min="4066" max="4066" width="8.5703125" style="12" customWidth="1"/>
    <col min="4067" max="4067" width="7.5703125" style="12" customWidth="1"/>
    <col min="4068" max="4068" width="8.5703125" style="12" customWidth="1"/>
    <col min="4069" max="4070" width="7.42578125" style="12" customWidth="1"/>
    <col min="4071" max="4071" width="7.140625" style="12" customWidth="1"/>
    <col min="4072" max="4073" width="7.5703125" style="12" customWidth="1"/>
    <col min="4074" max="4074" width="8.140625" style="12" customWidth="1"/>
    <col min="4075" max="4075" width="7.7109375" style="12" customWidth="1"/>
    <col min="4076" max="4076" width="8" style="12" customWidth="1"/>
    <col min="4077" max="4077" width="7.85546875" style="12" customWidth="1"/>
    <col min="4078" max="4078" width="7.7109375" style="12" customWidth="1"/>
    <col min="4079" max="4079" width="9.140625" style="12"/>
    <col min="4080" max="4080" width="22.42578125" style="12" customWidth="1"/>
    <col min="4081" max="4320" width="9.140625" style="12"/>
    <col min="4321" max="4321" width="23.85546875" style="12" customWidth="1"/>
    <col min="4322" max="4322" width="8.5703125" style="12" customWidth="1"/>
    <col min="4323" max="4323" width="7.5703125" style="12" customWidth="1"/>
    <col min="4324" max="4324" width="8.5703125" style="12" customWidth="1"/>
    <col min="4325" max="4326" width="7.42578125" style="12" customWidth="1"/>
    <col min="4327" max="4327" width="7.140625" style="12" customWidth="1"/>
    <col min="4328" max="4329" width="7.5703125" style="12" customWidth="1"/>
    <col min="4330" max="4330" width="8.140625" style="12" customWidth="1"/>
    <col min="4331" max="4331" width="7.7109375" style="12" customWidth="1"/>
    <col min="4332" max="4332" width="8" style="12" customWidth="1"/>
    <col min="4333" max="4333" width="7.85546875" style="12" customWidth="1"/>
    <col min="4334" max="4334" width="7.7109375" style="12" customWidth="1"/>
    <col min="4335" max="4335" width="9.140625" style="12"/>
    <col min="4336" max="4336" width="22.42578125" style="12" customWidth="1"/>
    <col min="4337" max="4576" width="9.140625" style="12"/>
    <col min="4577" max="4577" width="23.85546875" style="12" customWidth="1"/>
    <col min="4578" max="4578" width="8.5703125" style="12" customWidth="1"/>
    <col min="4579" max="4579" width="7.5703125" style="12" customWidth="1"/>
    <col min="4580" max="4580" width="8.5703125" style="12" customWidth="1"/>
    <col min="4581" max="4582" width="7.42578125" style="12" customWidth="1"/>
    <col min="4583" max="4583" width="7.140625" style="12" customWidth="1"/>
    <col min="4584" max="4585" width="7.5703125" style="12" customWidth="1"/>
    <col min="4586" max="4586" width="8.140625" style="12" customWidth="1"/>
    <col min="4587" max="4587" width="7.7109375" style="12" customWidth="1"/>
    <col min="4588" max="4588" width="8" style="12" customWidth="1"/>
    <col min="4589" max="4589" width="7.85546875" style="12" customWidth="1"/>
    <col min="4590" max="4590" width="7.7109375" style="12" customWidth="1"/>
    <col min="4591" max="4591" width="9.140625" style="12"/>
    <col min="4592" max="4592" width="22.42578125" style="12" customWidth="1"/>
    <col min="4593" max="4832" width="9.140625" style="12"/>
    <col min="4833" max="4833" width="23.85546875" style="12" customWidth="1"/>
    <col min="4834" max="4834" width="8.5703125" style="12" customWidth="1"/>
    <col min="4835" max="4835" width="7.5703125" style="12" customWidth="1"/>
    <col min="4836" max="4836" width="8.5703125" style="12" customWidth="1"/>
    <col min="4837" max="4838" width="7.42578125" style="12" customWidth="1"/>
    <col min="4839" max="4839" width="7.140625" style="12" customWidth="1"/>
    <col min="4840" max="4841" width="7.5703125" style="12" customWidth="1"/>
    <col min="4842" max="4842" width="8.140625" style="12" customWidth="1"/>
    <col min="4843" max="4843" width="7.7109375" style="12" customWidth="1"/>
    <col min="4844" max="4844" width="8" style="12" customWidth="1"/>
    <col min="4845" max="4845" width="7.85546875" style="12" customWidth="1"/>
    <col min="4846" max="4846" width="7.7109375" style="12" customWidth="1"/>
    <col min="4847" max="4847" width="9.140625" style="12"/>
    <col min="4848" max="4848" width="22.42578125" style="12" customWidth="1"/>
    <col min="4849" max="5088" width="9.140625" style="12"/>
    <col min="5089" max="5089" width="23.85546875" style="12" customWidth="1"/>
    <col min="5090" max="5090" width="8.5703125" style="12" customWidth="1"/>
    <col min="5091" max="5091" width="7.5703125" style="12" customWidth="1"/>
    <col min="5092" max="5092" width="8.5703125" style="12" customWidth="1"/>
    <col min="5093" max="5094" width="7.42578125" style="12" customWidth="1"/>
    <col min="5095" max="5095" width="7.140625" style="12" customWidth="1"/>
    <col min="5096" max="5097" width="7.5703125" style="12" customWidth="1"/>
    <col min="5098" max="5098" width="8.140625" style="12" customWidth="1"/>
    <col min="5099" max="5099" width="7.7109375" style="12" customWidth="1"/>
    <col min="5100" max="5100" width="8" style="12" customWidth="1"/>
    <col min="5101" max="5101" width="7.85546875" style="12" customWidth="1"/>
    <col min="5102" max="5102" width="7.7109375" style="12" customWidth="1"/>
    <col min="5103" max="5103" width="9.140625" style="12"/>
    <col min="5104" max="5104" width="22.42578125" style="12" customWidth="1"/>
    <col min="5105" max="5344" width="9.140625" style="12"/>
    <col min="5345" max="5345" width="23.85546875" style="12" customWidth="1"/>
    <col min="5346" max="5346" width="8.5703125" style="12" customWidth="1"/>
    <col min="5347" max="5347" width="7.5703125" style="12" customWidth="1"/>
    <col min="5348" max="5348" width="8.5703125" style="12" customWidth="1"/>
    <col min="5349" max="5350" width="7.42578125" style="12" customWidth="1"/>
    <col min="5351" max="5351" width="7.140625" style="12" customWidth="1"/>
    <col min="5352" max="5353" width="7.5703125" style="12" customWidth="1"/>
    <col min="5354" max="5354" width="8.140625" style="12" customWidth="1"/>
    <col min="5355" max="5355" width="7.7109375" style="12" customWidth="1"/>
    <col min="5356" max="5356" width="8" style="12" customWidth="1"/>
    <col min="5357" max="5357" width="7.85546875" style="12" customWidth="1"/>
    <col min="5358" max="5358" width="7.7109375" style="12" customWidth="1"/>
    <col min="5359" max="5359" width="9.140625" style="12"/>
    <col min="5360" max="5360" width="22.42578125" style="12" customWidth="1"/>
    <col min="5361" max="5600" width="9.140625" style="12"/>
    <col min="5601" max="5601" width="23.85546875" style="12" customWidth="1"/>
    <col min="5602" max="5602" width="8.5703125" style="12" customWidth="1"/>
    <col min="5603" max="5603" width="7.5703125" style="12" customWidth="1"/>
    <col min="5604" max="5604" width="8.5703125" style="12" customWidth="1"/>
    <col min="5605" max="5606" width="7.42578125" style="12" customWidth="1"/>
    <col min="5607" max="5607" width="7.140625" style="12" customWidth="1"/>
    <col min="5608" max="5609" width="7.5703125" style="12" customWidth="1"/>
    <col min="5610" max="5610" width="8.140625" style="12" customWidth="1"/>
    <col min="5611" max="5611" width="7.7109375" style="12" customWidth="1"/>
    <col min="5612" max="5612" width="8" style="12" customWidth="1"/>
    <col min="5613" max="5613" width="7.85546875" style="12" customWidth="1"/>
    <col min="5614" max="5614" width="7.7109375" style="12" customWidth="1"/>
    <col min="5615" max="5615" width="9.140625" style="12"/>
    <col min="5616" max="5616" width="22.42578125" style="12" customWidth="1"/>
    <col min="5617" max="5856" width="9.140625" style="12"/>
    <col min="5857" max="5857" width="23.85546875" style="12" customWidth="1"/>
    <col min="5858" max="5858" width="8.5703125" style="12" customWidth="1"/>
    <col min="5859" max="5859" width="7.5703125" style="12" customWidth="1"/>
    <col min="5860" max="5860" width="8.5703125" style="12" customWidth="1"/>
    <col min="5861" max="5862" width="7.42578125" style="12" customWidth="1"/>
    <col min="5863" max="5863" width="7.140625" style="12" customWidth="1"/>
    <col min="5864" max="5865" width="7.5703125" style="12" customWidth="1"/>
    <col min="5866" max="5866" width="8.140625" style="12" customWidth="1"/>
    <col min="5867" max="5867" width="7.7109375" style="12" customWidth="1"/>
    <col min="5868" max="5868" width="8" style="12" customWidth="1"/>
    <col min="5869" max="5869" width="7.85546875" style="12" customWidth="1"/>
    <col min="5870" max="5870" width="7.7109375" style="12" customWidth="1"/>
    <col min="5871" max="5871" width="9.140625" style="12"/>
    <col min="5872" max="5872" width="22.42578125" style="12" customWidth="1"/>
    <col min="5873" max="6112" width="9.140625" style="12"/>
    <col min="6113" max="6113" width="23.85546875" style="12" customWidth="1"/>
    <col min="6114" max="6114" width="8.5703125" style="12" customWidth="1"/>
    <col min="6115" max="6115" width="7.5703125" style="12" customWidth="1"/>
    <col min="6116" max="6116" width="8.5703125" style="12" customWidth="1"/>
    <col min="6117" max="6118" width="7.42578125" style="12" customWidth="1"/>
    <col min="6119" max="6119" width="7.140625" style="12" customWidth="1"/>
    <col min="6120" max="6121" width="7.5703125" style="12" customWidth="1"/>
    <col min="6122" max="6122" width="8.140625" style="12" customWidth="1"/>
    <col min="6123" max="6123" width="7.7109375" style="12" customWidth="1"/>
    <col min="6124" max="6124" width="8" style="12" customWidth="1"/>
    <col min="6125" max="6125" width="7.85546875" style="12" customWidth="1"/>
    <col min="6126" max="6126" width="7.7109375" style="12" customWidth="1"/>
    <col min="6127" max="6127" width="9.140625" style="12"/>
    <col min="6128" max="6128" width="22.42578125" style="12" customWidth="1"/>
    <col min="6129" max="6368" width="9.140625" style="12"/>
    <col min="6369" max="6369" width="23.85546875" style="12" customWidth="1"/>
    <col min="6370" max="6370" width="8.5703125" style="12" customWidth="1"/>
    <col min="6371" max="6371" width="7.5703125" style="12" customWidth="1"/>
    <col min="6372" max="6372" width="8.5703125" style="12" customWidth="1"/>
    <col min="6373" max="6374" width="7.42578125" style="12" customWidth="1"/>
    <col min="6375" max="6375" width="7.140625" style="12" customWidth="1"/>
    <col min="6376" max="6377" width="7.5703125" style="12" customWidth="1"/>
    <col min="6378" max="6378" width="8.140625" style="12" customWidth="1"/>
    <col min="6379" max="6379" width="7.7109375" style="12" customWidth="1"/>
    <col min="6380" max="6380" width="8" style="12" customWidth="1"/>
    <col min="6381" max="6381" width="7.85546875" style="12" customWidth="1"/>
    <col min="6382" max="6382" width="7.7109375" style="12" customWidth="1"/>
    <col min="6383" max="6383" width="9.140625" style="12"/>
    <col min="6384" max="6384" width="22.42578125" style="12" customWidth="1"/>
    <col min="6385" max="6624" width="9.140625" style="12"/>
    <col min="6625" max="6625" width="23.85546875" style="12" customWidth="1"/>
    <col min="6626" max="6626" width="8.5703125" style="12" customWidth="1"/>
    <col min="6627" max="6627" width="7.5703125" style="12" customWidth="1"/>
    <col min="6628" max="6628" width="8.5703125" style="12" customWidth="1"/>
    <col min="6629" max="6630" width="7.42578125" style="12" customWidth="1"/>
    <col min="6631" max="6631" width="7.140625" style="12" customWidth="1"/>
    <col min="6632" max="6633" width="7.5703125" style="12" customWidth="1"/>
    <col min="6634" max="6634" width="8.140625" style="12" customWidth="1"/>
    <col min="6635" max="6635" width="7.7109375" style="12" customWidth="1"/>
    <col min="6636" max="6636" width="8" style="12" customWidth="1"/>
    <col min="6637" max="6637" width="7.85546875" style="12" customWidth="1"/>
    <col min="6638" max="6638" width="7.7109375" style="12" customWidth="1"/>
    <col min="6639" max="6639" width="9.140625" style="12"/>
    <col min="6640" max="6640" width="22.42578125" style="12" customWidth="1"/>
    <col min="6641" max="6880" width="9.140625" style="12"/>
    <col min="6881" max="6881" width="23.85546875" style="12" customWidth="1"/>
    <col min="6882" max="6882" width="8.5703125" style="12" customWidth="1"/>
    <col min="6883" max="6883" width="7.5703125" style="12" customWidth="1"/>
    <col min="6884" max="6884" width="8.5703125" style="12" customWidth="1"/>
    <col min="6885" max="6886" width="7.42578125" style="12" customWidth="1"/>
    <col min="6887" max="6887" width="7.140625" style="12" customWidth="1"/>
    <col min="6888" max="6889" width="7.5703125" style="12" customWidth="1"/>
    <col min="6890" max="6890" width="8.140625" style="12" customWidth="1"/>
    <col min="6891" max="6891" width="7.7109375" style="12" customWidth="1"/>
    <col min="6892" max="6892" width="8" style="12" customWidth="1"/>
    <col min="6893" max="6893" width="7.85546875" style="12" customWidth="1"/>
    <col min="6894" max="6894" width="7.7109375" style="12" customWidth="1"/>
    <col min="6895" max="6895" width="9.140625" style="12"/>
    <col min="6896" max="6896" width="22.42578125" style="12" customWidth="1"/>
    <col min="6897" max="7136" width="9.140625" style="12"/>
    <col min="7137" max="7137" width="23.85546875" style="12" customWidth="1"/>
    <col min="7138" max="7138" width="8.5703125" style="12" customWidth="1"/>
    <col min="7139" max="7139" width="7.5703125" style="12" customWidth="1"/>
    <col min="7140" max="7140" width="8.5703125" style="12" customWidth="1"/>
    <col min="7141" max="7142" width="7.42578125" style="12" customWidth="1"/>
    <col min="7143" max="7143" width="7.140625" style="12" customWidth="1"/>
    <col min="7144" max="7145" width="7.5703125" style="12" customWidth="1"/>
    <col min="7146" max="7146" width="8.140625" style="12" customWidth="1"/>
    <col min="7147" max="7147" width="7.7109375" style="12" customWidth="1"/>
    <col min="7148" max="7148" width="8" style="12" customWidth="1"/>
    <col min="7149" max="7149" width="7.85546875" style="12" customWidth="1"/>
    <col min="7150" max="7150" width="7.7109375" style="12" customWidth="1"/>
    <col min="7151" max="7151" width="9.140625" style="12"/>
    <col min="7152" max="7152" width="22.42578125" style="12" customWidth="1"/>
    <col min="7153" max="7392" width="9.140625" style="12"/>
    <col min="7393" max="7393" width="23.85546875" style="12" customWidth="1"/>
    <col min="7394" max="7394" width="8.5703125" style="12" customWidth="1"/>
    <col min="7395" max="7395" width="7.5703125" style="12" customWidth="1"/>
    <col min="7396" max="7396" width="8.5703125" style="12" customWidth="1"/>
    <col min="7397" max="7398" width="7.42578125" style="12" customWidth="1"/>
    <col min="7399" max="7399" width="7.140625" style="12" customWidth="1"/>
    <col min="7400" max="7401" width="7.5703125" style="12" customWidth="1"/>
    <col min="7402" max="7402" width="8.140625" style="12" customWidth="1"/>
    <col min="7403" max="7403" width="7.7109375" style="12" customWidth="1"/>
    <col min="7404" max="7404" width="8" style="12" customWidth="1"/>
    <col min="7405" max="7405" width="7.85546875" style="12" customWidth="1"/>
    <col min="7406" max="7406" width="7.7109375" style="12" customWidth="1"/>
    <col min="7407" max="7407" width="9.140625" style="12"/>
    <col min="7408" max="7408" width="22.42578125" style="12" customWidth="1"/>
    <col min="7409" max="7648" width="9.140625" style="12"/>
    <col min="7649" max="7649" width="23.85546875" style="12" customWidth="1"/>
    <col min="7650" max="7650" width="8.5703125" style="12" customWidth="1"/>
    <col min="7651" max="7651" width="7.5703125" style="12" customWidth="1"/>
    <col min="7652" max="7652" width="8.5703125" style="12" customWidth="1"/>
    <col min="7653" max="7654" width="7.42578125" style="12" customWidth="1"/>
    <col min="7655" max="7655" width="7.140625" style="12" customWidth="1"/>
    <col min="7656" max="7657" width="7.5703125" style="12" customWidth="1"/>
    <col min="7658" max="7658" width="8.140625" style="12" customWidth="1"/>
    <col min="7659" max="7659" width="7.7109375" style="12" customWidth="1"/>
    <col min="7660" max="7660" width="8" style="12" customWidth="1"/>
    <col min="7661" max="7661" width="7.85546875" style="12" customWidth="1"/>
    <col min="7662" max="7662" width="7.7109375" style="12" customWidth="1"/>
    <col min="7663" max="7663" width="9.140625" style="12"/>
    <col min="7664" max="7664" width="22.42578125" style="12" customWidth="1"/>
    <col min="7665" max="7904" width="9.140625" style="12"/>
    <col min="7905" max="7905" width="23.85546875" style="12" customWidth="1"/>
    <col min="7906" max="7906" width="8.5703125" style="12" customWidth="1"/>
    <col min="7907" max="7907" width="7.5703125" style="12" customWidth="1"/>
    <col min="7908" max="7908" width="8.5703125" style="12" customWidth="1"/>
    <col min="7909" max="7910" width="7.42578125" style="12" customWidth="1"/>
    <col min="7911" max="7911" width="7.140625" style="12" customWidth="1"/>
    <col min="7912" max="7913" width="7.5703125" style="12" customWidth="1"/>
    <col min="7914" max="7914" width="8.140625" style="12" customWidth="1"/>
    <col min="7915" max="7915" width="7.7109375" style="12" customWidth="1"/>
    <col min="7916" max="7916" width="8" style="12" customWidth="1"/>
    <col min="7917" max="7917" width="7.85546875" style="12" customWidth="1"/>
    <col min="7918" max="7918" width="7.7109375" style="12" customWidth="1"/>
    <col min="7919" max="7919" width="9.140625" style="12"/>
    <col min="7920" max="7920" width="22.42578125" style="12" customWidth="1"/>
    <col min="7921" max="8160" width="9.140625" style="12"/>
    <col min="8161" max="8161" width="23.85546875" style="12" customWidth="1"/>
    <col min="8162" max="8162" width="8.5703125" style="12" customWidth="1"/>
    <col min="8163" max="8163" width="7.5703125" style="12" customWidth="1"/>
    <col min="8164" max="8164" width="8.5703125" style="12" customWidth="1"/>
    <col min="8165" max="8166" width="7.42578125" style="12" customWidth="1"/>
    <col min="8167" max="8167" width="7.140625" style="12" customWidth="1"/>
    <col min="8168" max="8169" width="7.5703125" style="12" customWidth="1"/>
    <col min="8170" max="8170" width="8.140625" style="12" customWidth="1"/>
    <col min="8171" max="8171" width="7.7109375" style="12" customWidth="1"/>
    <col min="8172" max="8172" width="8" style="12" customWidth="1"/>
    <col min="8173" max="8173" width="7.85546875" style="12" customWidth="1"/>
    <col min="8174" max="8174" width="7.7109375" style="12" customWidth="1"/>
    <col min="8175" max="8175" width="9.140625" style="12"/>
    <col min="8176" max="8176" width="22.42578125" style="12" customWidth="1"/>
    <col min="8177" max="8416" width="9.140625" style="12"/>
    <col min="8417" max="8417" width="23.85546875" style="12" customWidth="1"/>
    <col min="8418" max="8418" width="8.5703125" style="12" customWidth="1"/>
    <col min="8419" max="8419" width="7.5703125" style="12" customWidth="1"/>
    <col min="8420" max="8420" width="8.5703125" style="12" customWidth="1"/>
    <col min="8421" max="8422" width="7.42578125" style="12" customWidth="1"/>
    <col min="8423" max="8423" width="7.140625" style="12" customWidth="1"/>
    <col min="8424" max="8425" width="7.5703125" style="12" customWidth="1"/>
    <col min="8426" max="8426" width="8.140625" style="12" customWidth="1"/>
    <col min="8427" max="8427" width="7.7109375" style="12" customWidth="1"/>
    <col min="8428" max="8428" width="8" style="12" customWidth="1"/>
    <col min="8429" max="8429" width="7.85546875" style="12" customWidth="1"/>
    <col min="8430" max="8430" width="7.7109375" style="12" customWidth="1"/>
    <col min="8431" max="8431" width="9.140625" style="12"/>
    <col min="8432" max="8432" width="22.42578125" style="12" customWidth="1"/>
    <col min="8433" max="8672" width="9.140625" style="12"/>
    <col min="8673" max="8673" width="23.85546875" style="12" customWidth="1"/>
    <col min="8674" max="8674" width="8.5703125" style="12" customWidth="1"/>
    <col min="8675" max="8675" width="7.5703125" style="12" customWidth="1"/>
    <col min="8676" max="8676" width="8.5703125" style="12" customWidth="1"/>
    <col min="8677" max="8678" width="7.42578125" style="12" customWidth="1"/>
    <col min="8679" max="8679" width="7.140625" style="12" customWidth="1"/>
    <col min="8680" max="8681" width="7.5703125" style="12" customWidth="1"/>
    <col min="8682" max="8682" width="8.140625" style="12" customWidth="1"/>
    <col min="8683" max="8683" width="7.7109375" style="12" customWidth="1"/>
    <col min="8684" max="8684" width="8" style="12" customWidth="1"/>
    <col min="8685" max="8685" width="7.85546875" style="12" customWidth="1"/>
    <col min="8686" max="8686" width="7.7109375" style="12" customWidth="1"/>
    <col min="8687" max="8687" width="9.140625" style="12"/>
    <col min="8688" max="8688" width="22.42578125" style="12" customWidth="1"/>
    <col min="8689" max="8928" width="9.140625" style="12"/>
    <col min="8929" max="8929" width="23.85546875" style="12" customWidth="1"/>
    <col min="8930" max="8930" width="8.5703125" style="12" customWidth="1"/>
    <col min="8931" max="8931" width="7.5703125" style="12" customWidth="1"/>
    <col min="8932" max="8932" width="8.5703125" style="12" customWidth="1"/>
    <col min="8933" max="8934" width="7.42578125" style="12" customWidth="1"/>
    <col min="8935" max="8935" width="7.140625" style="12" customWidth="1"/>
    <col min="8936" max="8937" width="7.5703125" style="12" customWidth="1"/>
    <col min="8938" max="8938" width="8.140625" style="12" customWidth="1"/>
    <col min="8939" max="8939" width="7.7109375" style="12" customWidth="1"/>
    <col min="8940" max="8940" width="8" style="12" customWidth="1"/>
    <col min="8941" max="8941" width="7.85546875" style="12" customWidth="1"/>
    <col min="8942" max="8942" width="7.7109375" style="12" customWidth="1"/>
    <col min="8943" max="8943" width="9.140625" style="12"/>
    <col min="8944" max="8944" width="22.42578125" style="12" customWidth="1"/>
    <col min="8945" max="9184" width="9.140625" style="12"/>
    <col min="9185" max="9185" width="23.85546875" style="12" customWidth="1"/>
    <col min="9186" max="9186" width="8.5703125" style="12" customWidth="1"/>
    <col min="9187" max="9187" width="7.5703125" style="12" customWidth="1"/>
    <col min="9188" max="9188" width="8.5703125" style="12" customWidth="1"/>
    <col min="9189" max="9190" width="7.42578125" style="12" customWidth="1"/>
    <col min="9191" max="9191" width="7.140625" style="12" customWidth="1"/>
    <col min="9192" max="9193" width="7.5703125" style="12" customWidth="1"/>
    <col min="9194" max="9194" width="8.140625" style="12" customWidth="1"/>
    <col min="9195" max="9195" width="7.7109375" style="12" customWidth="1"/>
    <col min="9196" max="9196" width="8" style="12" customWidth="1"/>
    <col min="9197" max="9197" width="7.85546875" style="12" customWidth="1"/>
    <col min="9198" max="9198" width="7.7109375" style="12" customWidth="1"/>
    <col min="9199" max="9199" width="9.140625" style="12"/>
    <col min="9200" max="9200" width="22.42578125" style="12" customWidth="1"/>
    <col min="9201" max="9440" width="9.140625" style="12"/>
    <col min="9441" max="9441" width="23.85546875" style="12" customWidth="1"/>
    <col min="9442" max="9442" width="8.5703125" style="12" customWidth="1"/>
    <col min="9443" max="9443" width="7.5703125" style="12" customWidth="1"/>
    <col min="9444" max="9444" width="8.5703125" style="12" customWidth="1"/>
    <col min="9445" max="9446" width="7.42578125" style="12" customWidth="1"/>
    <col min="9447" max="9447" width="7.140625" style="12" customWidth="1"/>
    <col min="9448" max="9449" width="7.5703125" style="12" customWidth="1"/>
    <col min="9450" max="9450" width="8.140625" style="12" customWidth="1"/>
    <col min="9451" max="9451" width="7.7109375" style="12" customWidth="1"/>
    <col min="9452" max="9452" width="8" style="12" customWidth="1"/>
    <col min="9453" max="9453" width="7.85546875" style="12" customWidth="1"/>
    <col min="9454" max="9454" width="7.7109375" style="12" customWidth="1"/>
    <col min="9455" max="9455" width="9.140625" style="12"/>
    <col min="9456" max="9456" width="22.42578125" style="12" customWidth="1"/>
    <col min="9457" max="9696" width="9.140625" style="12"/>
    <col min="9697" max="9697" width="23.85546875" style="12" customWidth="1"/>
    <col min="9698" max="9698" width="8.5703125" style="12" customWidth="1"/>
    <col min="9699" max="9699" width="7.5703125" style="12" customWidth="1"/>
    <col min="9700" max="9700" width="8.5703125" style="12" customWidth="1"/>
    <col min="9701" max="9702" width="7.42578125" style="12" customWidth="1"/>
    <col min="9703" max="9703" width="7.140625" style="12" customWidth="1"/>
    <col min="9704" max="9705" width="7.5703125" style="12" customWidth="1"/>
    <col min="9706" max="9706" width="8.140625" style="12" customWidth="1"/>
    <col min="9707" max="9707" width="7.7109375" style="12" customWidth="1"/>
    <col min="9708" max="9708" width="8" style="12" customWidth="1"/>
    <col min="9709" max="9709" width="7.85546875" style="12" customWidth="1"/>
    <col min="9710" max="9710" width="7.7109375" style="12" customWidth="1"/>
    <col min="9711" max="9711" width="9.140625" style="12"/>
    <col min="9712" max="9712" width="22.42578125" style="12" customWidth="1"/>
    <col min="9713" max="9952" width="9.140625" style="12"/>
    <col min="9953" max="9953" width="23.85546875" style="12" customWidth="1"/>
    <col min="9954" max="9954" width="8.5703125" style="12" customWidth="1"/>
    <col min="9955" max="9955" width="7.5703125" style="12" customWidth="1"/>
    <col min="9956" max="9956" width="8.5703125" style="12" customWidth="1"/>
    <col min="9957" max="9958" width="7.42578125" style="12" customWidth="1"/>
    <col min="9959" max="9959" width="7.140625" style="12" customWidth="1"/>
    <col min="9960" max="9961" width="7.5703125" style="12" customWidth="1"/>
    <col min="9962" max="9962" width="8.140625" style="12" customWidth="1"/>
    <col min="9963" max="9963" width="7.7109375" style="12" customWidth="1"/>
    <col min="9964" max="9964" width="8" style="12" customWidth="1"/>
    <col min="9965" max="9965" width="7.85546875" style="12" customWidth="1"/>
    <col min="9966" max="9966" width="7.7109375" style="12" customWidth="1"/>
    <col min="9967" max="9967" width="9.140625" style="12"/>
    <col min="9968" max="9968" width="22.42578125" style="12" customWidth="1"/>
    <col min="9969" max="10208" width="9.140625" style="12"/>
    <col min="10209" max="10209" width="23.85546875" style="12" customWidth="1"/>
    <col min="10210" max="10210" width="8.5703125" style="12" customWidth="1"/>
    <col min="10211" max="10211" width="7.5703125" style="12" customWidth="1"/>
    <col min="10212" max="10212" width="8.5703125" style="12" customWidth="1"/>
    <col min="10213" max="10214" width="7.42578125" style="12" customWidth="1"/>
    <col min="10215" max="10215" width="7.140625" style="12" customWidth="1"/>
    <col min="10216" max="10217" width="7.5703125" style="12" customWidth="1"/>
    <col min="10218" max="10218" width="8.140625" style="12" customWidth="1"/>
    <col min="10219" max="10219" width="7.7109375" style="12" customWidth="1"/>
    <col min="10220" max="10220" width="8" style="12" customWidth="1"/>
    <col min="10221" max="10221" width="7.85546875" style="12" customWidth="1"/>
    <col min="10222" max="10222" width="7.7109375" style="12" customWidth="1"/>
    <col min="10223" max="10223" width="9.140625" style="12"/>
    <col min="10224" max="10224" width="22.42578125" style="12" customWidth="1"/>
    <col min="10225" max="10464" width="9.140625" style="12"/>
    <col min="10465" max="10465" width="23.85546875" style="12" customWidth="1"/>
    <col min="10466" max="10466" width="8.5703125" style="12" customWidth="1"/>
    <col min="10467" max="10467" width="7.5703125" style="12" customWidth="1"/>
    <col min="10468" max="10468" width="8.5703125" style="12" customWidth="1"/>
    <col min="10469" max="10470" width="7.42578125" style="12" customWidth="1"/>
    <col min="10471" max="10471" width="7.140625" style="12" customWidth="1"/>
    <col min="10472" max="10473" width="7.5703125" style="12" customWidth="1"/>
    <col min="10474" max="10474" width="8.140625" style="12" customWidth="1"/>
    <col min="10475" max="10475" width="7.7109375" style="12" customWidth="1"/>
    <col min="10476" max="10476" width="8" style="12" customWidth="1"/>
    <col min="10477" max="10477" width="7.85546875" style="12" customWidth="1"/>
    <col min="10478" max="10478" width="7.7109375" style="12" customWidth="1"/>
    <col min="10479" max="10479" width="9.140625" style="12"/>
    <col min="10480" max="10480" width="22.42578125" style="12" customWidth="1"/>
    <col min="10481" max="10720" width="9.140625" style="12"/>
    <col min="10721" max="10721" width="23.85546875" style="12" customWidth="1"/>
    <col min="10722" max="10722" width="8.5703125" style="12" customWidth="1"/>
    <col min="10723" max="10723" width="7.5703125" style="12" customWidth="1"/>
    <col min="10724" max="10724" width="8.5703125" style="12" customWidth="1"/>
    <col min="10725" max="10726" width="7.42578125" style="12" customWidth="1"/>
    <col min="10727" max="10727" width="7.140625" style="12" customWidth="1"/>
    <col min="10728" max="10729" width="7.5703125" style="12" customWidth="1"/>
    <col min="10730" max="10730" width="8.140625" style="12" customWidth="1"/>
    <col min="10731" max="10731" width="7.7109375" style="12" customWidth="1"/>
    <col min="10732" max="10732" width="8" style="12" customWidth="1"/>
    <col min="10733" max="10733" width="7.85546875" style="12" customWidth="1"/>
    <col min="10734" max="10734" width="7.7109375" style="12" customWidth="1"/>
    <col min="10735" max="10735" width="9.140625" style="12"/>
    <col min="10736" max="10736" width="22.42578125" style="12" customWidth="1"/>
    <col min="10737" max="10976" width="9.140625" style="12"/>
    <col min="10977" max="10977" width="23.85546875" style="12" customWidth="1"/>
    <col min="10978" max="10978" width="8.5703125" style="12" customWidth="1"/>
    <col min="10979" max="10979" width="7.5703125" style="12" customWidth="1"/>
    <col min="10980" max="10980" width="8.5703125" style="12" customWidth="1"/>
    <col min="10981" max="10982" width="7.42578125" style="12" customWidth="1"/>
    <col min="10983" max="10983" width="7.140625" style="12" customWidth="1"/>
    <col min="10984" max="10985" width="7.5703125" style="12" customWidth="1"/>
    <col min="10986" max="10986" width="8.140625" style="12" customWidth="1"/>
    <col min="10987" max="10987" width="7.7109375" style="12" customWidth="1"/>
    <col min="10988" max="10988" width="8" style="12" customWidth="1"/>
    <col min="10989" max="10989" width="7.85546875" style="12" customWidth="1"/>
    <col min="10990" max="10990" width="7.7109375" style="12" customWidth="1"/>
    <col min="10991" max="10991" width="9.140625" style="12"/>
    <col min="10992" max="10992" width="22.42578125" style="12" customWidth="1"/>
    <col min="10993" max="11232" width="9.140625" style="12"/>
    <col min="11233" max="11233" width="23.85546875" style="12" customWidth="1"/>
    <col min="11234" max="11234" width="8.5703125" style="12" customWidth="1"/>
    <col min="11235" max="11235" width="7.5703125" style="12" customWidth="1"/>
    <col min="11236" max="11236" width="8.5703125" style="12" customWidth="1"/>
    <col min="11237" max="11238" width="7.42578125" style="12" customWidth="1"/>
    <col min="11239" max="11239" width="7.140625" style="12" customWidth="1"/>
    <col min="11240" max="11241" width="7.5703125" style="12" customWidth="1"/>
    <col min="11242" max="11242" width="8.140625" style="12" customWidth="1"/>
    <col min="11243" max="11243" width="7.7109375" style="12" customWidth="1"/>
    <col min="11244" max="11244" width="8" style="12" customWidth="1"/>
    <col min="11245" max="11245" width="7.85546875" style="12" customWidth="1"/>
    <col min="11246" max="11246" width="7.7109375" style="12" customWidth="1"/>
    <col min="11247" max="11247" width="9.140625" style="12"/>
    <col min="11248" max="11248" width="22.42578125" style="12" customWidth="1"/>
    <col min="11249" max="11488" width="9.140625" style="12"/>
    <col min="11489" max="11489" width="23.85546875" style="12" customWidth="1"/>
    <col min="11490" max="11490" width="8.5703125" style="12" customWidth="1"/>
    <col min="11491" max="11491" width="7.5703125" style="12" customWidth="1"/>
    <col min="11492" max="11492" width="8.5703125" style="12" customWidth="1"/>
    <col min="11493" max="11494" width="7.42578125" style="12" customWidth="1"/>
    <col min="11495" max="11495" width="7.140625" style="12" customWidth="1"/>
    <col min="11496" max="11497" width="7.5703125" style="12" customWidth="1"/>
    <col min="11498" max="11498" width="8.140625" style="12" customWidth="1"/>
    <col min="11499" max="11499" width="7.7109375" style="12" customWidth="1"/>
    <col min="11500" max="11500" width="8" style="12" customWidth="1"/>
    <col min="11501" max="11501" width="7.85546875" style="12" customWidth="1"/>
    <col min="11502" max="11502" width="7.7109375" style="12" customWidth="1"/>
    <col min="11503" max="11503" width="9.140625" style="12"/>
    <col min="11504" max="11504" width="22.42578125" style="12" customWidth="1"/>
    <col min="11505" max="11744" width="9.140625" style="12"/>
    <col min="11745" max="11745" width="23.85546875" style="12" customWidth="1"/>
    <col min="11746" max="11746" width="8.5703125" style="12" customWidth="1"/>
    <col min="11747" max="11747" width="7.5703125" style="12" customWidth="1"/>
    <col min="11748" max="11748" width="8.5703125" style="12" customWidth="1"/>
    <col min="11749" max="11750" width="7.42578125" style="12" customWidth="1"/>
    <col min="11751" max="11751" width="7.140625" style="12" customWidth="1"/>
    <col min="11752" max="11753" width="7.5703125" style="12" customWidth="1"/>
    <col min="11754" max="11754" width="8.140625" style="12" customWidth="1"/>
    <col min="11755" max="11755" width="7.7109375" style="12" customWidth="1"/>
    <col min="11756" max="11756" width="8" style="12" customWidth="1"/>
    <col min="11757" max="11757" width="7.85546875" style="12" customWidth="1"/>
    <col min="11758" max="11758" width="7.7109375" style="12" customWidth="1"/>
    <col min="11759" max="11759" width="9.140625" style="12"/>
    <col min="11760" max="11760" width="22.42578125" style="12" customWidth="1"/>
    <col min="11761" max="12000" width="9.140625" style="12"/>
    <col min="12001" max="12001" width="23.85546875" style="12" customWidth="1"/>
    <col min="12002" max="12002" width="8.5703125" style="12" customWidth="1"/>
    <col min="12003" max="12003" width="7.5703125" style="12" customWidth="1"/>
    <col min="12004" max="12004" width="8.5703125" style="12" customWidth="1"/>
    <col min="12005" max="12006" width="7.42578125" style="12" customWidth="1"/>
    <col min="12007" max="12007" width="7.140625" style="12" customWidth="1"/>
    <col min="12008" max="12009" width="7.5703125" style="12" customWidth="1"/>
    <col min="12010" max="12010" width="8.140625" style="12" customWidth="1"/>
    <col min="12011" max="12011" width="7.7109375" style="12" customWidth="1"/>
    <col min="12012" max="12012" width="8" style="12" customWidth="1"/>
    <col min="12013" max="12013" width="7.85546875" style="12" customWidth="1"/>
    <col min="12014" max="12014" width="7.7109375" style="12" customWidth="1"/>
    <col min="12015" max="12015" width="9.140625" style="12"/>
    <col min="12016" max="12016" width="22.42578125" style="12" customWidth="1"/>
    <col min="12017" max="12256" width="9.140625" style="12"/>
    <col min="12257" max="12257" width="23.85546875" style="12" customWidth="1"/>
    <col min="12258" max="12258" width="8.5703125" style="12" customWidth="1"/>
    <col min="12259" max="12259" width="7.5703125" style="12" customWidth="1"/>
    <col min="12260" max="12260" width="8.5703125" style="12" customWidth="1"/>
    <col min="12261" max="12262" width="7.42578125" style="12" customWidth="1"/>
    <col min="12263" max="12263" width="7.140625" style="12" customWidth="1"/>
    <col min="12264" max="12265" width="7.5703125" style="12" customWidth="1"/>
    <col min="12266" max="12266" width="8.140625" style="12" customWidth="1"/>
    <col min="12267" max="12267" width="7.7109375" style="12" customWidth="1"/>
    <col min="12268" max="12268" width="8" style="12" customWidth="1"/>
    <col min="12269" max="12269" width="7.85546875" style="12" customWidth="1"/>
    <col min="12270" max="12270" width="7.7109375" style="12" customWidth="1"/>
    <col min="12271" max="12271" width="9.140625" style="12"/>
    <col min="12272" max="12272" width="22.42578125" style="12" customWidth="1"/>
    <col min="12273" max="12512" width="9.140625" style="12"/>
    <col min="12513" max="12513" width="23.85546875" style="12" customWidth="1"/>
    <col min="12514" max="12514" width="8.5703125" style="12" customWidth="1"/>
    <col min="12515" max="12515" width="7.5703125" style="12" customWidth="1"/>
    <col min="12516" max="12516" width="8.5703125" style="12" customWidth="1"/>
    <col min="12517" max="12518" width="7.42578125" style="12" customWidth="1"/>
    <col min="12519" max="12519" width="7.140625" style="12" customWidth="1"/>
    <col min="12520" max="12521" width="7.5703125" style="12" customWidth="1"/>
    <col min="12522" max="12522" width="8.140625" style="12" customWidth="1"/>
    <col min="12523" max="12523" width="7.7109375" style="12" customWidth="1"/>
    <col min="12524" max="12524" width="8" style="12" customWidth="1"/>
    <col min="12525" max="12525" width="7.85546875" style="12" customWidth="1"/>
    <col min="12526" max="12526" width="7.7109375" style="12" customWidth="1"/>
    <col min="12527" max="12527" width="9.140625" style="12"/>
    <col min="12528" max="12528" width="22.42578125" style="12" customWidth="1"/>
    <col min="12529" max="12768" width="9.140625" style="12"/>
    <col min="12769" max="12769" width="23.85546875" style="12" customWidth="1"/>
    <col min="12770" max="12770" width="8.5703125" style="12" customWidth="1"/>
    <col min="12771" max="12771" width="7.5703125" style="12" customWidth="1"/>
    <col min="12772" max="12772" width="8.5703125" style="12" customWidth="1"/>
    <col min="12773" max="12774" width="7.42578125" style="12" customWidth="1"/>
    <col min="12775" max="12775" width="7.140625" style="12" customWidth="1"/>
    <col min="12776" max="12777" width="7.5703125" style="12" customWidth="1"/>
    <col min="12778" max="12778" width="8.140625" style="12" customWidth="1"/>
    <col min="12779" max="12779" width="7.7109375" style="12" customWidth="1"/>
    <col min="12780" max="12780" width="8" style="12" customWidth="1"/>
    <col min="12781" max="12781" width="7.85546875" style="12" customWidth="1"/>
    <col min="12782" max="12782" width="7.7109375" style="12" customWidth="1"/>
    <col min="12783" max="12783" width="9.140625" style="12"/>
    <col min="12784" max="12784" width="22.42578125" style="12" customWidth="1"/>
    <col min="12785" max="13024" width="9.140625" style="12"/>
    <col min="13025" max="13025" width="23.85546875" style="12" customWidth="1"/>
    <col min="13026" max="13026" width="8.5703125" style="12" customWidth="1"/>
    <col min="13027" max="13027" width="7.5703125" style="12" customWidth="1"/>
    <col min="13028" max="13028" width="8.5703125" style="12" customWidth="1"/>
    <col min="13029" max="13030" width="7.42578125" style="12" customWidth="1"/>
    <col min="13031" max="13031" width="7.140625" style="12" customWidth="1"/>
    <col min="13032" max="13033" width="7.5703125" style="12" customWidth="1"/>
    <col min="13034" max="13034" width="8.140625" style="12" customWidth="1"/>
    <col min="13035" max="13035" width="7.7109375" style="12" customWidth="1"/>
    <col min="13036" max="13036" width="8" style="12" customWidth="1"/>
    <col min="13037" max="13037" width="7.85546875" style="12" customWidth="1"/>
    <col min="13038" max="13038" width="7.7109375" style="12" customWidth="1"/>
    <col min="13039" max="13039" width="9.140625" style="12"/>
    <col min="13040" max="13040" width="22.42578125" style="12" customWidth="1"/>
    <col min="13041" max="13280" width="9.140625" style="12"/>
    <col min="13281" max="13281" width="23.85546875" style="12" customWidth="1"/>
    <col min="13282" max="13282" width="8.5703125" style="12" customWidth="1"/>
    <col min="13283" max="13283" width="7.5703125" style="12" customWidth="1"/>
    <col min="13284" max="13284" width="8.5703125" style="12" customWidth="1"/>
    <col min="13285" max="13286" width="7.42578125" style="12" customWidth="1"/>
    <col min="13287" max="13287" width="7.140625" style="12" customWidth="1"/>
    <col min="13288" max="13289" width="7.5703125" style="12" customWidth="1"/>
    <col min="13290" max="13290" width="8.140625" style="12" customWidth="1"/>
    <col min="13291" max="13291" width="7.7109375" style="12" customWidth="1"/>
    <col min="13292" max="13292" width="8" style="12" customWidth="1"/>
    <col min="13293" max="13293" width="7.85546875" style="12" customWidth="1"/>
    <col min="13294" max="13294" width="7.7109375" style="12" customWidth="1"/>
    <col min="13295" max="13295" width="9.140625" style="12"/>
    <col min="13296" max="13296" width="22.42578125" style="12" customWidth="1"/>
    <col min="13297" max="13536" width="9.140625" style="12"/>
    <col min="13537" max="13537" width="23.85546875" style="12" customWidth="1"/>
    <col min="13538" max="13538" width="8.5703125" style="12" customWidth="1"/>
    <col min="13539" max="13539" width="7.5703125" style="12" customWidth="1"/>
    <col min="13540" max="13540" width="8.5703125" style="12" customWidth="1"/>
    <col min="13541" max="13542" width="7.42578125" style="12" customWidth="1"/>
    <col min="13543" max="13543" width="7.140625" style="12" customWidth="1"/>
    <col min="13544" max="13545" width="7.5703125" style="12" customWidth="1"/>
    <col min="13546" max="13546" width="8.140625" style="12" customWidth="1"/>
    <col min="13547" max="13547" width="7.7109375" style="12" customWidth="1"/>
    <col min="13548" max="13548" width="8" style="12" customWidth="1"/>
    <col min="13549" max="13549" width="7.85546875" style="12" customWidth="1"/>
    <col min="13550" max="13550" width="7.7109375" style="12" customWidth="1"/>
    <col min="13551" max="13551" width="9.140625" style="12"/>
    <col min="13552" max="13552" width="22.42578125" style="12" customWidth="1"/>
    <col min="13553" max="13792" width="9.140625" style="12"/>
    <col min="13793" max="13793" width="23.85546875" style="12" customWidth="1"/>
    <col min="13794" max="13794" width="8.5703125" style="12" customWidth="1"/>
    <col min="13795" max="13795" width="7.5703125" style="12" customWidth="1"/>
    <col min="13796" max="13796" width="8.5703125" style="12" customWidth="1"/>
    <col min="13797" max="13798" width="7.42578125" style="12" customWidth="1"/>
    <col min="13799" max="13799" width="7.140625" style="12" customWidth="1"/>
    <col min="13800" max="13801" width="7.5703125" style="12" customWidth="1"/>
    <col min="13802" max="13802" width="8.140625" style="12" customWidth="1"/>
    <col min="13803" max="13803" width="7.7109375" style="12" customWidth="1"/>
    <col min="13804" max="13804" width="8" style="12" customWidth="1"/>
    <col min="13805" max="13805" width="7.85546875" style="12" customWidth="1"/>
    <col min="13806" max="13806" width="7.7109375" style="12" customWidth="1"/>
    <col min="13807" max="13807" width="9.140625" style="12"/>
    <col min="13808" max="13808" width="22.42578125" style="12" customWidth="1"/>
    <col min="13809" max="14048" width="9.140625" style="12"/>
    <col min="14049" max="14049" width="23.85546875" style="12" customWidth="1"/>
    <col min="14050" max="14050" width="8.5703125" style="12" customWidth="1"/>
    <col min="14051" max="14051" width="7.5703125" style="12" customWidth="1"/>
    <col min="14052" max="14052" width="8.5703125" style="12" customWidth="1"/>
    <col min="14053" max="14054" width="7.42578125" style="12" customWidth="1"/>
    <col min="14055" max="14055" width="7.140625" style="12" customWidth="1"/>
    <col min="14056" max="14057" width="7.5703125" style="12" customWidth="1"/>
    <col min="14058" max="14058" width="8.140625" style="12" customWidth="1"/>
    <col min="14059" max="14059" width="7.7109375" style="12" customWidth="1"/>
    <col min="14060" max="14060" width="8" style="12" customWidth="1"/>
    <col min="14061" max="14061" width="7.85546875" style="12" customWidth="1"/>
    <col min="14062" max="14062" width="7.7109375" style="12" customWidth="1"/>
    <col min="14063" max="14063" width="9.140625" style="12"/>
    <col min="14064" max="14064" width="22.42578125" style="12" customWidth="1"/>
    <col min="14065" max="14304" width="9.140625" style="12"/>
    <col min="14305" max="14305" width="23.85546875" style="12" customWidth="1"/>
    <col min="14306" max="14306" width="8.5703125" style="12" customWidth="1"/>
    <col min="14307" max="14307" width="7.5703125" style="12" customWidth="1"/>
    <col min="14308" max="14308" width="8.5703125" style="12" customWidth="1"/>
    <col min="14309" max="14310" width="7.42578125" style="12" customWidth="1"/>
    <col min="14311" max="14311" width="7.140625" style="12" customWidth="1"/>
    <col min="14312" max="14313" width="7.5703125" style="12" customWidth="1"/>
    <col min="14314" max="14314" width="8.140625" style="12" customWidth="1"/>
    <col min="14315" max="14315" width="7.7109375" style="12" customWidth="1"/>
    <col min="14316" max="14316" width="8" style="12" customWidth="1"/>
    <col min="14317" max="14317" width="7.85546875" style="12" customWidth="1"/>
    <col min="14318" max="14318" width="7.7109375" style="12" customWidth="1"/>
    <col min="14319" max="14319" width="9.140625" style="12"/>
    <col min="14320" max="14320" width="22.42578125" style="12" customWidth="1"/>
    <col min="14321" max="14560" width="9.140625" style="12"/>
    <col min="14561" max="14561" width="23.85546875" style="12" customWidth="1"/>
    <col min="14562" max="14562" width="8.5703125" style="12" customWidth="1"/>
    <col min="14563" max="14563" width="7.5703125" style="12" customWidth="1"/>
    <col min="14564" max="14564" width="8.5703125" style="12" customWidth="1"/>
    <col min="14565" max="14566" width="7.42578125" style="12" customWidth="1"/>
    <col min="14567" max="14567" width="7.140625" style="12" customWidth="1"/>
    <col min="14568" max="14569" width="7.5703125" style="12" customWidth="1"/>
    <col min="14570" max="14570" width="8.140625" style="12" customWidth="1"/>
    <col min="14571" max="14571" width="7.7109375" style="12" customWidth="1"/>
    <col min="14572" max="14572" width="8" style="12" customWidth="1"/>
    <col min="14573" max="14573" width="7.85546875" style="12" customWidth="1"/>
    <col min="14574" max="14574" width="7.7109375" style="12" customWidth="1"/>
    <col min="14575" max="14575" width="9.140625" style="12"/>
    <col min="14576" max="14576" width="22.42578125" style="12" customWidth="1"/>
    <col min="14577" max="14816" width="9.140625" style="12"/>
    <col min="14817" max="14817" width="23.85546875" style="12" customWidth="1"/>
    <col min="14818" max="14818" width="8.5703125" style="12" customWidth="1"/>
    <col min="14819" max="14819" width="7.5703125" style="12" customWidth="1"/>
    <col min="14820" max="14820" width="8.5703125" style="12" customWidth="1"/>
    <col min="14821" max="14822" width="7.42578125" style="12" customWidth="1"/>
    <col min="14823" max="14823" width="7.140625" style="12" customWidth="1"/>
    <col min="14824" max="14825" width="7.5703125" style="12" customWidth="1"/>
    <col min="14826" max="14826" width="8.140625" style="12" customWidth="1"/>
    <col min="14827" max="14827" width="7.7109375" style="12" customWidth="1"/>
    <col min="14828" max="14828" width="8" style="12" customWidth="1"/>
    <col min="14829" max="14829" width="7.85546875" style="12" customWidth="1"/>
    <col min="14830" max="14830" width="7.7109375" style="12" customWidth="1"/>
    <col min="14831" max="14831" width="9.140625" style="12"/>
    <col min="14832" max="14832" width="22.42578125" style="12" customWidth="1"/>
    <col min="14833" max="15072" width="9.140625" style="12"/>
    <col min="15073" max="15073" width="23.85546875" style="12" customWidth="1"/>
    <col min="15074" max="15074" width="8.5703125" style="12" customWidth="1"/>
    <col min="15075" max="15075" width="7.5703125" style="12" customWidth="1"/>
    <col min="15076" max="15076" width="8.5703125" style="12" customWidth="1"/>
    <col min="15077" max="15078" width="7.42578125" style="12" customWidth="1"/>
    <col min="15079" max="15079" width="7.140625" style="12" customWidth="1"/>
    <col min="15080" max="15081" width="7.5703125" style="12" customWidth="1"/>
    <col min="15082" max="15082" width="8.140625" style="12" customWidth="1"/>
    <col min="15083" max="15083" width="7.7109375" style="12" customWidth="1"/>
    <col min="15084" max="15084" width="8" style="12" customWidth="1"/>
    <col min="15085" max="15085" width="7.85546875" style="12" customWidth="1"/>
    <col min="15086" max="15086" width="7.7109375" style="12" customWidth="1"/>
    <col min="15087" max="15087" width="9.140625" style="12"/>
    <col min="15088" max="15088" width="22.42578125" style="12" customWidth="1"/>
    <col min="15089" max="15328" width="9.140625" style="12"/>
    <col min="15329" max="15329" width="23.85546875" style="12" customWidth="1"/>
    <col min="15330" max="15330" width="8.5703125" style="12" customWidth="1"/>
    <col min="15331" max="15331" width="7.5703125" style="12" customWidth="1"/>
    <col min="15332" max="15332" width="8.5703125" style="12" customWidth="1"/>
    <col min="15333" max="15334" width="7.42578125" style="12" customWidth="1"/>
    <col min="15335" max="15335" width="7.140625" style="12" customWidth="1"/>
    <col min="15336" max="15337" width="7.5703125" style="12" customWidth="1"/>
    <col min="15338" max="15338" width="8.140625" style="12" customWidth="1"/>
    <col min="15339" max="15339" width="7.7109375" style="12" customWidth="1"/>
    <col min="15340" max="15340" width="8" style="12" customWidth="1"/>
    <col min="15341" max="15341" width="7.85546875" style="12" customWidth="1"/>
    <col min="15342" max="15342" width="7.7109375" style="12" customWidth="1"/>
    <col min="15343" max="15343" width="9.140625" style="12"/>
    <col min="15344" max="15344" width="22.42578125" style="12" customWidth="1"/>
    <col min="15345" max="15584" width="9.140625" style="12"/>
    <col min="15585" max="15585" width="23.85546875" style="12" customWidth="1"/>
    <col min="15586" max="15586" width="8.5703125" style="12" customWidth="1"/>
    <col min="15587" max="15587" width="7.5703125" style="12" customWidth="1"/>
    <col min="15588" max="15588" width="8.5703125" style="12" customWidth="1"/>
    <col min="15589" max="15590" width="7.42578125" style="12" customWidth="1"/>
    <col min="15591" max="15591" width="7.140625" style="12" customWidth="1"/>
    <col min="15592" max="15593" width="7.5703125" style="12" customWidth="1"/>
    <col min="15594" max="15594" width="8.140625" style="12" customWidth="1"/>
    <col min="15595" max="15595" width="7.7109375" style="12" customWidth="1"/>
    <col min="15596" max="15596" width="8" style="12" customWidth="1"/>
    <col min="15597" max="15597" width="7.85546875" style="12" customWidth="1"/>
    <col min="15598" max="15598" width="7.7109375" style="12" customWidth="1"/>
    <col min="15599" max="15599" width="9.140625" style="12"/>
    <col min="15600" max="15600" width="22.42578125" style="12" customWidth="1"/>
    <col min="15601" max="15840" width="9.140625" style="12"/>
    <col min="15841" max="15841" width="23.85546875" style="12" customWidth="1"/>
    <col min="15842" max="15842" width="8.5703125" style="12" customWidth="1"/>
    <col min="15843" max="15843" width="7.5703125" style="12" customWidth="1"/>
    <col min="15844" max="15844" width="8.5703125" style="12" customWidth="1"/>
    <col min="15845" max="15846" width="7.42578125" style="12" customWidth="1"/>
    <col min="15847" max="15847" width="7.140625" style="12" customWidth="1"/>
    <col min="15848" max="15849" width="7.5703125" style="12" customWidth="1"/>
    <col min="15850" max="15850" width="8.140625" style="12" customWidth="1"/>
    <col min="15851" max="15851" width="7.7109375" style="12" customWidth="1"/>
    <col min="15852" max="15852" width="8" style="12" customWidth="1"/>
    <col min="15853" max="15853" width="7.85546875" style="12" customWidth="1"/>
    <col min="15854" max="15854" width="7.7109375" style="12" customWidth="1"/>
    <col min="15855" max="15855" width="9.140625" style="12"/>
    <col min="15856" max="15856" width="22.42578125" style="12" customWidth="1"/>
    <col min="15857" max="16096" width="9.140625" style="12"/>
    <col min="16097" max="16097" width="23.85546875" style="12" customWidth="1"/>
    <col min="16098" max="16098" width="8.5703125" style="12" customWidth="1"/>
    <col min="16099" max="16099" width="7.5703125" style="12" customWidth="1"/>
    <col min="16100" max="16100" width="8.5703125" style="12" customWidth="1"/>
    <col min="16101" max="16102" width="7.42578125" style="12" customWidth="1"/>
    <col min="16103" max="16103" width="7.140625" style="12" customWidth="1"/>
    <col min="16104" max="16105" width="7.5703125" style="12" customWidth="1"/>
    <col min="16106" max="16106" width="8.140625" style="12" customWidth="1"/>
    <col min="16107" max="16107" width="7.7109375" style="12" customWidth="1"/>
    <col min="16108" max="16108" width="8" style="12" customWidth="1"/>
    <col min="16109" max="16109" width="7.85546875" style="12" customWidth="1"/>
    <col min="16110" max="16110" width="7.7109375" style="12" customWidth="1"/>
    <col min="16111" max="16111" width="9.140625" style="12"/>
    <col min="16112" max="16112" width="22.42578125" style="12" customWidth="1"/>
    <col min="16113" max="16384" width="9.140625" style="12"/>
  </cols>
  <sheetData>
    <row r="1" spans="1:20" ht="13.5" customHeight="1">
      <c r="A1" s="373" t="s">
        <v>116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107"/>
    </row>
    <row r="2" spans="1:20" ht="12.75" customHeight="1">
      <c r="A2" s="361" t="s">
        <v>1</v>
      </c>
      <c r="B2" s="353" t="s">
        <v>42</v>
      </c>
      <c r="C2" s="348" t="s">
        <v>3</v>
      </c>
      <c r="D2" s="366" t="s">
        <v>84</v>
      </c>
      <c r="E2" s="367"/>
      <c r="F2" s="367"/>
      <c r="G2" s="367"/>
      <c r="H2" s="367"/>
      <c r="I2" s="368" t="s">
        <v>85</v>
      </c>
      <c r="J2" s="368"/>
      <c r="K2" s="368"/>
      <c r="L2" s="368"/>
      <c r="M2" s="368"/>
      <c r="N2" s="368"/>
      <c r="O2" s="369"/>
      <c r="P2" s="371" t="s">
        <v>1</v>
      </c>
    </row>
    <row r="3" spans="1:20" ht="12.75" customHeight="1">
      <c r="A3" s="362"/>
      <c r="B3" s="363"/>
      <c r="C3" s="374"/>
      <c r="D3" s="348" t="s">
        <v>86</v>
      </c>
      <c r="E3" s="366" t="s">
        <v>7</v>
      </c>
      <c r="F3" s="367"/>
      <c r="G3" s="367"/>
      <c r="H3" s="367"/>
      <c r="I3" s="368" t="s">
        <v>8</v>
      </c>
      <c r="J3" s="368"/>
      <c r="K3" s="368"/>
      <c r="L3" s="368"/>
      <c r="M3" s="368"/>
      <c r="N3" s="368"/>
      <c r="O3" s="369"/>
      <c r="P3" s="372"/>
    </row>
    <row r="4" spans="1:20" ht="12.75" customHeight="1">
      <c r="A4" s="362"/>
      <c r="B4" s="363"/>
      <c r="C4" s="374"/>
      <c r="D4" s="374"/>
      <c r="E4" s="109" t="s">
        <v>9</v>
      </c>
      <c r="F4" s="110" t="s">
        <v>87</v>
      </c>
      <c r="G4" s="111" t="s">
        <v>88</v>
      </c>
      <c r="H4" s="106" t="s">
        <v>89</v>
      </c>
      <c r="I4" s="106" t="s">
        <v>90</v>
      </c>
      <c r="J4" s="109" t="s">
        <v>91</v>
      </c>
      <c r="K4" s="110" t="s">
        <v>92</v>
      </c>
      <c r="L4" s="109" t="s">
        <v>93</v>
      </c>
      <c r="M4" s="106" t="s">
        <v>94</v>
      </c>
      <c r="N4" s="109" t="s">
        <v>95</v>
      </c>
      <c r="O4" s="112" t="s">
        <v>96</v>
      </c>
      <c r="P4" s="372"/>
    </row>
    <row r="5" spans="1:20" ht="12" customHeight="1">
      <c r="A5" s="359" t="s">
        <v>20</v>
      </c>
      <c r="B5" s="359"/>
      <c r="C5" s="359"/>
      <c r="D5" s="359"/>
      <c r="E5" s="359"/>
      <c r="F5" s="359"/>
      <c r="G5" s="359"/>
      <c r="H5" s="359"/>
      <c r="I5" s="360" t="s">
        <v>21</v>
      </c>
      <c r="J5" s="360"/>
      <c r="K5" s="360"/>
      <c r="L5" s="360"/>
      <c r="M5" s="360"/>
      <c r="N5" s="360"/>
      <c r="O5" s="360"/>
      <c r="P5" s="360"/>
    </row>
    <row r="6" spans="1:20" ht="15" customHeight="1">
      <c r="A6" s="113">
        <v>1</v>
      </c>
      <c r="B6" s="114" t="s">
        <v>59</v>
      </c>
      <c r="C6" s="115">
        <v>365293</v>
      </c>
      <c r="D6" s="115">
        <v>261</v>
      </c>
      <c r="E6" s="116">
        <v>365032</v>
      </c>
      <c r="F6" s="115">
        <v>6050</v>
      </c>
      <c r="G6" s="116">
        <v>11480</v>
      </c>
      <c r="H6" s="115">
        <v>16016</v>
      </c>
      <c r="I6" s="115">
        <v>21609</v>
      </c>
      <c r="J6" s="116">
        <v>35894</v>
      </c>
      <c r="K6" s="115">
        <v>52245</v>
      </c>
      <c r="L6" s="116">
        <v>36149</v>
      </c>
      <c r="M6" s="115">
        <v>58583</v>
      </c>
      <c r="N6" s="116">
        <v>51850</v>
      </c>
      <c r="O6" s="117">
        <v>75154</v>
      </c>
      <c r="P6" s="118">
        <v>1</v>
      </c>
      <c r="R6" s="149"/>
      <c r="S6" s="119"/>
      <c r="T6" s="13"/>
    </row>
    <row r="7" spans="1:20" ht="15" customHeight="1">
      <c r="A7" s="113">
        <v>2</v>
      </c>
      <c r="B7" s="120" t="s">
        <v>60</v>
      </c>
      <c r="C7" s="121">
        <v>17509</v>
      </c>
      <c r="D7" s="121" t="s">
        <v>112</v>
      </c>
      <c r="E7" s="122" t="s">
        <v>112</v>
      </c>
      <c r="F7" s="121" t="s">
        <v>112</v>
      </c>
      <c r="G7" s="122">
        <v>466</v>
      </c>
      <c r="H7" s="121">
        <v>271</v>
      </c>
      <c r="I7" s="121">
        <v>364</v>
      </c>
      <c r="J7" s="121">
        <v>468</v>
      </c>
      <c r="K7" s="121">
        <v>1729</v>
      </c>
      <c r="L7" s="121">
        <v>2381</v>
      </c>
      <c r="M7" s="121">
        <v>2026</v>
      </c>
      <c r="N7" s="121">
        <v>3416</v>
      </c>
      <c r="O7" s="121">
        <v>6019</v>
      </c>
      <c r="P7" s="118">
        <v>2</v>
      </c>
      <c r="R7" s="151"/>
      <c r="S7" s="119"/>
      <c r="T7" s="13"/>
    </row>
    <row r="8" spans="1:20" ht="15" customHeight="1">
      <c r="A8" s="113">
        <v>3</v>
      </c>
      <c r="B8" s="120" t="s">
        <v>78</v>
      </c>
      <c r="C8" s="121">
        <v>12348</v>
      </c>
      <c r="D8" s="122" t="s">
        <v>113</v>
      </c>
      <c r="E8" s="121">
        <v>12348</v>
      </c>
      <c r="F8" s="121">
        <v>822</v>
      </c>
      <c r="G8" s="121">
        <v>176</v>
      </c>
      <c r="H8" s="121">
        <v>392</v>
      </c>
      <c r="I8" s="121">
        <v>238</v>
      </c>
      <c r="J8" s="121">
        <v>752</v>
      </c>
      <c r="K8" s="121">
        <v>1776</v>
      </c>
      <c r="L8" s="121">
        <v>1519</v>
      </c>
      <c r="M8" s="121">
        <v>2620</v>
      </c>
      <c r="N8" s="121">
        <v>1899</v>
      </c>
      <c r="O8" s="121">
        <v>2155</v>
      </c>
      <c r="P8" s="118">
        <v>3</v>
      </c>
      <c r="R8" s="149"/>
      <c r="S8" s="119"/>
      <c r="T8" s="13"/>
    </row>
    <row r="9" spans="1:20" ht="15" customHeight="1">
      <c r="A9" s="113">
        <v>4</v>
      </c>
      <c r="B9" s="120" t="s">
        <v>62</v>
      </c>
      <c r="C9" s="121">
        <v>9397</v>
      </c>
      <c r="D9" s="122" t="s">
        <v>113</v>
      </c>
      <c r="E9" s="121">
        <v>9397</v>
      </c>
      <c r="F9" s="121">
        <v>32</v>
      </c>
      <c r="G9" s="122">
        <v>277</v>
      </c>
      <c r="H9" s="121">
        <v>287</v>
      </c>
      <c r="I9" s="121">
        <v>619</v>
      </c>
      <c r="J9" s="121">
        <v>2205</v>
      </c>
      <c r="K9" s="121">
        <v>1751</v>
      </c>
      <c r="L9" s="121">
        <v>451</v>
      </c>
      <c r="M9" s="121">
        <v>1205</v>
      </c>
      <c r="N9" s="121">
        <v>1635</v>
      </c>
      <c r="O9" s="121">
        <v>936</v>
      </c>
      <c r="P9" s="118">
        <v>4</v>
      </c>
      <c r="R9" s="149"/>
      <c r="S9" s="119"/>
      <c r="T9" s="13"/>
    </row>
    <row r="10" spans="1:20" ht="15" customHeight="1">
      <c r="A10" s="113">
        <v>5</v>
      </c>
      <c r="B10" s="120" t="s">
        <v>63</v>
      </c>
      <c r="C10" s="121">
        <v>12092</v>
      </c>
      <c r="D10" s="122" t="s">
        <v>113</v>
      </c>
      <c r="E10" s="121">
        <v>12092</v>
      </c>
      <c r="F10" s="121">
        <v>277</v>
      </c>
      <c r="G10" s="122">
        <v>259</v>
      </c>
      <c r="H10" s="121">
        <v>278</v>
      </c>
      <c r="I10" s="121">
        <v>340</v>
      </c>
      <c r="J10" s="121">
        <v>700</v>
      </c>
      <c r="K10" s="121">
        <v>641</v>
      </c>
      <c r="L10" s="121">
        <v>440</v>
      </c>
      <c r="M10" s="121">
        <v>1125</v>
      </c>
      <c r="N10" s="121">
        <v>893</v>
      </c>
      <c r="O10" s="121">
        <v>7140</v>
      </c>
      <c r="P10" s="118">
        <v>5</v>
      </c>
      <c r="R10" s="149"/>
      <c r="S10" s="119"/>
      <c r="T10" s="13"/>
    </row>
    <row r="11" spans="1:20" ht="15" customHeight="1">
      <c r="A11" s="113">
        <v>6</v>
      </c>
      <c r="B11" s="120" t="s">
        <v>64</v>
      </c>
      <c r="C11" s="121">
        <v>11184</v>
      </c>
      <c r="D11" s="121" t="s">
        <v>112</v>
      </c>
      <c r="E11" s="126" t="s">
        <v>112</v>
      </c>
      <c r="F11" s="121" t="s">
        <v>112</v>
      </c>
      <c r="G11" s="122" t="s">
        <v>112</v>
      </c>
      <c r="H11" s="121">
        <v>392</v>
      </c>
      <c r="I11" s="121">
        <v>1172</v>
      </c>
      <c r="J11" s="121">
        <v>3230</v>
      </c>
      <c r="K11" s="121">
        <v>1911</v>
      </c>
      <c r="L11" s="121">
        <v>1530</v>
      </c>
      <c r="M11" s="121">
        <v>1018</v>
      </c>
      <c r="N11" s="121">
        <v>676</v>
      </c>
      <c r="O11" s="121">
        <v>786</v>
      </c>
      <c r="P11" s="118">
        <v>6</v>
      </c>
      <c r="R11" s="149"/>
      <c r="S11" s="119"/>
      <c r="T11" s="13"/>
    </row>
    <row r="12" spans="1:20" ht="15" customHeight="1">
      <c r="A12" s="113">
        <v>7</v>
      </c>
      <c r="B12" s="120" t="s">
        <v>65</v>
      </c>
      <c r="C12" s="121">
        <v>18079</v>
      </c>
      <c r="D12" s="125">
        <v>19</v>
      </c>
      <c r="E12" s="121">
        <v>18061</v>
      </c>
      <c r="F12" s="121">
        <v>1965</v>
      </c>
      <c r="G12" s="122">
        <v>1639</v>
      </c>
      <c r="H12" s="121">
        <v>3777</v>
      </c>
      <c r="I12" s="121">
        <v>2464</v>
      </c>
      <c r="J12" s="121">
        <v>3236</v>
      </c>
      <c r="K12" s="121">
        <v>1237</v>
      </c>
      <c r="L12" s="121">
        <v>683</v>
      </c>
      <c r="M12" s="121">
        <v>921</v>
      </c>
      <c r="N12" s="121">
        <v>1069</v>
      </c>
      <c r="O12" s="121">
        <v>1069</v>
      </c>
      <c r="P12" s="118">
        <v>7</v>
      </c>
      <c r="R12" s="149"/>
      <c r="S12" s="119"/>
      <c r="T12" s="13"/>
    </row>
    <row r="13" spans="1:20" ht="15" customHeight="1">
      <c r="A13" s="113">
        <v>8</v>
      </c>
      <c r="B13" s="120" t="s">
        <v>66</v>
      </c>
      <c r="C13" s="121">
        <v>54598</v>
      </c>
      <c r="D13" s="122" t="s">
        <v>113</v>
      </c>
      <c r="E13" s="121">
        <v>54598</v>
      </c>
      <c r="F13" s="121">
        <v>686</v>
      </c>
      <c r="G13" s="122">
        <v>1811</v>
      </c>
      <c r="H13" s="121">
        <v>1872</v>
      </c>
      <c r="I13" s="121">
        <v>4468</v>
      </c>
      <c r="J13" s="121">
        <v>9682</v>
      </c>
      <c r="K13" s="121">
        <v>10662</v>
      </c>
      <c r="L13" s="121">
        <v>5196</v>
      </c>
      <c r="M13" s="121">
        <v>10637</v>
      </c>
      <c r="N13" s="121">
        <v>5673</v>
      </c>
      <c r="O13" s="121">
        <v>3912</v>
      </c>
      <c r="P13" s="118">
        <v>8</v>
      </c>
      <c r="R13" s="149"/>
      <c r="S13" s="119"/>
      <c r="T13" s="13"/>
    </row>
    <row r="14" spans="1:20" ht="15" customHeight="1">
      <c r="A14" s="113">
        <v>9</v>
      </c>
      <c r="B14" s="120" t="s">
        <v>67</v>
      </c>
      <c r="C14" s="121">
        <v>2419</v>
      </c>
      <c r="D14" s="122" t="s">
        <v>113</v>
      </c>
      <c r="E14" s="121">
        <v>2419</v>
      </c>
      <c r="F14" s="121">
        <v>70</v>
      </c>
      <c r="G14" s="122">
        <v>2</v>
      </c>
      <c r="H14" s="121">
        <v>16</v>
      </c>
      <c r="I14" s="121">
        <v>17</v>
      </c>
      <c r="J14" s="121">
        <v>53</v>
      </c>
      <c r="K14" s="121">
        <v>156</v>
      </c>
      <c r="L14" s="121">
        <v>662</v>
      </c>
      <c r="M14" s="121">
        <v>767</v>
      </c>
      <c r="N14" s="121">
        <v>277</v>
      </c>
      <c r="O14" s="121">
        <v>399</v>
      </c>
      <c r="P14" s="118">
        <v>9</v>
      </c>
      <c r="R14" s="149"/>
      <c r="S14" s="119"/>
      <c r="T14" s="13"/>
    </row>
    <row r="15" spans="1:20" ht="15" customHeight="1">
      <c r="A15" s="113">
        <v>10</v>
      </c>
      <c r="B15" s="120" t="s">
        <v>68</v>
      </c>
      <c r="C15" s="121">
        <v>16542</v>
      </c>
      <c r="D15" s="125">
        <v>180</v>
      </c>
      <c r="E15" s="121">
        <v>16362</v>
      </c>
      <c r="F15" s="121">
        <v>766</v>
      </c>
      <c r="G15" s="122">
        <v>741</v>
      </c>
      <c r="H15" s="121">
        <v>1148</v>
      </c>
      <c r="I15" s="121">
        <v>4437</v>
      </c>
      <c r="J15" s="121">
        <v>1639</v>
      </c>
      <c r="K15" s="121">
        <v>1925</v>
      </c>
      <c r="L15" s="121">
        <v>1551</v>
      </c>
      <c r="M15" s="121">
        <v>773</v>
      </c>
      <c r="N15" s="121">
        <v>1474</v>
      </c>
      <c r="O15" s="121">
        <v>1908</v>
      </c>
      <c r="P15" s="118">
        <v>10</v>
      </c>
      <c r="R15" s="149"/>
      <c r="S15" s="119"/>
      <c r="T15" s="13"/>
    </row>
    <row r="16" spans="1:20" ht="15" customHeight="1">
      <c r="A16" s="113">
        <v>11</v>
      </c>
      <c r="B16" s="120" t="s">
        <v>69</v>
      </c>
      <c r="C16" s="121">
        <v>54823</v>
      </c>
      <c r="D16" s="122" t="s">
        <v>113</v>
      </c>
      <c r="E16" s="121">
        <v>54823</v>
      </c>
      <c r="F16" s="121">
        <v>96</v>
      </c>
      <c r="G16" s="122">
        <v>2219</v>
      </c>
      <c r="H16" s="121">
        <v>1076</v>
      </c>
      <c r="I16" s="121">
        <v>914</v>
      </c>
      <c r="J16" s="121">
        <v>4978</v>
      </c>
      <c r="K16" s="121">
        <v>8999</v>
      </c>
      <c r="L16" s="121">
        <v>9253</v>
      </c>
      <c r="M16" s="121">
        <v>12431</v>
      </c>
      <c r="N16" s="121">
        <v>9201</v>
      </c>
      <c r="O16" s="121">
        <v>5655</v>
      </c>
      <c r="P16" s="118">
        <v>11</v>
      </c>
      <c r="R16" s="149"/>
      <c r="S16" s="119"/>
      <c r="T16" s="13"/>
    </row>
    <row r="17" spans="1:30" ht="15" customHeight="1">
      <c r="A17" s="113">
        <v>12</v>
      </c>
      <c r="B17" s="120" t="s">
        <v>70</v>
      </c>
      <c r="C17" s="121">
        <v>20591</v>
      </c>
      <c r="D17" s="122" t="s">
        <v>113</v>
      </c>
      <c r="E17" s="121">
        <v>20591</v>
      </c>
      <c r="F17" s="121">
        <v>173</v>
      </c>
      <c r="G17" s="122">
        <v>232</v>
      </c>
      <c r="H17" s="121">
        <v>1193</v>
      </c>
      <c r="I17" s="121">
        <v>870</v>
      </c>
      <c r="J17" s="121">
        <v>1544</v>
      </c>
      <c r="K17" s="121">
        <v>1964</v>
      </c>
      <c r="L17" s="121">
        <v>2955</v>
      </c>
      <c r="M17" s="121">
        <v>3671</v>
      </c>
      <c r="N17" s="121">
        <v>2617</v>
      </c>
      <c r="O17" s="121">
        <v>5372</v>
      </c>
      <c r="P17" s="118">
        <v>12</v>
      </c>
      <c r="R17" s="149"/>
      <c r="S17" s="119"/>
      <c r="T17" s="13"/>
    </row>
    <row r="18" spans="1:30" ht="15" customHeight="1">
      <c r="A18" s="113">
        <v>13</v>
      </c>
      <c r="B18" s="120" t="s">
        <v>71</v>
      </c>
      <c r="C18" s="121">
        <v>5675</v>
      </c>
      <c r="D18" s="125">
        <v>61</v>
      </c>
      <c r="E18" s="121">
        <v>5614</v>
      </c>
      <c r="F18" s="121">
        <v>299</v>
      </c>
      <c r="G18" s="122">
        <v>521</v>
      </c>
      <c r="H18" s="121">
        <v>1240</v>
      </c>
      <c r="I18" s="121">
        <v>842</v>
      </c>
      <c r="J18" s="121">
        <v>431</v>
      </c>
      <c r="K18" s="121">
        <v>251</v>
      </c>
      <c r="L18" s="121">
        <v>431</v>
      </c>
      <c r="M18" s="121">
        <v>532</v>
      </c>
      <c r="N18" s="121">
        <v>388</v>
      </c>
      <c r="O18" s="121">
        <v>678</v>
      </c>
      <c r="P18" s="118">
        <v>13</v>
      </c>
      <c r="R18" s="149"/>
      <c r="S18" s="119"/>
      <c r="T18" s="13"/>
    </row>
    <row r="19" spans="1:30" ht="15" customHeight="1">
      <c r="A19" s="113">
        <v>14</v>
      </c>
      <c r="B19" s="120" t="s">
        <v>72</v>
      </c>
      <c r="C19" s="121">
        <v>3970</v>
      </c>
      <c r="D19" s="122" t="s">
        <v>113</v>
      </c>
      <c r="E19" s="121">
        <v>3970</v>
      </c>
      <c r="F19" s="121" t="s">
        <v>112</v>
      </c>
      <c r="G19" s="122" t="s">
        <v>112</v>
      </c>
      <c r="H19" s="121">
        <v>479</v>
      </c>
      <c r="I19" s="121">
        <v>494</v>
      </c>
      <c r="J19" s="121">
        <v>889</v>
      </c>
      <c r="K19" s="121">
        <v>800</v>
      </c>
      <c r="L19" s="121">
        <v>206</v>
      </c>
      <c r="M19" s="121">
        <v>437</v>
      </c>
      <c r="N19" s="121">
        <v>164</v>
      </c>
      <c r="O19" s="121">
        <v>110</v>
      </c>
      <c r="P19" s="118">
        <v>14</v>
      </c>
      <c r="R19" s="149"/>
      <c r="S19" s="119"/>
      <c r="T19" s="13"/>
    </row>
    <row r="20" spans="1:30" ht="15" customHeight="1">
      <c r="A20" s="113">
        <v>15</v>
      </c>
      <c r="B20" s="120" t="s">
        <v>79</v>
      </c>
      <c r="C20" s="121">
        <v>90198</v>
      </c>
      <c r="D20" s="122" t="s">
        <v>113</v>
      </c>
      <c r="E20" s="121">
        <v>90198</v>
      </c>
      <c r="F20" s="121">
        <v>242</v>
      </c>
      <c r="G20" s="122">
        <v>995</v>
      </c>
      <c r="H20" s="121">
        <v>2026</v>
      </c>
      <c r="I20" s="121">
        <v>1580</v>
      </c>
      <c r="J20" s="121">
        <v>3990</v>
      </c>
      <c r="K20" s="121">
        <v>11064</v>
      </c>
      <c r="L20" s="121">
        <v>6787</v>
      </c>
      <c r="M20" s="121">
        <v>16891</v>
      </c>
      <c r="N20" s="121">
        <v>19371</v>
      </c>
      <c r="O20" s="121">
        <v>27252</v>
      </c>
      <c r="P20" s="118">
        <v>15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spans="1:30" ht="15" customHeight="1">
      <c r="A21" s="113">
        <v>16</v>
      </c>
      <c r="B21" s="120" t="s">
        <v>74</v>
      </c>
      <c r="C21" s="121">
        <v>16223</v>
      </c>
      <c r="D21" s="122" t="s">
        <v>113</v>
      </c>
      <c r="E21" s="121">
        <v>16223</v>
      </c>
      <c r="F21" s="121">
        <v>79</v>
      </c>
      <c r="G21" s="121">
        <v>1406</v>
      </c>
      <c r="H21" s="121">
        <v>1046</v>
      </c>
      <c r="I21" s="121">
        <v>2711</v>
      </c>
      <c r="J21" s="121">
        <v>1161</v>
      </c>
      <c r="K21" s="121">
        <v>2214</v>
      </c>
      <c r="L21" s="121">
        <v>1556</v>
      </c>
      <c r="M21" s="121">
        <v>2139</v>
      </c>
      <c r="N21" s="121">
        <v>1631</v>
      </c>
      <c r="O21" s="121">
        <v>2280</v>
      </c>
      <c r="P21" s="118">
        <v>16</v>
      </c>
    </row>
    <row r="22" spans="1:30" ht="15" customHeight="1">
      <c r="A22" s="113">
        <v>17</v>
      </c>
      <c r="B22" s="120" t="s">
        <v>75</v>
      </c>
      <c r="C22" s="121">
        <v>19646</v>
      </c>
      <c r="D22" s="122" t="s">
        <v>113</v>
      </c>
      <c r="E22" s="121">
        <v>19646</v>
      </c>
      <c r="F22" s="121">
        <v>46</v>
      </c>
      <c r="G22" s="122">
        <v>9</v>
      </c>
      <c r="H22" s="121">
        <v>524</v>
      </c>
      <c r="I22" s="121">
        <v>79</v>
      </c>
      <c r="J22" s="121">
        <v>936</v>
      </c>
      <c r="K22" s="121">
        <v>5167</v>
      </c>
      <c r="L22" s="121">
        <v>546</v>
      </c>
      <c r="M22" s="121">
        <v>1391</v>
      </c>
      <c r="N22" s="121">
        <v>1465</v>
      </c>
      <c r="O22" s="121">
        <v>9483</v>
      </c>
      <c r="P22" s="118">
        <v>17</v>
      </c>
      <c r="R22" s="152"/>
    </row>
    <row r="23" spans="1:30" s="130" customFormat="1" ht="20.25" customHeight="1">
      <c r="A23" s="127"/>
      <c r="B23" s="128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7"/>
    </row>
    <row r="24" spans="1:30" s="132" customFormat="1" ht="13.5" customHeight="1">
      <c r="A24" s="386" t="s">
        <v>117</v>
      </c>
      <c r="B24" s="386"/>
      <c r="C24" s="386"/>
      <c r="D24" s="386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131"/>
    </row>
    <row r="25" spans="1:30" ht="12.75" customHeight="1">
      <c r="A25" s="361" t="s">
        <v>1</v>
      </c>
      <c r="B25" s="353" t="s">
        <v>42</v>
      </c>
      <c r="C25" s="364" t="s">
        <v>3</v>
      </c>
      <c r="D25" s="366" t="s">
        <v>84</v>
      </c>
      <c r="E25" s="367"/>
      <c r="F25" s="367"/>
      <c r="G25" s="367"/>
      <c r="H25" s="367"/>
      <c r="I25" s="368" t="s">
        <v>85</v>
      </c>
      <c r="J25" s="368"/>
      <c r="K25" s="368"/>
      <c r="L25" s="368"/>
      <c r="M25" s="368"/>
      <c r="N25" s="368"/>
      <c r="O25" s="369"/>
      <c r="P25" s="371" t="s">
        <v>1</v>
      </c>
    </row>
    <row r="26" spans="1:30" ht="12.75" customHeight="1">
      <c r="A26" s="362"/>
      <c r="B26" s="363"/>
      <c r="C26" s="365"/>
      <c r="D26" s="364" t="s">
        <v>86</v>
      </c>
      <c r="E26" s="366" t="s">
        <v>7</v>
      </c>
      <c r="F26" s="367"/>
      <c r="G26" s="367"/>
      <c r="H26" s="367"/>
      <c r="I26" s="368" t="s">
        <v>8</v>
      </c>
      <c r="J26" s="368"/>
      <c r="K26" s="368"/>
      <c r="L26" s="368"/>
      <c r="M26" s="368"/>
      <c r="N26" s="368"/>
      <c r="O26" s="369"/>
      <c r="P26" s="372"/>
    </row>
    <row r="27" spans="1:30" ht="12.75" customHeight="1">
      <c r="A27" s="362"/>
      <c r="B27" s="363"/>
      <c r="C27" s="365"/>
      <c r="D27" s="365"/>
      <c r="E27" s="133" t="s">
        <v>9</v>
      </c>
      <c r="F27" s="134" t="s">
        <v>87</v>
      </c>
      <c r="G27" s="135" t="s">
        <v>88</v>
      </c>
      <c r="H27" s="136" t="s">
        <v>89</v>
      </c>
      <c r="I27" s="136" t="s">
        <v>90</v>
      </c>
      <c r="J27" s="133" t="s">
        <v>91</v>
      </c>
      <c r="K27" s="134" t="s">
        <v>92</v>
      </c>
      <c r="L27" s="133" t="s">
        <v>93</v>
      </c>
      <c r="M27" s="136" t="s">
        <v>94</v>
      </c>
      <c r="N27" s="133" t="s">
        <v>95</v>
      </c>
      <c r="O27" s="137" t="s">
        <v>96</v>
      </c>
      <c r="P27" s="372"/>
    </row>
    <row r="28" spans="1:30" ht="12" customHeight="1">
      <c r="A28" s="357" t="s">
        <v>38</v>
      </c>
      <c r="B28" s="357"/>
      <c r="C28" s="357"/>
      <c r="D28" s="357"/>
      <c r="E28" s="357"/>
      <c r="F28" s="357"/>
      <c r="G28" s="357"/>
      <c r="H28" s="357"/>
      <c r="I28" s="358" t="s">
        <v>39</v>
      </c>
      <c r="J28" s="358"/>
      <c r="K28" s="358"/>
      <c r="L28" s="358"/>
      <c r="M28" s="358"/>
      <c r="N28" s="358"/>
      <c r="O28" s="358"/>
      <c r="P28" s="358"/>
    </row>
    <row r="29" spans="1:30" ht="15" customHeight="1">
      <c r="A29" s="113">
        <v>1</v>
      </c>
      <c r="B29" s="114" t="s">
        <v>59</v>
      </c>
      <c r="C29" s="115">
        <v>115498</v>
      </c>
      <c r="D29" s="115">
        <v>426</v>
      </c>
      <c r="E29" s="116">
        <v>115072</v>
      </c>
      <c r="F29" s="115">
        <v>7486</v>
      </c>
      <c r="G29" s="116">
        <v>12769</v>
      </c>
      <c r="H29" s="115">
        <v>15186</v>
      </c>
      <c r="I29" s="115">
        <v>12726</v>
      </c>
      <c r="J29" s="116">
        <v>18298</v>
      </c>
      <c r="K29" s="115">
        <v>18005</v>
      </c>
      <c r="L29" s="116">
        <v>9767</v>
      </c>
      <c r="M29" s="115">
        <v>9830</v>
      </c>
      <c r="N29" s="116">
        <v>7130</v>
      </c>
      <c r="O29" s="117">
        <v>3875</v>
      </c>
      <c r="P29" s="118">
        <v>1</v>
      </c>
      <c r="R29" s="152"/>
    </row>
    <row r="30" spans="1:30" ht="15" customHeight="1">
      <c r="A30" s="113">
        <v>2</v>
      </c>
      <c r="B30" s="138" t="s">
        <v>60</v>
      </c>
      <c r="C30" s="121">
        <v>3229</v>
      </c>
      <c r="D30" s="121" t="s">
        <v>112</v>
      </c>
      <c r="E30" s="122" t="s">
        <v>112</v>
      </c>
      <c r="F30" s="121" t="s">
        <v>112</v>
      </c>
      <c r="G30" s="122">
        <v>618</v>
      </c>
      <c r="H30" s="121">
        <v>223</v>
      </c>
      <c r="I30" s="121">
        <v>177</v>
      </c>
      <c r="J30" s="122">
        <v>266</v>
      </c>
      <c r="K30" s="121">
        <v>341</v>
      </c>
      <c r="L30" s="122">
        <v>352</v>
      </c>
      <c r="M30" s="121">
        <v>231</v>
      </c>
      <c r="N30" s="122">
        <v>347</v>
      </c>
      <c r="O30" s="125">
        <v>270</v>
      </c>
      <c r="P30" s="118">
        <v>2</v>
      </c>
      <c r="R30" s="152"/>
    </row>
    <row r="31" spans="1:30" ht="15" customHeight="1">
      <c r="A31" s="113">
        <v>3</v>
      </c>
      <c r="B31" s="138" t="s">
        <v>78</v>
      </c>
      <c r="C31" s="121">
        <v>5617</v>
      </c>
      <c r="D31" s="122" t="s">
        <v>113</v>
      </c>
      <c r="E31" s="121">
        <v>5617</v>
      </c>
      <c r="F31" s="121">
        <v>444</v>
      </c>
      <c r="G31" s="121">
        <v>391</v>
      </c>
      <c r="H31" s="121">
        <v>540</v>
      </c>
      <c r="I31" s="121">
        <v>249</v>
      </c>
      <c r="J31" s="122">
        <v>588</v>
      </c>
      <c r="K31" s="121">
        <v>911</v>
      </c>
      <c r="L31" s="122">
        <v>726</v>
      </c>
      <c r="M31" s="121">
        <v>961</v>
      </c>
      <c r="N31" s="122">
        <v>541</v>
      </c>
      <c r="O31" s="125">
        <v>266</v>
      </c>
      <c r="P31" s="118">
        <v>3</v>
      </c>
      <c r="R31" s="152"/>
    </row>
    <row r="32" spans="1:30" ht="15" customHeight="1">
      <c r="A32" s="113">
        <v>4</v>
      </c>
      <c r="B32" s="138" t="s">
        <v>62</v>
      </c>
      <c r="C32" s="121">
        <v>8280</v>
      </c>
      <c r="D32" s="122" t="s">
        <v>113</v>
      </c>
      <c r="E32" s="121">
        <v>8280</v>
      </c>
      <c r="F32" s="121">
        <v>186</v>
      </c>
      <c r="G32" s="122">
        <v>470</v>
      </c>
      <c r="H32" s="121">
        <v>437</v>
      </c>
      <c r="I32" s="121">
        <v>1373</v>
      </c>
      <c r="J32" s="122">
        <v>2433</v>
      </c>
      <c r="K32" s="121">
        <v>1416</v>
      </c>
      <c r="L32" s="122">
        <v>416</v>
      </c>
      <c r="M32" s="121">
        <v>608</v>
      </c>
      <c r="N32" s="122">
        <v>846</v>
      </c>
      <c r="O32" s="125">
        <v>96</v>
      </c>
      <c r="P32" s="118">
        <v>4</v>
      </c>
      <c r="R32" s="152"/>
    </row>
    <row r="33" spans="1:18" ht="15" customHeight="1">
      <c r="A33" s="113">
        <v>5</v>
      </c>
      <c r="B33" s="138" t="s">
        <v>63</v>
      </c>
      <c r="C33" s="121">
        <v>1787</v>
      </c>
      <c r="D33" s="122" t="s">
        <v>113</v>
      </c>
      <c r="E33" s="121">
        <v>1787</v>
      </c>
      <c r="F33" s="121">
        <v>147</v>
      </c>
      <c r="G33" s="122">
        <v>122</v>
      </c>
      <c r="H33" s="121">
        <v>176</v>
      </c>
      <c r="I33" s="121">
        <v>169</v>
      </c>
      <c r="J33" s="122">
        <v>245</v>
      </c>
      <c r="K33" s="121">
        <v>410</v>
      </c>
      <c r="L33" s="122">
        <v>90</v>
      </c>
      <c r="M33" s="121">
        <v>163</v>
      </c>
      <c r="N33" s="122">
        <v>103</v>
      </c>
      <c r="O33" s="125">
        <v>162</v>
      </c>
      <c r="P33" s="118">
        <v>5</v>
      </c>
      <c r="R33" s="152"/>
    </row>
    <row r="34" spans="1:18" ht="15" customHeight="1">
      <c r="A34" s="113">
        <v>6</v>
      </c>
      <c r="B34" s="138" t="s">
        <v>64</v>
      </c>
      <c r="C34" s="121">
        <v>7746</v>
      </c>
      <c r="D34" s="121" t="s">
        <v>112</v>
      </c>
      <c r="E34" s="126" t="s">
        <v>112</v>
      </c>
      <c r="F34" s="121" t="s">
        <v>112</v>
      </c>
      <c r="G34" s="122" t="s">
        <v>112</v>
      </c>
      <c r="H34" s="121">
        <v>1008</v>
      </c>
      <c r="I34" s="121">
        <v>1000</v>
      </c>
      <c r="J34" s="122">
        <v>2135</v>
      </c>
      <c r="K34" s="121">
        <v>1401</v>
      </c>
      <c r="L34" s="122">
        <v>736</v>
      </c>
      <c r="M34" s="121">
        <v>465</v>
      </c>
      <c r="N34" s="126">
        <v>170</v>
      </c>
      <c r="O34" s="126">
        <v>104</v>
      </c>
      <c r="P34" s="118">
        <v>6</v>
      </c>
      <c r="R34" s="152"/>
    </row>
    <row r="35" spans="1:18" ht="15" customHeight="1">
      <c r="A35" s="113">
        <v>7</v>
      </c>
      <c r="B35" s="138" t="s">
        <v>65</v>
      </c>
      <c r="C35" s="121">
        <v>12432</v>
      </c>
      <c r="D35" s="125">
        <v>118</v>
      </c>
      <c r="E35" s="121">
        <v>12314</v>
      </c>
      <c r="F35" s="121">
        <v>2339</v>
      </c>
      <c r="G35" s="122">
        <v>2098</v>
      </c>
      <c r="H35" s="121">
        <v>4336</v>
      </c>
      <c r="I35" s="121">
        <v>1392</v>
      </c>
      <c r="J35" s="122">
        <v>1272</v>
      </c>
      <c r="K35" s="121">
        <v>394</v>
      </c>
      <c r="L35" s="122">
        <v>210</v>
      </c>
      <c r="M35" s="121">
        <v>153</v>
      </c>
      <c r="N35" s="122">
        <v>88</v>
      </c>
      <c r="O35" s="125">
        <v>31</v>
      </c>
      <c r="P35" s="118">
        <v>7</v>
      </c>
      <c r="R35" s="152"/>
    </row>
    <row r="36" spans="1:18" ht="15" customHeight="1">
      <c r="A36" s="113">
        <v>8</v>
      </c>
      <c r="B36" s="138" t="s">
        <v>66</v>
      </c>
      <c r="C36" s="121">
        <v>20209</v>
      </c>
      <c r="D36" s="122" t="s">
        <v>113</v>
      </c>
      <c r="E36" s="121">
        <v>20209</v>
      </c>
      <c r="F36" s="121">
        <v>463</v>
      </c>
      <c r="G36" s="122">
        <v>2457</v>
      </c>
      <c r="H36" s="121">
        <v>2423</v>
      </c>
      <c r="I36" s="121">
        <v>3287</v>
      </c>
      <c r="J36" s="122">
        <v>4508</v>
      </c>
      <c r="K36" s="121">
        <v>2946</v>
      </c>
      <c r="L36" s="122">
        <v>1598</v>
      </c>
      <c r="M36" s="121">
        <v>1457</v>
      </c>
      <c r="N36" s="121">
        <v>866</v>
      </c>
      <c r="O36" s="125">
        <v>203</v>
      </c>
      <c r="P36" s="118">
        <v>8</v>
      </c>
      <c r="R36" s="152"/>
    </row>
    <row r="37" spans="1:18" ht="15" customHeight="1">
      <c r="A37" s="113">
        <v>9</v>
      </c>
      <c r="B37" s="138" t="s">
        <v>67</v>
      </c>
      <c r="C37" s="121">
        <v>765</v>
      </c>
      <c r="D37" s="122" t="s">
        <v>113</v>
      </c>
      <c r="E37" s="121">
        <v>765</v>
      </c>
      <c r="F37" s="121">
        <v>76</v>
      </c>
      <c r="G37" s="122">
        <v>4</v>
      </c>
      <c r="H37" s="121">
        <v>23</v>
      </c>
      <c r="I37" s="121">
        <v>58</v>
      </c>
      <c r="J37" s="121">
        <v>76</v>
      </c>
      <c r="K37" s="121">
        <v>164</v>
      </c>
      <c r="L37" s="121">
        <v>90</v>
      </c>
      <c r="M37" s="121">
        <v>98</v>
      </c>
      <c r="N37" s="122">
        <v>122</v>
      </c>
      <c r="O37" s="125">
        <v>54</v>
      </c>
      <c r="P37" s="118">
        <v>9</v>
      </c>
      <c r="R37" s="152"/>
    </row>
    <row r="38" spans="1:18" ht="15" customHeight="1">
      <c r="A38" s="113">
        <v>10</v>
      </c>
      <c r="B38" s="138" t="s">
        <v>68</v>
      </c>
      <c r="C38" s="121">
        <v>7739</v>
      </c>
      <c r="D38" s="125">
        <v>234</v>
      </c>
      <c r="E38" s="121">
        <v>7505</v>
      </c>
      <c r="F38" s="121">
        <v>1715</v>
      </c>
      <c r="G38" s="122">
        <v>1288</v>
      </c>
      <c r="H38" s="121">
        <v>1313</v>
      </c>
      <c r="I38" s="121">
        <v>1347</v>
      </c>
      <c r="J38" s="122">
        <v>699</v>
      </c>
      <c r="K38" s="121">
        <v>573</v>
      </c>
      <c r="L38" s="122">
        <v>233</v>
      </c>
      <c r="M38" s="121">
        <v>114</v>
      </c>
      <c r="N38" s="122">
        <v>151</v>
      </c>
      <c r="O38" s="125">
        <v>72</v>
      </c>
      <c r="P38" s="118">
        <v>10</v>
      </c>
      <c r="R38" s="152"/>
    </row>
    <row r="39" spans="1:18" ht="15" customHeight="1">
      <c r="A39" s="113">
        <v>11</v>
      </c>
      <c r="B39" s="138" t="s">
        <v>69</v>
      </c>
      <c r="C39" s="121">
        <v>13276</v>
      </c>
      <c r="D39" s="122" t="s">
        <v>113</v>
      </c>
      <c r="E39" s="121">
        <v>13276</v>
      </c>
      <c r="F39" s="121">
        <v>57</v>
      </c>
      <c r="G39" s="122">
        <v>1460</v>
      </c>
      <c r="H39" s="121">
        <v>562</v>
      </c>
      <c r="I39" s="121">
        <v>608</v>
      </c>
      <c r="J39" s="122">
        <v>1966</v>
      </c>
      <c r="K39" s="121">
        <v>3067</v>
      </c>
      <c r="L39" s="122">
        <v>2301</v>
      </c>
      <c r="M39" s="121">
        <v>1745</v>
      </c>
      <c r="N39" s="122">
        <v>1112</v>
      </c>
      <c r="O39" s="121">
        <v>398</v>
      </c>
      <c r="P39" s="118">
        <v>11</v>
      </c>
      <c r="R39" s="152"/>
    </row>
    <row r="40" spans="1:18">
      <c r="A40" s="113">
        <v>12</v>
      </c>
      <c r="B40" s="138" t="s">
        <v>70</v>
      </c>
      <c r="C40" s="121">
        <v>5636</v>
      </c>
      <c r="D40" s="122" t="s">
        <v>113</v>
      </c>
      <c r="E40" s="121">
        <v>5636</v>
      </c>
      <c r="F40" s="121">
        <v>88</v>
      </c>
      <c r="G40" s="122">
        <v>454</v>
      </c>
      <c r="H40" s="121">
        <v>675</v>
      </c>
      <c r="I40" s="121">
        <v>419</v>
      </c>
      <c r="J40" s="122">
        <v>746</v>
      </c>
      <c r="K40" s="121">
        <v>1036</v>
      </c>
      <c r="L40" s="122">
        <v>628</v>
      </c>
      <c r="M40" s="121">
        <v>794</v>
      </c>
      <c r="N40" s="122">
        <v>426</v>
      </c>
      <c r="O40" s="125">
        <v>373</v>
      </c>
      <c r="P40" s="118">
        <v>12</v>
      </c>
      <c r="R40" s="152"/>
    </row>
    <row r="41" spans="1:18" ht="15" customHeight="1">
      <c r="A41" s="113">
        <v>13</v>
      </c>
      <c r="B41" s="138" t="s">
        <v>71</v>
      </c>
      <c r="C41" s="121">
        <v>3175</v>
      </c>
      <c r="D41" s="125">
        <v>62</v>
      </c>
      <c r="E41" s="121">
        <v>3113</v>
      </c>
      <c r="F41" s="121">
        <v>500</v>
      </c>
      <c r="G41" s="122">
        <v>448</v>
      </c>
      <c r="H41" s="121">
        <v>820</v>
      </c>
      <c r="I41" s="121">
        <v>561</v>
      </c>
      <c r="J41" s="122">
        <v>282</v>
      </c>
      <c r="K41" s="121">
        <v>126</v>
      </c>
      <c r="L41" s="122">
        <v>119</v>
      </c>
      <c r="M41" s="121">
        <v>113</v>
      </c>
      <c r="N41" s="122">
        <v>73</v>
      </c>
      <c r="O41" s="125">
        <v>71</v>
      </c>
      <c r="P41" s="118">
        <v>13</v>
      </c>
      <c r="R41" s="152"/>
    </row>
    <row r="42" spans="1:18" ht="15" customHeight="1">
      <c r="A42" s="113">
        <v>14</v>
      </c>
      <c r="B42" s="138" t="s">
        <v>72</v>
      </c>
      <c r="C42" s="121">
        <v>3748</v>
      </c>
      <c r="D42" s="122" t="s">
        <v>113</v>
      </c>
      <c r="E42" s="121">
        <v>3748</v>
      </c>
      <c r="F42" s="121" t="s">
        <v>112</v>
      </c>
      <c r="G42" s="122" t="s">
        <v>112</v>
      </c>
      <c r="H42" s="121">
        <v>1106</v>
      </c>
      <c r="I42" s="121">
        <v>663</v>
      </c>
      <c r="J42" s="122">
        <v>596</v>
      </c>
      <c r="K42" s="121">
        <v>497</v>
      </c>
      <c r="L42" s="122">
        <v>141</v>
      </c>
      <c r="M42" s="121">
        <v>125</v>
      </c>
      <c r="N42" s="121">
        <v>91</v>
      </c>
      <c r="O42" s="125">
        <v>17</v>
      </c>
      <c r="P42" s="118">
        <v>14</v>
      </c>
      <c r="R42" s="152"/>
    </row>
    <row r="43" spans="1:18" ht="15" customHeight="1">
      <c r="A43" s="113">
        <v>15</v>
      </c>
      <c r="B43" s="138" t="s">
        <v>79</v>
      </c>
      <c r="C43" s="121">
        <v>11677</v>
      </c>
      <c r="D43" s="122" t="s">
        <v>113</v>
      </c>
      <c r="E43" s="121">
        <v>11677</v>
      </c>
      <c r="F43" s="121">
        <v>218</v>
      </c>
      <c r="G43" s="122">
        <v>796</v>
      </c>
      <c r="H43" s="121">
        <v>774</v>
      </c>
      <c r="I43" s="121">
        <v>637</v>
      </c>
      <c r="J43" s="122">
        <v>930</v>
      </c>
      <c r="K43" s="121">
        <v>2555</v>
      </c>
      <c r="L43" s="122">
        <v>1281</v>
      </c>
      <c r="M43" s="121">
        <v>1923</v>
      </c>
      <c r="N43" s="122">
        <v>1507</v>
      </c>
      <c r="O43" s="125">
        <v>1054</v>
      </c>
      <c r="P43" s="118">
        <v>15</v>
      </c>
      <c r="R43" s="152"/>
    </row>
    <row r="44" spans="1:18" ht="15" customHeight="1">
      <c r="A44" s="113">
        <v>16</v>
      </c>
      <c r="B44" s="138" t="s">
        <v>74</v>
      </c>
      <c r="C44" s="121">
        <v>7517</v>
      </c>
      <c r="D44" s="122" t="s">
        <v>113</v>
      </c>
      <c r="E44" s="121">
        <v>7517</v>
      </c>
      <c r="F44" s="121">
        <v>396</v>
      </c>
      <c r="G44" s="121">
        <v>1275</v>
      </c>
      <c r="H44" s="121">
        <v>525</v>
      </c>
      <c r="I44" s="121">
        <v>687</v>
      </c>
      <c r="J44" s="122">
        <v>1316</v>
      </c>
      <c r="K44" s="121">
        <v>1308</v>
      </c>
      <c r="L44" s="122">
        <v>660</v>
      </c>
      <c r="M44" s="121">
        <v>653</v>
      </c>
      <c r="N44" s="122">
        <v>416</v>
      </c>
      <c r="O44" s="125">
        <v>282</v>
      </c>
      <c r="P44" s="118">
        <v>16</v>
      </c>
      <c r="R44" s="152"/>
    </row>
    <row r="45" spans="1:18" ht="15" customHeight="1">
      <c r="A45" s="113">
        <v>17</v>
      </c>
      <c r="B45" s="138" t="s">
        <v>75</v>
      </c>
      <c r="C45" s="121">
        <v>2667</v>
      </c>
      <c r="D45" s="122" t="s">
        <v>113</v>
      </c>
      <c r="E45" s="121">
        <v>2667</v>
      </c>
      <c r="F45" s="121">
        <v>92</v>
      </c>
      <c r="G45" s="122">
        <v>24</v>
      </c>
      <c r="H45" s="121">
        <v>246</v>
      </c>
      <c r="I45" s="121">
        <v>101</v>
      </c>
      <c r="J45" s="122">
        <v>239</v>
      </c>
      <c r="K45" s="121">
        <v>860</v>
      </c>
      <c r="L45" s="122">
        <v>185</v>
      </c>
      <c r="M45" s="121">
        <v>225</v>
      </c>
      <c r="N45" s="122">
        <v>272</v>
      </c>
      <c r="O45" s="121">
        <v>424</v>
      </c>
      <c r="P45" s="118">
        <v>17</v>
      </c>
      <c r="R45" s="152"/>
    </row>
    <row r="46" spans="1:18" s="139" customFormat="1" ht="16.5"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19"/>
    </row>
    <row r="47" spans="1:18" s="139" customFormat="1" ht="16.5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19"/>
    </row>
    <row r="48" spans="1:18" ht="16.5">
      <c r="B48" s="142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3"/>
    </row>
    <row r="49" spans="2:16" ht="16.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3"/>
    </row>
    <row r="50" spans="2:16">
      <c r="B50" s="13"/>
      <c r="C50" s="13"/>
      <c r="D50" s="13"/>
      <c r="E50" s="13"/>
      <c r="F50" s="13"/>
      <c r="G50" s="13"/>
      <c r="H50" s="144"/>
      <c r="I50" s="13"/>
      <c r="J50" s="13"/>
      <c r="K50" s="13"/>
      <c r="L50" s="13"/>
      <c r="M50" s="13"/>
      <c r="N50" s="13"/>
      <c r="O50" s="13"/>
      <c r="P50" s="13"/>
    </row>
    <row r="64" spans="2:16">
      <c r="B64" s="13"/>
      <c r="C64" s="13"/>
      <c r="D64" s="13"/>
      <c r="E64" s="13"/>
      <c r="F64" s="13"/>
    </row>
    <row r="65" spans="2:6" ht="16.5">
      <c r="B65" s="142"/>
      <c r="C65" s="145"/>
      <c r="D65" s="145"/>
      <c r="E65" s="13"/>
      <c r="F65" s="13"/>
    </row>
    <row r="66" spans="2:6" ht="16.5">
      <c r="B66" s="142"/>
      <c r="C66" s="145"/>
      <c r="D66" s="145"/>
      <c r="E66" s="13"/>
      <c r="F66" s="13"/>
    </row>
    <row r="67" spans="2:6" ht="16.5">
      <c r="B67" s="142"/>
      <c r="C67" s="145"/>
      <c r="D67" s="145"/>
      <c r="E67" s="13"/>
      <c r="F67" s="13"/>
    </row>
    <row r="68" spans="2:6" ht="16.5">
      <c r="B68" s="142"/>
      <c r="C68" s="145"/>
      <c r="D68" s="145"/>
      <c r="E68" s="13"/>
      <c r="F68" s="13"/>
    </row>
    <row r="69" spans="2:6" ht="16.5">
      <c r="B69" s="142"/>
      <c r="C69" s="145"/>
      <c r="D69" s="145"/>
      <c r="E69" s="13"/>
      <c r="F69" s="13"/>
    </row>
    <row r="70" spans="2:6" ht="16.5">
      <c r="B70" s="142"/>
      <c r="C70" s="145"/>
      <c r="D70" s="145"/>
      <c r="E70" s="13"/>
      <c r="F70" s="13"/>
    </row>
    <row r="71" spans="2:6" ht="16.5">
      <c r="B71" s="142"/>
      <c r="C71" s="145"/>
      <c r="D71" s="145"/>
      <c r="E71" s="13"/>
      <c r="F71" s="13"/>
    </row>
    <row r="72" spans="2:6" ht="16.5">
      <c r="B72" s="142"/>
      <c r="C72" s="145"/>
      <c r="D72" s="145"/>
      <c r="E72" s="13"/>
      <c r="F72" s="13"/>
    </row>
    <row r="73" spans="2:6" ht="16.5">
      <c r="B73" s="142"/>
      <c r="C73" s="145"/>
      <c r="D73" s="145"/>
      <c r="E73" s="13"/>
      <c r="F73" s="13"/>
    </row>
    <row r="74" spans="2:6" ht="16.5">
      <c r="B74" s="142"/>
      <c r="C74" s="145"/>
      <c r="D74" s="145"/>
      <c r="E74" s="13"/>
      <c r="F74" s="13"/>
    </row>
    <row r="75" spans="2:6" ht="16.5">
      <c r="B75" s="142"/>
      <c r="C75" s="145"/>
      <c r="D75" s="145"/>
      <c r="E75" s="13"/>
      <c r="F75" s="13"/>
    </row>
    <row r="76" spans="2:6" ht="16.5">
      <c r="B76" s="142"/>
      <c r="C76" s="145"/>
      <c r="D76" s="145"/>
      <c r="E76" s="13"/>
      <c r="F76" s="13"/>
    </row>
    <row r="77" spans="2:6" ht="16.5">
      <c r="B77" s="142"/>
      <c r="C77" s="145"/>
      <c r="D77" s="145"/>
      <c r="E77" s="13"/>
      <c r="F77" s="13"/>
    </row>
    <row r="78" spans="2:6" ht="16.5">
      <c r="B78" s="142"/>
      <c r="C78" s="145"/>
      <c r="D78" s="145"/>
      <c r="E78" s="13"/>
      <c r="F78" s="13"/>
    </row>
    <row r="79" spans="2:6" ht="16.5">
      <c r="B79" s="142"/>
      <c r="C79" s="145"/>
      <c r="D79" s="145"/>
      <c r="E79" s="13"/>
      <c r="F79" s="13"/>
    </row>
    <row r="80" spans="2:6" ht="16.5">
      <c r="B80" s="142"/>
      <c r="C80" s="145"/>
      <c r="D80" s="145"/>
      <c r="E80" s="13"/>
      <c r="F80" s="13"/>
    </row>
  </sheetData>
  <mergeCells count="24">
    <mergeCell ref="P25:P27"/>
    <mergeCell ref="D26:D27"/>
    <mergeCell ref="E26:H26"/>
    <mergeCell ref="I26:O26"/>
    <mergeCell ref="A28:H28"/>
    <mergeCell ref="I28:P28"/>
    <mergeCell ref="A25:A27"/>
    <mergeCell ref="B25:B27"/>
    <mergeCell ref="C25:C27"/>
    <mergeCell ref="D25:H25"/>
    <mergeCell ref="I25:O25"/>
    <mergeCell ref="A1:O1"/>
    <mergeCell ref="A24:O24"/>
    <mergeCell ref="P2:P4"/>
    <mergeCell ref="D3:D4"/>
    <mergeCell ref="E3:H3"/>
    <mergeCell ref="I3:O3"/>
    <mergeCell ref="A5:H5"/>
    <mergeCell ref="I5:P5"/>
    <mergeCell ref="A2:A4"/>
    <mergeCell ref="B2:B4"/>
    <mergeCell ref="C2:C4"/>
    <mergeCell ref="D2:H2"/>
    <mergeCell ref="I2:O2"/>
  </mergeCells>
  <pageMargins left="0.59055118110236227" right="0.59055118110236227" top="0.59055118110236227" bottom="0.59055118110236227" header="0.51181102362204722" footer="0.51181102362204722"/>
  <pageSetup paperSize="9" scale="78" orientation="landscape" r:id="rId1"/>
  <ignoredErrors>
    <ignoredError sqref="K4 K27" twoDigitTextYear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0"/>
  <sheetViews>
    <sheetView zoomScale="90" zoomScaleNormal="90" workbookViewId="0">
      <selection sqref="A1:O1"/>
    </sheetView>
  </sheetViews>
  <sheetFormatPr defaultRowHeight="12.75"/>
  <cols>
    <col min="1" max="1" width="4" style="12" customWidth="1"/>
    <col min="2" max="2" width="21" style="12" customWidth="1"/>
    <col min="3" max="3" width="11.7109375" style="12" customWidth="1"/>
    <col min="4" max="4" width="9.85546875" style="12" customWidth="1"/>
    <col min="5" max="5" width="10.7109375" style="12" customWidth="1"/>
    <col min="6" max="8" width="9.85546875" style="12" customWidth="1"/>
    <col min="9" max="15" width="11.7109375" style="12" customWidth="1"/>
    <col min="16" max="16" width="4" style="12" customWidth="1"/>
    <col min="17" max="224" width="9.140625" style="12"/>
    <col min="225" max="225" width="23.85546875" style="12" customWidth="1"/>
    <col min="226" max="226" width="8.5703125" style="12" customWidth="1"/>
    <col min="227" max="227" width="7.5703125" style="12" customWidth="1"/>
    <col min="228" max="228" width="8.5703125" style="12" customWidth="1"/>
    <col min="229" max="230" width="7.42578125" style="12" customWidth="1"/>
    <col min="231" max="231" width="7.140625" style="12" customWidth="1"/>
    <col min="232" max="233" width="7.5703125" style="12" customWidth="1"/>
    <col min="234" max="234" width="8.140625" style="12" customWidth="1"/>
    <col min="235" max="235" width="7.7109375" style="12" customWidth="1"/>
    <col min="236" max="236" width="8" style="12" customWidth="1"/>
    <col min="237" max="237" width="7.85546875" style="12" customWidth="1"/>
    <col min="238" max="238" width="7.7109375" style="12" customWidth="1"/>
    <col min="239" max="239" width="9.140625" style="12"/>
    <col min="240" max="240" width="22.42578125" style="12" customWidth="1"/>
    <col min="241" max="480" width="9.140625" style="12"/>
    <col min="481" max="481" width="23.85546875" style="12" customWidth="1"/>
    <col min="482" max="482" width="8.5703125" style="12" customWidth="1"/>
    <col min="483" max="483" width="7.5703125" style="12" customWidth="1"/>
    <col min="484" max="484" width="8.5703125" style="12" customWidth="1"/>
    <col min="485" max="486" width="7.42578125" style="12" customWidth="1"/>
    <col min="487" max="487" width="7.140625" style="12" customWidth="1"/>
    <col min="488" max="489" width="7.5703125" style="12" customWidth="1"/>
    <col min="490" max="490" width="8.140625" style="12" customWidth="1"/>
    <col min="491" max="491" width="7.7109375" style="12" customWidth="1"/>
    <col min="492" max="492" width="8" style="12" customWidth="1"/>
    <col min="493" max="493" width="7.85546875" style="12" customWidth="1"/>
    <col min="494" max="494" width="7.7109375" style="12" customWidth="1"/>
    <col min="495" max="495" width="9.140625" style="12"/>
    <col min="496" max="496" width="22.42578125" style="12" customWidth="1"/>
    <col min="497" max="736" width="9.140625" style="12"/>
    <col min="737" max="737" width="23.85546875" style="12" customWidth="1"/>
    <col min="738" max="738" width="8.5703125" style="12" customWidth="1"/>
    <col min="739" max="739" width="7.5703125" style="12" customWidth="1"/>
    <col min="740" max="740" width="8.5703125" style="12" customWidth="1"/>
    <col min="741" max="742" width="7.42578125" style="12" customWidth="1"/>
    <col min="743" max="743" width="7.140625" style="12" customWidth="1"/>
    <col min="744" max="745" width="7.5703125" style="12" customWidth="1"/>
    <col min="746" max="746" width="8.140625" style="12" customWidth="1"/>
    <col min="747" max="747" width="7.7109375" style="12" customWidth="1"/>
    <col min="748" max="748" width="8" style="12" customWidth="1"/>
    <col min="749" max="749" width="7.85546875" style="12" customWidth="1"/>
    <col min="750" max="750" width="7.7109375" style="12" customWidth="1"/>
    <col min="751" max="751" width="9.140625" style="12"/>
    <col min="752" max="752" width="22.42578125" style="12" customWidth="1"/>
    <col min="753" max="992" width="9.140625" style="12"/>
    <col min="993" max="993" width="23.85546875" style="12" customWidth="1"/>
    <col min="994" max="994" width="8.5703125" style="12" customWidth="1"/>
    <col min="995" max="995" width="7.5703125" style="12" customWidth="1"/>
    <col min="996" max="996" width="8.5703125" style="12" customWidth="1"/>
    <col min="997" max="998" width="7.42578125" style="12" customWidth="1"/>
    <col min="999" max="999" width="7.140625" style="12" customWidth="1"/>
    <col min="1000" max="1001" width="7.5703125" style="12" customWidth="1"/>
    <col min="1002" max="1002" width="8.140625" style="12" customWidth="1"/>
    <col min="1003" max="1003" width="7.7109375" style="12" customWidth="1"/>
    <col min="1004" max="1004" width="8" style="12" customWidth="1"/>
    <col min="1005" max="1005" width="7.85546875" style="12" customWidth="1"/>
    <col min="1006" max="1006" width="7.7109375" style="12" customWidth="1"/>
    <col min="1007" max="1007" width="9.140625" style="12"/>
    <col min="1008" max="1008" width="22.42578125" style="12" customWidth="1"/>
    <col min="1009" max="1248" width="9.140625" style="12"/>
    <col min="1249" max="1249" width="23.85546875" style="12" customWidth="1"/>
    <col min="1250" max="1250" width="8.5703125" style="12" customWidth="1"/>
    <col min="1251" max="1251" width="7.5703125" style="12" customWidth="1"/>
    <col min="1252" max="1252" width="8.5703125" style="12" customWidth="1"/>
    <col min="1253" max="1254" width="7.42578125" style="12" customWidth="1"/>
    <col min="1255" max="1255" width="7.140625" style="12" customWidth="1"/>
    <col min="1256" max="1257" width="7.5703125" style="12" customWidth="1"/>
    <col min="1258" max="1258" width="8.140625" style="12" customWidth="1"/>
    <col min="1259" max="1259" width="7.7109375" style="12" customWidth="1"/>
    <col min="1260" max="1260" width="8" style="12" customWidth="1"/>
    <col min="1261" max="1261" width="7.85546875" style="12" customWidth="1"/>
    <col min="1262" max="1262" width="7.7109375" style="12" customWidth="1"/>
    <col min="1263" max="1263" width="9.140625" style="12"/>
    <col min="1264" max="1264" width="22.42578125" style="12" customWidth="1"/>
    <col min="1265" max="1504" width="9.140625" style="12"/>
    <col min="1505" max="1505" width="23.85546875" style="12" customWidth="1"/>
    <col min="1506" max="1506" width="8.5703125" style="12" customWidth="1"/>
    <col min="1507" max="1507" width="7.5703125" style="12" customWidth="1"/>
    <col min="1508" max="1508" width="8.5703125" style="12" customWidth="1"/>
    <col min="1509" max="1510" width="7.42578125" style="12" customWidth="1"/>
    <col min="1511" max="1511" width="7.140625" style="12" customWidth="1"/>
    <col min="1512" max="1513" width="7.5703125" style="12" customWidth="1"/>
    <col min="1514" max="1514" width="8.140625" style="12" customWidth="1"/>
    <col min="1515" max="1515" width="7.7109375" style="12" customWidth="1"/>
    <col min="1516" max="1516" width="8" style="12" customWidth="1"/>
    <col min="1517" max="1517" width="7.85546875" style="12" customWidth="1"/>
    <col min="1518" max="1518" width="7.7109375" style="12" customWidth="1"/>
    <col min="1519" max="1519" width="9.140625" style="12"/>
    <col min="1520" max="1520" width="22.42578125" style="12" customWidth="1"/>
    <col min="1521" max="1760" width="9.140625" style="12"/>
    <col min="1761" max="1761" width="23.85546875" style="12" customWidth="1"/>
    <col min="1762" max="1762" width="8.5703125" style="12" customWidth="1"/>
    <col min="1763" max="1763" width="7.5703125" style="12" customWidth="1"/>
    <col min="1764" max="1764" width="8.5703125" style="12" customWidth="1"/>
    <col min="1765" max="1766" width="7.42578125" style="12" customWidth="1"/>
    <col min="1767" max="1767" width="7.140625" style="12" customWidth="1"/>
    <col min="1768" max="1769" width="7.5703125" style="12" customWidth="1"/>
    <col min="1770" max="1770" width="8.140625" style="12" customWidth="1"/>
    <col min="1771" max="1771" width="7.7109375" style="12" customWidth="1"/>
    <col min="1772" max="1772" width="8" style="12" customWidth="1"/>
    <col min="1773" max="1773" width="7.85546875" style="12" customWidth="1"/>
    <col min="1774" max="1774" width="7.7109375" style="12" customWidth="1"/>
    <col min="1775" max="1775" width="9.140625" style="12"/>
    <col min="1776" max="1776" width="22.42578125" style="12" customWidth="1"/>
    <col min="1777" max="2016" width="9.140625" style="12"/>
    <col min="2017" max="2017" width="23.85546875" style="12" customWidth="1"/>
    <col min="2018" max="2018" width="8.5703125" style="12" customWidth="1"/>
    <col min="2019" max="2019" width="7.5703125" style="12" customWidth="1"/>
    <col min="2020" max="2020" width="8.5703125" style="12" customWidth="1"/>
    <col min="2021" max="2022" width="7.42578125" style="12" customWidth="1"/>
    <col min="2023" max="2023" width="7.140625" style="12" customWidth="1"/>
    <col min="2024" max="2025" width="7.5703125" style="12" customWidth="1"/>
    <col min="2026" max="2026" width="8.140625" style="12" customWidth="1"/>
    <col min="2027" max="2027" width="7.7109375" style="12" customWidth="1"/>
    <col min="2028" max="2028" width="8" style="12" customWidth="1"/>
    <col min="2029" max="2029" width="7.85546875" style="12" customWidth="1"/>
    <col min="2030" max="2030" width="7.7109375" style="12" customWidth="1"/>
    <col min="2031" max="2031" width="9.140625" style="12"/>
    <col min="2032" max="2032" width="22.42578125" style="12" customWidth="1"/>
    <col min="2033" max="2272" width="9.140625" style="12"/>
    <col min="2273" max="2273" width="23.85546875" style="12" customWidth="1"/>
    <col min="2274" max="2274" width="8.5703125" style="12" customWidth="1"/>
    <col min="2275" max="2275" width="7.5703125" style="12" customWidth="1"/>
    <col min="2276" max="2276" width="8.5703125" style="12" customWidth="1"/>
    <col min="2277" max="2278" width="7.42578125" style="12" customWidth="1"/>
    <col min="2279" max="2279" width="7.140625" style="12" customWidth="1"/>
    <col min="2280" max="2281" width="7.5703125" style="12" customWidth="1"/>
    <col min="2282" max="2282" width="8.140625" style="12" customWidth="1"/>
    <col min="2283" max="2283" width="7.7109375" style="12" customWidth="1"/>
    <col min="2284" max="2284" width="8" style="12" customWidth="1"/>
    <col min="2285" max="2285" width="7.85546875" style="12" customWidth="1"/>
    <col min="2286" max="2286" width="7.7109375" style="12" customWidth="1"/>
    <col min="2287" max="2287" width="9.140625" style="12"/>
    <col min="2288" max="2288" width="22.42578125" style="12" customWidth="1"/>
    <col min="2289" max="2528" width="9.140625" style="12"/>
    <col min="2529" max="2529" width="23.85546875" style="12" customWidth="1"/>
    <col min="2530" max="2530" width="8.5703125" style="12" customWidth="1"/>
    <col min="2531" max="2531" width="7.5703125" style="12" customWidth="1"/>
    <col min="2532" max="2532" width="8.5703125" style="12" customWidth="1"/>
    <col min="2533" max="2534" width="7.42578125" style="12" customWidth="1"/>
    <col min="2535" max="2535" width="7.140625" style="12" customWidth="1"/>
    <col min="2536" max="2537" width="7.5703125" style="12" customWidth="1"/>
    <col min="2538" max="2538" width="8.140625" style="12" customWidth="1"/>
    <col min="2539" max="2539" width="7.7109375" style="12" customWidth="1"/>
    <col min="2540" max="2540" width="8" style="12" customWidth="1"/>
    <col min="2541" max="2541" width="7.85546875" style="12" customWidth="1"/>
    <col min="2542" max="2542" width="7.7109375" style="12" customWidth="1"/>
    <col min="2543" max="2543" width="9.140625" style="12"/>
    <col min="2544" max="2544" width="22.42578125" style="12" customWidth="1"/>
    <col min="2545" max="2784" width="9.140625" style="12"/>
    <col min="2785" max="2785" width="23.85546875" style="12" customWidth="1"/>
    <col min="2786" max="2786" width="8.5703125" style="12" customWidth="1"/>
    <col min="2787" max="2787" width="7.5703125" style="12" customWidth="1"/>
    <col min="2788" max="2788" width="8.5703125" style="12" customWidth="1"/>
    <col min="2789" max="2790" width="7.42578125" style="12" customWidth="1"/>
    <col min="2791" max="2791" width="7.140625" style="12" customWidth="1"/>
    <col min="2792" max="2793" width="7.5703125" style="12" customWidth="1"/>
    <col min="2794" max="2794" width="8.140625" style="12" customWidth="1"/>
    <col min="2795" max="2795" width="7.7109375" style="12" customWidth="1"/>
    <col min="2796" max="2796" width="8" style="12" customWidth="1"/>
    <col min="2797" max="2797" width="7.85546875" style="12" customWidth="1"/>
    <col min="2798" max="2798" width="7.7109375" style="12" customWidth="1"/>
    <col min="2799" max="2799" width="9.140625" style="12"/>
    <col min="2800" max="2800" width="22.42578125" style="12" customWidth="1"/>
    <col min="2801" max="3040" width="9.140625" style="12"/>
    <col min="3041" max="3041" width="23.85546875" style="12" customWidth="1"/>
    <col min="3042" max="3042" width="8.5703125" style="12" customWidth="1"/>
    <col min="3043" max="3043" width="7.5703125" style="12" customWidth="1"/>
    <col min="3044" max="3044" width="8.5703125" style="12" customWidth="1"/>
    <col min="3045" max="3046" width="7.42578125" style="12" customWidth="1"/>
    <col min="3047" max="3047" width="7.140625" style="12" customWidth="1"/>
    <col min="3048" max="3049" width="7.5703125" style="12" customWidth="1"/>
    <col min="3050" max="3050" width="8.140625" style="12" customWidth="1"/>
    <col min="3051" max="3051" width="7.7109375" style="12" customWidth="1"/>
    <col min="3052" max="3052" width="8" style="12" customWidth="1"/>
    <col min="3053" max="3053" width="7.85546875" style="12" customWidth="1"/>
    <col min="3054" max="3054" width="7.7109375" style="12" customWidth="1"/>
    <col min="3055" max="3055" width="9.140625" style="12"/>
    <col min="3056" max="3056" width="22.42578125" style="12" customWidth="1"/>
    <col min="3057" max="3296" width="9.140625" style="12"/>
    <col min="3297" max="3297" width="23.85546875" style="12" customWidth="1"/>
    <col min="3298" max="3298" width="8.5703125" style="12" customWidth="1"/>
    <col min="3299" max="3299" width="7.5703125" style="12" customWidth="1"/>
    <col min="3300" max="3300" width="8.5703125" style="12" customWidth="1"/>
    <col min="3301" max="3302" width="7.42578125" style="12" customWidth="1"/>
    <col min="3303" max="3303" width="7.140625" style="12" customWidth="1"/>
    <col min="3304" max="3305" width="7.5703125" style="12" customWidth="1"/>
    <col min="3306" max="3306" width="8.140625" style="12" customWidth="1"/>
    <col min="3307" max="3307" width="7.7109375" style="12" customWidth="1"/>
    <col min="3308" max="3308" width="8" style="12" customWidth="1"/>
    <col min="3309" max="3309" width="7.85546875" style="12" customWidth="1"/>
    <col min="3310" max="3310" width="7.7109375" style="12" customWidth="1"/>
    <col min="3311" max="3311" width="9.140625" style="12"/>
    <col min="3312" max="3312" width="22.42578125" style="12" customWidth="1"/>
    <col min="3313" max="3552" width="9.140625" style="12"/>
    <col min="3553" max="3553" width="23.85546875" style="12" customWidth="1"/>
    <col min="3554" max="3554" width="8.5703125" style="12" customWidth="1"/>
    <col min="3555" max="3555" width="7.5703125" style="12" customWidth="1"/>
    <col min="3556" max="3556" width="8.5703125" style="12" customWidth="1"/>
    <col min="3557" max="3558" width="7.42578125" style="12" customWidth="1"/>
    <col min="3559" max="3559" width="7.140625" style="12" customWidth="1"/>
    <col min="3560" max="3561" width="7.5703125" style="12" customWidth="1"/>
    <col min="3562" max="3562" width="8.140625" style="12" customWidth="1"/>
    <col min="3563" max="3563" width="7.7109375" style="12" customWidth="1"/>
    <col min="3564" max="3564" width="8" style="12" customWidth="1"/>
    <col min="3565" max="3565" width="7.85546875" style="12" customWidth="1"/>
    <col min="3566" max="3566" width="7.7109375" style="12" customWidth="1"/>
    <col min="3567" max="3567" width="9.140625" style="12"/>
    <col min="3568" max="3568" width="22.42578125" style="12" customWidth="1"/>
    <col min="3569" max="3808" width="9.140625" style="12"/>
    <col min="3809" max="3809" width="23.85546875" style="12" customWidth="1"/>
    <col min="3810" max="3810" width="8.5703125" style="12" customWidth="1"/>
    <col min="3811" max="3811" width="7.5703125" style="12" customWidth="1"/>
    <col min="3812" max="3812" width="8.5703125" style="12" customWidth="1"/>
    <col min="3813" max="3814" width="7.42578125" style="12" customWidth="1"/>
    <col min="3815" max="3815" width="7.140625" style="12" customWidth="1"/>
    <col min="3816" max="3817" width="7.5703125" style="12" customWidth="1"/>
    <col min="3818" max="3818" width="8.140625" style="12" customWidth="1"/>
    <col min="3819" max="3819" width="7.7109375" style="12" customWidth="1"/>
    <col min="3820" max="3820" width="8" style="12" customWidth="1"/>
    <col min="3821" max="3821" width="7.85546875" style="12" customWidth="1"/>
    <col min="3822" max="3822" width="7.7109375" style="12" customWidth="1"/>
    <col min="3823" max="3823" width="9.140625" style="12"/>
    <col min="3824" max="3824" width="22.42578125" style="12" customWidth="1"/>
    <col min="3825" max="4064" width="9.140625" style="12"/>
    <col min="4065" max="4065" width="23.85546875" style="12" customWidth="1"/>
    <col min="4066" max="4066" width="8.5703125" style="12" customWidth="1"/>
    <col min="4067" max="4067" width="7.5703125" style="12" customWidth="1"/>
    <col min="4068" max="4068" width="8.5703125" style="12" customWidth="1"/>
    <col min="4069" max="4070" width="7.42578125" style="12" customWidth="1"/>
    <col min="4071" max="4071" width="7.140625" style="12" customWidth="1"/>
    <col min="4072" max="4073" width="7.5703125" style="12" customWidth="1"/>
    <col min="4074" max="4074" width="8.140625" style="12" customWidth="1"/>
    <col min="4075" max="4075" width="7.7109375" style="12" customWidth="1"/>
    <col min="4076" max="4076" width="8" style="12" customWidth="1"/>
    <col min="4077" max="4077" width="7.85546875" style="12" customWidth="1"/>
    <col min="4078" max="4078" width="7.7109375" style="12" customWidth="1"/>
    <col min="4079" max="4079" width="9.140625" style="12"/>
    <col min="4080" max="4080" width="22.42578125" style="12" customWidth="1"/>
    <col min="4081" max="4320" width="9.140625" style="12"/>
    <col min="4321" max="4321" width="23.85546875" style="12" customWidth="1"/>
    <col min="4322" max="4322" width="8.5703125" style="12" customWidth="1"/>
    <col min="4323" max="4323" width="7.5703125" style="12" customWidth="1"/>
    <col min="4324" max="4324" width="8.5703125" style="12" customWidth="1"/>
    <col min="4325" max="4326" width="7.42578125" style="12" customWidth="1"/>
    <col min="4327" max="4327" width="7.140625" style="12" customWidth="1"/>
    <col min="4328" max="4329" width="7.5703125" style="12" customWidth="1"/>
    <col min="4330" max="4330" width="8.140625" style="12" customWidth="1"/>
    <col min="4331" max="4331" width="7.7109375" style="12" customWidth="1"/>
    <col min="4332" max="4332" width="8" style="12" customWidth="1"/>
    <col min="4333" max="4333" width="7.85546875" style="12" customWidth="1"/>
    <col min="4334" max="4334" width="7.7109375" style="12" customWidth="1"/>
    <col min="4335" max="4335" width="9.140625" style="12"/>
    <col min="4336" max="4336" width="22.42578125" style="12" customWidth="1"/>
    <col min="4337" max="4576" width="9.140625" style="12"/>
    <col min="4577" max="4577" width="23.85546875" style="12" customWidth="1"/>
    <col min="4578" max="4578" width="8.5703125" style="12" customWidth="1"/>
    <col min="4579" max="4579" width="7.5703125" style="12" customWidth="1"/>
    <col min="4580" max="4580" width="8.5703125" style="12" customWidth="1"/>
    <col min="4581" max="4582" width="7.42578125" style="12" customWidth="1"/>
    <col min="4583" max="4583" width="7.140625" style="12" customWidth="1"/>
    <col min="4584" max="4585" width="7.5703125" style="12" customWidth="1"/>
    <col min="4586" max="4586" width="8.140625" style="12" customWidth="1"/>
    <col min="4587" max="4587" width="7.7109375" style="12" customWidth="1"/>
    <col min="4588" max="4588" width="8" style="12" customWidth="1"/>
    <col min="4589" max="4589" width="7.85546875" style="12" customWidth="1"/>
    <col min="4590" max="4590" width="7.7109375" style="12" customWidth="1"/>
    <col min="4591" max="4591" width="9.140625" style="12"/>
    <col min="4592" max="4592" width="22.42578125" style="12" customWidth="1"/>
    <col min="4593" max="4832" width="9.140625" style="12"/>
    <col min="4833" max="4833" width="23.85546875" style="12" customWidth="1"/>
    <col min="4834" max="4834" width="8.5703125" style="12" customWidth="1"/>
    <col min="4835" max="4835" width="7.5703125" style="12" customWidth="1"/>
    <col min="4836" max="4836" width="8.5703125" style="12" customWidth="1"/>
    <col min="4837" max="4838" width="7.42578125" style="12" customWidth="1"/>
    <col min="4839" max="4839" width="7.140625" style="12" customWidth="1"/>
    <col min="4840" max="4841" width="7.5703125" style="12" customWidth="1"/>
    <col min="4842" max="4842" width="8.140625" style="12" customWidth="1"/>
    <col min="4843" max="4843" width="7.7109375" style="12" customWidth="1"/>
    <col min="4844" max="4844" width="8" style="12" customWidth="1"/>
    <col min="4845" max="4845" width="7.85546875" style="12" customWidth="1"/>
    <col min="4846" max="4846" width="7.7109375" style="12" customWidth="1"/>
    <col min="4847" max="4847" width="9.140625" style="12"/>
    <col min="4848" max="4848" width="22.42578125" style="12" customWidth="1"/>
    <col min="4849" max="5088" width="9.140625" style="12"/>
    <col min="5089" max="5089" width="23.85546875" style="12" customWidth="1"/>
    <col min="5090" max="5090" width="8.5703125" style="12" customWidth="1"/>
    <col min="5091" max="5091" width="7.5703125" style="12" customWidth="1"/>
    <col min="5092" max="5092" width="8.5703125" style="12" customWidth="1"/>
    <col min="5093" max="5094" width="7.42578125" style="12" customWidth="1"/>
    <col min="5095" max="5095" width="7.140625" style="12" customWidth="1"/>
    <col min="5096" max="5097" width="7.5703125" style="12" customWidth="1"/>
    <col min="5098" max="5098" width="8.140625" style="12" customWidth="1"/>
    <col min="5099" max="5099" width="7.7109375" style="12" customWidth="1"/>
    <col min="5100" max="5100" width="8" style="12" customWidth="1"/>
    <col min="5101" max="5101" width="7.85546875" style="12" customWidth="1"/>
    <col min="5102" max="5102" width="7.7109375" style="12" customWidth="1"/>
    <col min="5103" max="5103" width="9.140625" style="12"/>
    <col min="5104" max="5104" width="22.42578125" style="12" customWidth="1"/>
    <col min="5105" max="5344" width="9.140625" style="12"/>
    <col min="5345" max="5345" width="23.85546875" style="12" customWidth="1"/>
    <col min="5346" max="5346" width="8.5703125" style="12" customWidth="1"/>
    <col min="5347" max="5347" width="7.5703125" style="12" customWidth="1"/>
    <col min="5348" max="5348" width="8.5703125" style="12" customWidth="1"/>
    <col min="5349" max="5350" width="7.42578125" style="12" customWidth="1"/>
    <col min="5351" max="5351" width="7.140625" style="12" customWidth="1"/>
    <col min="5352" max="5353" width="7.5703125" style="12" customWidth="1"/>
    <col min="5354" max="5354" width="8.140625" style="12" customWidth="1"/>
    <col min="5355" max="5355" width="7.7109375" style="12" customWidth="1"/>
    <col min="5356" max="5356" width="8" style="12" customWidth="1"/>
    <col min="5357" max="5357" width="7.85546875" style="12" customWidth="1"/>
    <col min="5358" max="5358" width="7.7109375" style="12" customWidth="1"/>
    <col min="5359" max="5359" width="9.140625" style="12"/>
    <col min="5360" max="5360" width="22.42578125" style="12" customWidth="1"/>
    <col min="5361" max="5600" width="9.140625" style="12"/>
    <col min="5601" max="5601" width="23.85546875" style="12" customWidth="1"/>
    <col min="5602" max="5602" width="8.5703125" style="12" customWidth="1"/>
    <col min="5603" max="5603" width="7.5703125" style="12" customWidth="1"/>
    <col min="5604" max="5604" width="8.5703125" style="12" customWidth="1"/>
    <col min="5605" max="5606" width="7.42578125" style="12" customWidth="1"/>
    <col min="5607" max="5607" width="7.140625" style="12" customWidth="1"/>
    <col min="5608" max="5609" width="7.5703125" style="12" customWidth="1"/>
    <col min="5610" max="5610" width="8.140625" style="12" customWidth="1"/>
    <col min="5611" max="5611" width="7.7109375" style="12" customWidth="1"/>
    <col min="5612" max="5612" width="8" style="12" customWidth="1"/>
    <col min="5613" max="5613" width="7.85546875" style="12" customWidth="1"/>
    <col min="5614" max="5614" width="7.7109375" style="12" customWidth="1"/>
    <col min="5615" max="5615" width="9.140625" style="12"/>
    <col min="5616" max="5616" width="22.42578125" style="12" customWidth="1"/>
    <col min="5617" max="5856" width="9.140625" style="12"/>
    <col min="5857" max="5857" width="23.85546875" style="12" customWidth="1"/>
    <col min="5858" max="5858" width="8.5703125" style="12" customWidth="1"/>
    <col min="5859" max="5859" width="7.5703125" style="12" customWidth="1"/>
    <col min="5860" max="5860" width="8.5703125" style="12" customWidth="1"/>
    <col min="5861" max="5862" width="7.42578125" style="12" customWidth="1"/>
    <col min="5863" max="5863" width="7.140625" style="12" customWidth="1"/>
    <col min="5864" max="5865" width="7.5703125" style="12" customWidth="1"/>
    <col min="5866" max="5866" width="8.140625" style="12" customWidth="1"/>
    <col min="5867" max="5867" width="7.7109375" style="12" customWidth="1"/>
    <col min="5868" max="5868" width="8" style="12" customWidth="1"/>
    <col min="5869" max="5869" width="7.85546875" style="12" customWidth="1"/>
    <col min="5870" max="5870" width="7.7109375" style="12" customWidth="1"/>
    <col min="5871" max="5871" width="9.140625" style="12"/>
    <col min="5872" max="5872" width="22.42578125" style="12" customWidth="1"/>
    <col min="5873" max="6112" width="9.140625" style="12"/>
    <col min="6113" max="6113" width="23.85546875" style="12" customWidth="1"/>
    <col min="6114" max="6114" width="8.5703125" style="12" customWidth="1"/>
    <col min="6115" max="6115" width="7.5703125" style="12" customWidth="1"/>
    <col min="6116" max="6116" width="8.5703125" style="12" customWidth="1"/>
    <col min="6117" max="6118" width="7.42578125" style="12" customWidth="1"/>
    <col min="6119" max="6119" width="7.140625" style="12" customWidth="1"/>
    <col min="6120" max="6121" width="7.5703125" style="12" customWidth="1"/>
    <col min="6122" max="6122" width="8.140625" style="12" customWidth="1"/>
    <col min="6123" max="6123" width="7.7109375" style="12" customWidth="1"/>
    <col min="6124" max="6124" width="8" style="12" customWidth="1"/>
    <col min="6125" max="6125" width="7.85546875" style="12" customWidth="1"/>
    <col min="6126" max="6126" width="7.7109375" style="12" customWidth="1"/>
    <col min="6127" max="6127" width="9.140625" style="12"/>
    <col min="6128" max="6128" width="22.42578125" style="12" customWidth="1"/>
    <col min="6129" max="6368" width="9.140625" style="12"/>
    <col min="6369" max="6369" width="23.85546875" style="12" customWidth="1"/>
    <col min="6370" max="6370" width="8.5703125" style="12" customWidth="1"/>
    <col min="6371" max="6371" width="7.5703125" style="12" customWidth="1"/>
    <col min="6372" max="6372" width="8.5703125" style="12" customWidth="1"/>
    <col min="6373" max="6374" width="7.42578125" style="12" customWidth="1"/>
    <col min="6375" max="6375" width="7.140625" style="12" customWidth="1"/>
    <col min="6376" max="6377" width="7.5703125" style="12" customWidth="1"/>
    <col min="6378" max="6378" width="8.140625" style="12" customWidth="1"/>
    <col min="6379" max="6379" width="7.7109375" style="12" customWidth="1"/>
    <col min="6380" max="6380" width="8" style="12" customWidth="1"/>
    <col min="6381" max="6381" width="7.85546875" style="12" customWidth="1"/>
    <col min="6382" max="6382" width="7.7109375" style="12" customWidth="1"/>
    <col min="6383" max="6383" width="9.140625" style="12"/>
    <col min="6384" max="6384" width="22.42578125" style="12" customWidth="1"/>
    <col min="6385" max="6624" width="9.140625" style="12"/>
    <col min="6625" max="6625" width="23.85546875" style="12" customWidth="1"/>
    <col min="6626" max="6626" width="8.5703125" style="12" customWidth="1"/>
    <col min="6627" max="6627" width="7.5703125" style="12" customWidth="1"/>
    <col min="6628" max="6628" width="8.5703125" style="12" customWidth="1"/>
    <col min="6629" max="6630" width="7.42578125" style="12" customWidth="1"/>
    <col min="6631" max="6631" width="7.140625" style="12" customWidth="1"/>
    <col min="6632" max="6633" width="7.5703125" style="12" customWidth="1"/>
    <col min="6634" max="6634" width="8.140625" style="12" customWidth="1"/>
    <col min="6635" max="6635" width="7.7109375" style="12" customWidth="1"/>
    <col min="6636" max="6636" width="8" style="12" customWidth="1"/>
    <col min="6637" max="6637" width="7.85546875" style="12" customWidth="1"/>
    <col min="6638" max="6638" width="7.7109375" style="12" customWidth="1"/>
    <col min="6639" max="6639" width="9.140625" style="12"/>
    <col min="6640" max="6640" width="22.42578125" style="12" customWidth="1"/>
    <col min="6641" max="6880" width="9.140625" style="12"/>
    <col min="6881" max="6881" width="23.85546875" style="12" customWidth="1"/>
    <col min="6882" max="6882" width="8.5703125" style="12" customWidth="1"/>
    <col min="6883" max="6883" width="7.5703125" style="12" customWidth="1"/>
    <col min="6884" max="6884" width="8.5703125" style="12" customWidth="1"/>
    <col min="6885" max="6886" width="7.42578125" style="12" customWidth="1"/>
    <col min="6887" max="6887" width="7.140625" style="12" customWidth="1"/>
    <col min="6888" max="6889" width="7.5703125" style="12" customWidth="1"/>
    <col min="6890" max="6890" width="8.140625" style="12" customWidth="1"/>
    <col min="6891" max="6891" width="7.7109375" style="12" customWidth="1"/>
    <col min="6892" max="6892" width="8" style="12" customWidth="1"/>
    <col min="6893" max="6893" width="7.85546875" style="12" customWidth="1"/>
    <col min="6894" max="6894" width="7.7109375" style="12" customWidth="1"/>
    <col min="6895" max="6895" width="9.140625" style="12"/>
    <col min="6896" max="6896" width="22.42578125" style="12" customWidth="1"/>
    <col min="6897" max="7136" width="9.140625" style="12"/>
    <col min="7137" max="7137" width="23.85546875" style="12" customWidth="1"/>
    <col min="7138" max="7138" width="8.5703125" style="12" customWidth="1"/>
    <col min="7139" max="7139" width="7.5703125" style="12" customWidth="1"/>
    <col min="7140" max="7140" width="8.5703125" style="12" customWidth="1"/>
    <col min="7141" max="7142" width="7.42578125" style="12" customWidth="1"/>
    <col min="7143" max="7143" width="7.140625" style="12" customWidth="1"/>
    <col min="7144" max="7145" width="7.5703125" style="12" customWidth="1"/>
    <col min="7146" max="7146" width="8.140625" style="12" customWidth="1"/>
    <col min="7147" max="7147" width="7.7109375" style="12" customWidth="1"/>
    <col min="7148" max="7148" width="8" style="12" customWidth="1"/>
    <col min="7149" max="7149" width="7.85546875" style="12" customWidth="1"/>
    <col min="7150" max="7150" width="7.7109375" style="12" customWidth="1"/>
    <col min="7151" max="7151" width="9.140625" style="12"/>
    <col min="7152" max="7152" width="22.42578125" style="12" customWidth="1"/>
    <col min="7153" max="7392" width="9.140625" style="12"/>
    <col min="7393" max="7393" width="23.85546875" style="12" customWidth="1"/>
    <col min="7394" max="7394" width="8.5703125" style="12" customWidth="1"/>
    <col min="7395" max="7395" width="7.5703125" style="12" customWidth="1"/>
    <col min="7396" max="7396" width="8.5703125" style="12" customWidth="1"/>
    <col min="7397" max="7398" width="7.42578125" style="12" customWidth="1"/>
    <col min="7399" max="7399" width="7.140625" style="12" customWidth="1"/>
    <col min="7400" max="7401" width="7.5703125" style="12" customWidth="1"/>
    <col min="7402" max="7402" width="8.140625" style="12" customWidth="1"/>
    <col min="7403" max="7403" width="7.7109375" style="12" customWidth="1"/>
    <col min="7404" max="7404" width="8" style="12" customWidth="1"/>
    <col min="7405" max="7405" width="7.85546875" style="12" customWidth="1"/>
    <col min="7406" max="7406" width="7.7109375" style="12" customWidth="1"/>
    <col min="7407" max="7407" width="9.140625" style="12"/>
    <col min="7408" max="7408" width="22.42578125" style="12" customWidth="1"/>
    <col min="7409" max="7648" width="9.140625" style="12"/>
    <col min="7649" max="7649" width="23.85546875" style="12" customWidth="1"/>
    <col min="7650" max="7650" width="8.5703125" style="12" customWidth="1"/>
    <col min="7651" max="7651" width="7.5703125" style="12" customWidth="1"/>
    <col min="7652" max="7652" width="8.5703125" style="12" customWidth="1"/>
    <col min="7653" max="7654" width="7.42578125" style="12" customWidth="1"/>
    <col min="7655" max="7655" width="7.140625" style="12" customWidth="1"/>
    <col min="7656" max="7657" width="7.5703125" style="12" customWidth="1"/>
    <col min="7658" max="7658" width="8.140625" style="12" customWidth="1"/>
    <col min="7659" max="7659" width="7.7109375" style="12" customWidth="1"/>
    <col min="7660" max="7660" width="8" style="12" customWidth="1"/>
    <col min="7661" max="7661" width="7.85546875" style="12" customWidth="1"/>
    <col min="7662" max="7662" width="7.7109375" style="12" customWidth="1"/>
    <col min="7663" max="7663" width="9.140625" style="12"/>
    <col min="7664" max="7664" width="22.42578125" style="12" customWidth="1"/>
    <col min="7665" max="7904" width="9.140625" style="12"/>
    <col min="7905" max="7905" width="23.85546875" style="12" customWidth="1"/>
    <col min="7906" max="7906" width="8.5703125" style="12" customWidth="1"/>
    <col min="7907" max="7907" width="7.5703125" style="12" customWidth="1"/>
    <col min="7908" max="7908" width="8.5703125" style="12" customWidth="1"/>
    <col min="7909" max="7910" width="7.42578125" style="12" customWidth="1"/>
    <col min="7911" max="7911" width="7.140625" style="12" customWidth="1"/>
    <col min="7912" max="7913" width="7.5703125" style="12" customWidth="1"/>
    <col min="7914" max="7914" width="8.140625" style="12" customWidth="1"/>
    <col min="7915" max="7915" width="7.7109375" style="12" customWidth="1"/>
    <col min="7916" max="7916" width="8" style="12" customWidth="1"/>
    <col min="7917" max="7917" width="7.85546875" style="12" customWidth="1"/>
    <col min="7918" max="7918" width="7.7109375" style="12" customWidth="1"/>
    <col min="7919" max="7919" width="9.140625" style="12"/>
    <col min="7920" max="7920" width="22.42578125" style="12" customWidth="1"/>
    <col min="7921" max="8160" width="9.140625" style="12"/>
    <col min="8161" max="8161" width="23.85546875" style="12" customWidth="1"/>
    <col min="8162" max="8162" width="8.5703125" style="12" customWidth="1"/>
    <col min="8163" max="8163" width="7.5703125" style="12" customWidth="1"/>
    <col min="8164" max="8164" width="8.5703125" style="12" customWidth="1"/>
    <col min="8165" max="8166" width="7.42578125" style="12" customWidth="1"/>
    <col min="8167" max="8167" width="7.140625" style="12" customWidth="1"/>
    <col min="8168" max="8169" width="7.5703125" style="12" customWidth="1"/>
    <col min="8170" max="8170" width="8.140625" style="12" customWidth="1"/>
    <col min="8171" max="8171" width="7.7109375" style="12" customWidth="1"/>
    <col min="8172" max="8172" width="8" style="12" customWidth="1"/>
    <col min="8173" max="8173" width="7.85546875" style="12" customWidth="1"/>
    <col min="8174" max="8174" width="7.7109375" style="12" customWidth="1"/>
    <col min="8175" max="8175" width="9.140625" style="12"/>
    <col min="8176" max="8176" width="22.42578125" style="12" customWidth="1"/>
    <col min="8177" max="8416" width="9.140625" style="12"/>
    <col min="8417" max="8417" width="23.85546875" style="12" customWidth="1"/>
    <col min="8418" max="8418" width="8.5703125" style="12" customWidth="1"/>
    <col min="8419" max="8419" width="7.5703125" style="12" customWidth="1"/>
    <col min="8420" max="8420" width="8.5703125" style="12" customWidth="1"/>
    <col min="8421" max="8422" width="7.42578125" style="12" customWidth="1"/>
    <col min="8423" max="8423" width="7.140625" style="12" customWidth="1"/>
    <col min="8424" max="8425" width="7.5703125" style="12" customWidth="1"/>
    <col min="8426" max="8426" width="8.140625" style="12" customWidth="1"/>
    <col min="8427" max="8427" width="7.7109375" style="12" customWidth="1"/>
    <col min="8428" max="8428" width="8" style="12" customWidth="1"/>
    <col min="8429" max="8429" width="7.85546875" style="12" customWidth="1"/>
    <col min="8430" max="8430" width="7.7109375" style="12" customWidth="1"/>
    <col min="8431" max="8431" width="9.140625" style="12"/>
    <col min="8432" max="8432" width="22.42578125" style="12" customWidth="1"/>
    <col min="8433" max="8672" width="9.140625" style="12"/>
    <col min="8673" max="8673" width="23.85546875" style="12" customWidth="1"/>
    <col min="8674" max="8674" width="8.5703125" style="12" customWidth="1"/>
    <col min="8675" max="8675" width="7.5703125" style="12" customWidth="1"/>
    <col min="8676" max="8676" width="8.5703125" style="12" customWidth="1"/>
    <col min="8677" max="8678" width="7.42578125" style="12" customWidth="1"/>
    <col min="8679" max="8679" width="7.140625" style="12" customWidth="1"/>
    <col min="8680" max="8681" width="7.5703125" style="12" customWidth="1"/>
    <col min="8682" max="8682" width="8.140625" style="12" customWidth="1"/>
    <col min="8683" max="8683" width="7.7109375" style="12" customWidth="1"/>
    <col min="8684" max="8684" width="8" style="12" customWidth="1"/>
    <col min="8685" max="8685" width="7.85546875" style="12" customWidth="1"/>
    <col min="8686" max="8686" width="7.7109375" style="12" customWidth="1"/>
    <col min="8687" max="8687" width="9.140625" style="12"/>
    <col min="8688" max="8688" width="22.42578125" style="12" customWidth="1"/>
    <col min="8689" max="8928" width="9.140625" style="12"/>
    <col min="8929" max="8929" width="23.85546875" style="12" customWidth="1"/>
    <col min="8930" max="8930" width="8.5703125" style="12" customWidth="1"/>
    <col min="8931" max="8931" width="7.5703125" style="12" customWidth="1"/>
    <col min="8932" max="8932" width="8.5703125" style="12" customWidth="1"/>
    <col min="8933" max="8934" width="7.42578125" style="12" customWidth="1"/>
    <col min="8935" max="8935" width="7.140625" style="12" customWidth="1"/>
    <col min="8936" max="8937" width="7.5703125" style="12" customWidth="1"/>
    <col min="8938" max="8938" width="8.140625" style="12" customWidth="1"/>
    <col min="8939" max="8939" width="7.7109375" style="12" customWidth="1"/>
    <col min="8940" max="8940" width="8" style="12" customWidth="1"/>
    <col min="8941" max="8941" width="7.85546875" style="12" customWidth="1"/>
    <col min="8942" max="8942" width="7.7109375" style="12" customWidth="1"/>
    <col min="8943" max="8943" width="9.140625" style="12"/>
    <col min="8944" max="8944" width="22.42578125" style="12" customWidth="1"/>
    <col min="8945" max="9184" width="9.140625" style="12"/>
    <col min="9185" max="9185" width="23.85546875" style="12" customWidth="1"/>
    <col min="9186" max="9186" width="8.5703125" style="12" customWidth="1"/>
    <col min="9187" max="9187" width="7.5703125" style="12" customWidth="1"/>
    <col min="9188" max="9188" width="8.5703125" style="12" customWidth="1"/>
    <col min="9189" max="9190" width="7.42578125" style="12" customWidth="1"/>
    <col min="9191" max="9191" width="7.140625" style="12" customWidth="1"/>
    <col min="9192" max="9193" width="7.5703125" style="12" customWidth="1"/>
    <col min="9194" max="9194" width="8.140625" style="12" customWidth="1"/>
    <col min="9195" max="9195" width="7.7109375" style="12" customWidth="1"/>
    <col min="9196" max="9196" width="8" style="12" customWidth="1"/>
    <col min="9197" max="9197" width="7.85546875" style="12" customWidth="1"/>
    <col min="9198" max="9198" width="7.7109375" style="12" customWidth="1"/>
    <col min="9199" max="9199" width="9.140625" style="12"/>
    <col min="9200" max="9200" width="22.42578125" style="12" customWidth="1"/>
    <col min="9201" max="9440" width="9.140625" style="12"/>
    <col min="9441" max="9441" width="23.85546875" style="12" customWidth="1"/>
    <col min="9442" max="9442" width="8.5703125" style="12" customWidth="1"/>
    <col min="9443" max="9443" width="7.5703125" style="12" customWidth="1"/>
    <col min="9444" max="9444" width="8.5703125" style="12" customWidth="1"/>
    <col min="9445" max="9446" width="7.42578125" style="12" customWidth="1"/>
    <col min="9447" max="9447" width="7.140625" style="12" customWidth="1"/>
    <col min="9448" max="9449" width="7.5703125" style="12" customWidth="1"/>
    <col min="9450" max="9450" width="8.140625" style="12" customWidth="1"/>
    <col min="9451" max="9451" width="7.7109375" style="12" customWidth="1"/>
    <col min="9452" max="9452" width="8" style="12" customWidth="1"/>
    <col min="9453" max="9453" width="7.85546875" style="12" customWidth="1"/>
    <col min="9454" max="9454" width="7.7109375" style="12" customWidth="1"/>
    <col min="9455" max="9455" width="9.140625" style="12"/>
    <col min="9456" max="9456" width="22.42578125" style="12" customWidth="1"/>
    <col min="9457" max="9696" width="9.140625" style="12"/>
    <col min="9697" max="9697" width="23.85546875" style="12" customWidth="1"/>
    <col min="9698" max="9698" width="8.5703125" style="12" customWidth="1"/>
    <col min="9699" max="9699" width="7.5703125" style="12" customWidth="1"/>
    <col min="9700" max="9700" width="8.5703125" style="12" customWidth="1"/>
    <col min="9701" max="9702" width="7.42578125" style="12" customWidth="1"/>
    <col min="9703" max="9703" width="7.140625" style="12" customWidth="1"/>
    <col min="9704" max="9705" width="7.5703125" style="12" customWidth="1"/>
    <col min="9706" max="9706" width="8.140625" style="12" customWidth="1"/>
    <col min="9707" max="9707" width="7.7109375" style="12" customWidth="1"/>
    <col min="9708" max="9708" width="8" style="12" customWidth="1"/>
    <col min="9709" max="9709" width="7.85546875" style="12" customWidth="1"/>
    <col min="9710" max="9710" width="7.7109375" style="12" customWidth="1"/>
    <col min="9711" max="9711" width="9.140625" style="12"/>
    <col min="9712" max="9712" width="22.42578125" style="12" customWidth="1"/>
    <col min="9713" max="9952" width="9.140625" style="12"/>
    <col min="9953" max="9953" width="23.85546875" style="12" customWidth="1"/>
    <col min="9954" max="9954" width="8.5703125" style="12" customWidth="1"/>
    <col min="9955" max="9955" width="7.5703125" style="12" customWidth="1"/>
    <col min="9956" max="9956" width="8.5703125" style="12" customWidth="1"/>
    <col min="9957" max="9958" width="7.42578125" style="12" customWidth="1"/>
    <col min="9959" max="9959" width="7.140625" style="12" customWidth="1"/>
    <col min="9960" max="9961" width="7.5703125" style="12" customWidth="1"/>
    <col min="9962" max="9962" width="8.140625" style="12" customWidth="1"/>
    <col min="9963" max="9963" width="7.7109375" style="12" customWidth="1"/>
    <col min="9964" max="9964" width="8" style="12" customWidth="1"/>
    <col min="9965" max="9965" width="7.85546875" style="12" customWidth="1"/>
    <col min="9966" max="9966" width="7.7109375" style="12" customWidth="1"/>
    <col min="9967" max="9967" width="9.140625" style="12"/>
    <col min="9968" max="9968" width="22.42578125" style="12" customWidth="1"/>
    <col min="9969" max="10208" width="9.140625" style="12"/>
    <col min="10209" max="10209" width="23.85546875" style="12" customWidth="1"/>
    <col min="10210" max="10210" width="8.5703125" style="12" customWidth="1"/>
    <col min="10211" max="10211" width="7.5703125" style="12" customWidth="1"/>
    <col min="10212" max="10212" width="8.5703125" style="12" customWidth="1"/>
    <col min="10213" max="10214" width="7.42578125" style="12" customWidth="1"/>
    <col min="10215" max="10215" width="7.140625" style="12" customWidth="1"/>
    <col min="10216" max="10217" width="7.5703125" style="12" customWidth="1"/>
    <col min="10218" max="10218" width="8.140625" style="12" customWidth="1"/>
    <col min="10219" max="10219" width="7.7109375" style="12" customWidth="1"/>
    <col min="10220" max="10220" width="8" style="12" customWidth="1"/>
    <col min="10221" max="10221" width="7.85546875" style="12" customWidth="1"/>
    <col min="10222" max="10222" width="7.7109375" style="12" customWidth="1"/>
    <col min="10223" max="10223" width="9.140625" style="12"/>
    <col min="10224" max="10224" width="22.42578125" style="12" customWidth="1"/>
    <col min="10225" max="10464" width="9.140625" style="12"/>
    <col min="10465" max="10465" width="23.85546875" style="12" customWidth="1"/>
    <col min="10466" max="10466" width="8.5703125" style="12" customWidth="1"/>
    <col min="10467" max="10467" width="7.5703125" style="12" customWidth="1"/>
    <col min="10468" max="10468" width="8.5703125" style="12" customWidth="1"/>
    <col min="10469" max="10470" width="7.42578125" style="12" customWidth="1"/>
    <col min="10471" max="10471" width="7.140625" style="12" customWidth="1"/>
    <col min="10472" max="10473" width="7.5703125" style="12" customWidth="1"/>
    <col min="10474" max="10474" width="8.140625" style="12" customWidth="1"/>
    <col min="10475" max="10475" width="7.7109375" style="12" customWidth="1"/>
    <col min="10476" max="10476" width="8" style="12" customWidth="1"/>
    <col min="10477" max="10477" width="7.85546875" style="12" customWidth="1"/>
    <col min="10478" max="10478" width="7.7109375" style="12" customWidth="1"/>
    <col min="10479" max="10479" width="9.140625" style="12"/>
    <col min="10480" max="10480" width="22.42578125" style="12" customWidth="1"/>
    <col min="10481" max="10720" width="9.140625" style="12"/>
    <col min="10721" max="10721" width="23.85546875" style="12" customWidth="1"/>
    <col min="10722" max="10722" width="8.5703125" style="12" customWidth="1"/>
    <col min="10723" max="10723" width="7.5703125" style="12" customWidth="1"/>
    <col min="10724" max="10724" width="8.5703125" style="12" customWidth="1"/>
    <col min="10725" max="10726" width="7.42578125" style="12" customWidth="1"/>
    <col min="10727" max="10727" width="7.140625" style="12" customWidth="1"/>
    <col min="10728" max="10729" width="7.5703125" style="12" customWidth="1"/>
    <col min="10730" max="10730" width="8.140625" style="12" customWidth="1"/>
    <col min="10731" max="10731" width="7.7109375" style="12" customWidth="1"/>
    <col min="10732" max="10732" width="8" style="12" customWidth="1"/>
    <col min="10733" max="10733" width="7.85546875" style="12" customWidth="1"/>
    <col min="10734" max="10734" width="7.7109375" style="12" customWidth="1"/>
    <col min="10735" max="10735" width="9.140625" style="12"/>
    <col min="10736" max="10736" width="22.42578125" style="12" customWidth="1"/>
    <col min="10737" max="10976" width="9.140625" style="12"/>
    <col min="10977" max="10977" width="23.85546875" style="12" customWidth="1"/>
    <col min="10978" max="10978" width="8.5703125" style="12" customWidth="1"/>
    <col min="10979" max="10979" width="7.5703125" style="12" customWidth="1"/>
    <col min="10980" max="10980" width="8.5703125" style="12" customWidth="1"/>
    <col min="10981" max="10982" width="7.42578125" style="12" customWidth="1"/>
    <col min="10983" max="10983" width="7.140625" style="12" customWidth="1"/>
    <col min="10984" max="10985" width="7.5703125" style="12" customWidth="1"/>
    <col min="10986" max="10986" width="8.140625" style="12" customWidth="1"/>
    <col min="10987" max="10987" width="7.7109375" style="12" customWidth="1"/>
    <col min="10988" max="10988" width="8" style="12" customWidth="1"/>
    <col min="10989" max="10989" width="7.85546875" style="12" customWidth="1"/>
    <col min="10990" max="10990" width="7.7109375" style="12" customWidth="1"/>
    <col min="10991" max="10991" width="9.140625" style="12"/>
    <col min="10992" max="10992" width="22.42578125" style="12" customWidth="1"/>
    <col min="10993" max="11232" width="9.140625" style="12"/>
    <col min="11233" max="11233" width="23.85546875" style="12" customWidth="1"/>
    <col min="11234" max="11234" width="8.5703125" style="12" customWidth="1"/>
    <col min="11235" max="11235" width="7.5703125" style="12" customWidth="1"/>
    <col min="11236" max="11236" width="8.5703125" style="12" customWidth="1"/>
    <col min="11237" max="11238" width="7.42578125" style="12" customWidth="1"/>
    <col min="11239" max="11239" width="7.140625" style="12" customWidth="1"/>
    <col min="11240" max="11241" width="7.5703125" style="12" customWidth="1"/>
    <col min="11242" max="11242" width="8.140625" style="12" customWidth="1"/>
    <col min="11243" max="11243" width="7.7109375" style="12" customWidth="1"/>
    <col min="11244" max="11244" width="8" style="12" customWidth="1"/>
    <col min="11245" max="11245" width="7.85546875" style="12" customWidth="1"/>
    <col min="11246" max="11246" width="7.7109375" style="12" customWidth="1"/>
    <col min="11247" max="11247" width="9.140625" style="12"/>
    <col min="11248" max="11248" width="22.42578125" style="12" customWidth="1"/>
    <col min="11249" max="11488" width="9.140625" style="12"/>
    <col min="11489" max="11489" width="23.85546875" style="12" customWidth="1"/>
    <col min="11490" max="11490" width="8.5703125" style="12" customWidth="1"/>
    <col min="11491" max="11491" width="7.5703125" style="12" customWidth="1"/>
    <col min="11492" max="11492" width="8.5703125" style="12" customWidth="1"/>
    <col min="11493" max="11494" width="7.42578125" style="12" customWidth="1"/>
    <col min="11495" max="11495" width="7.140625" style="12" customWidth="1"/>
    <col min="11496" max="11497" width="7.5703125" style="12" customWidth="1"/>
    <col min="11498" max="11498" width="8.140625" style="12" customWidth="1"/>
    <col min="11499" max="11499" width="7.7109375" style="12" customWidth="1"/>
    <col min="11500" max="11500" width="8" style="12" customWidth="1"/>
    <col min="11501" max="11501" width="7.85546875" style="12" customWidth="1"/>
    <col min="11502" max="11502" width="7.7109375" style="12" customWidth="1"/>
    <col min="11503" max="11503" width="9.140625" style="12"/>
    <col min="11504" max="11504" width="22.42578125" style="12" customWidth="1"/>
    <col min="11505" max="11744" width="9.140625" style="12"/>
    <col min="11745" max="11745" width="23.85546875" style="12" customWidth="1"/>
    <col min="11746" max="11746" width="8.5703125" style="12" customWidth="1"/>
    <col min="11747" max="11747" width="7.5703125" style="12" customWidth="1"/>
    <col min="11748" max="11748" width="8.5703125" style="12" customWidth="1"/>
    <col min="11749" max="11750" width="7.42578125" style="12" customWidth="1"/>
    <col min="11751" max="11751" width="7.140625" style="12" customWidth="1"/>
    <col min="11752" max="11753" width="7.5703125" style="12" customWidth="1"/>
    <col min="11754" max="11754" width="8.140625" style="12" customWidth="1"/>
    <col min="11755" max="11755" width="7.7109375" style="12" customWidth="1"/>
    <col min="11756" max="11756" width="8" style="12" customWidth="1"/>
    <col min="11757" max="11757" width="7.85546875" style="12" customWidth="1"/>
    <col min="11758" max="11758" width="7.7109375" style="12" customWidth="1"/>
    <col min="11759" max="11759" width="9.140625" style="12"/>
    <col min="11760" max="11760" width="22.42578125" style="12" customWidth="1"/>
    <col min="11761" max="12000" width="9.140625" style="12"/>
    <col min="12001" max="12001" width="23.85546875" style="12" customWidth="1"/>
    <col min="12002" max="12002" width="8.5703125" style="12" customWidth="1"/>
    <col min="12003" max="12003" width="7.5703125" style="12" customWidth="1"/>
    <col min="12004" max="12004" width="8.5703125" style="12" customWidth="1"/>
    <col min="12005" max="12006" width="7.42578125" style="12" customWidth="1"/>
    <col min="12007" max="12007" width="7.140625" style="12" customWidth="1"/>
    <col min="12008" max="12009" width="7.5703125" style="12" customWidth="1"/>
    <col min="12010" max="12010" width="8.140625" style="12" customWidth="1"/>
    <col min="12011" max="12011" width="7.7109375" style="12" customWidth="1"/>
    <col min="12012" max="12012" width="8" style="12" customWidth="1"/>
    <col min="12013" max="12013" width="7.85546875" style="12" customWidth="1"/>
    <col min="12014" max="12014" width="7.7109375" style="12" customWidth="1"/>
    <col min="12015" max="12015" width="9.140625" style="12"/>
    <col min="12016" max="12016" width="22.42578125" style="12" customWidth="1"/>
    <col min="12017" max="12256" width="9.140625" style="12"/>
    <col min="12257" max="12257" width="23.85546875" style="12" customWidth="1"/>
    <col min="12258" max="12258" width="8.5703125" style="12" customWidth="1"/>
    <col min="12259" max="12259" width="7.5703125" style="12" customWidth="1"/>
    <col min="12260" max="12260" width="8.5703125" style="12" customWidth="1"/>
    <col min="12261" max="12262" width="7.42578125" style="12" customWidth="1"/>
    <col min="12263" max="12263" width="7.140625" style="12" customWidth="1"/>
    <col min="12264" max="12265" width="7.5703125" style="12" customWidth="1"/>
    <col min="12266" max="12266" width="8.140625" style="12" customWidth="1"/>
    <col min="12267" max="12267" width="7.7109375" style="12" customWidth="1"/>
    <col min="12268" max="12268" width="8" style="12" customWidth="1"/>
    <col min="12269" max="12269" width="7.85546875" style="12" customWidth="1"/>
    <col min="12270" max="12270" width="7.7109375" style="12" customWidth="1"/>
    <col min="12271" max="12271" width="9.140625" style="12"/>
    <col min="12272" max="12272" width="22.42578125" style="12" customWidth="1"/>
    <col min="12273" max="12512" width="9.140625" style="12"/>
    <col min="12513" max="12513" width="23.85546875" style="12" customWidth="1"/>
    <col min="12514" max="12514" width="8.5703125" style="12" customWidth="1"/>
    <col min="12515" max="12515" width="7.5703125" style="12" customWidth="1"/>
    <col min="12516" max="12516" width="8.5703125" style="12" customWidth="1"/>
    <col min="12517" max="12518" width="7.42578125" style="12" customWidth="1"/>
    <col min="12519" max="12519" width="7.140625" style="12" customWidth="1"/>
    <col min="12520" max="12521" width="7.5703125" style="12" customWidth="1"/>
    <col min="12522" max="12522" width="8.140625" style="12" customWidth="1"/>
    <col min="12523" max="12523" width="7.7109375" style="12" customWidth="1"/>
    <col min="12524" max="12524" width="8" style="12" customWidth="1"/>
    <col min="12525" max="12525" width="7.85546875" style="12" customWidth="1"/>
    <col min="12526" max="12526" width="7.7109375" style="12" customWidth="1"/>
    <col min="12527" max="12527" width="9.140625" style="12"/>
    <col min="12528" max="12528" width="22.42578125" style="12" customWidth="1"/>
    <col min="12529" max="12768" width="9.140625" style="12"/>
    <col min="12769" max="12769" width="23.85546875" style="12" customWidth="1"/>
    <col min="12770" max="12770" width="8.5703125" style="12" customWidth="1"/>
    <col min="12771" max="12771" width="7.5703125" style="12" customWidth="1"/>
    <col min="12772" max="12772" width="8.5703125" style="12" customWidth="1"/>
    <col min="12773" max="12774" width="7.42578125" style="12" customWidth="1"/>
    <col min="12775" max="12775" width="7.140625" style="12" customWidth="1"/>
    <col min="12776" max="12777" width="7.5703125" style="12" customWidth="1"/>
    <col min="12778" max="12778" width="8.140625" style="12" customWidth="1"/>
    <col min="12779" max="12779" width="7.7109375" style="12" customWidth="1"/>
    <col min="12780" max="12780" width="8" style="12" customWidth="1"/>
    <col min="12781" max="12781" width="7.85546875" style="12" customWidth="1"/>
    <col min="12782" max="12782" width="7.7109375" style="12" customWidth="1"/>
    <col min="12783" max="12783" width="9.140625" style="12"/>
    <col min="12784" max="12784" width="22.42578125" style="12" customWidth="1"/>
    <col min="12785" max="13024" width="9.140625" style="12"/>
    <col min="13025" max="13025" width="23.85546875" style="12" customWidth="1"/>
    <col min="13026" max="13026" width="8.5703125" style="12" customWidth="1"/>
    <col min="13027" max="13027" width="7.5703125" style="12" customWidth="1"/>
    <col min="13028" max="13028" width="8.5703125" style="12" customWidth="1"/>
    <col min="13029" max="13030" width="7.42578125" style="12" customWidth="1"/>
    <col min="13031" max="13031" width="7.140625" style="12" customWidth="1"/>
    <col min="13032" max="13033" width="7.5703125" style="12" customWidth="1"/>
    <col min="13034" max="13034" width="8.140625" style="12" customWidth="1"/>
    <col min="13035" max="13035" width="7.7109375" style="12" customWidth="1"/>
    <col min="13036" max="13036" width="8" style="12" customWidth="1"/>
    <col min="13037" max="13037" width="7.85546875" style="12" customWidth="1"/>
    <col min="13038" max="13038" width="7.7109375" style="12" customWidth="1"/>
    <col min="13039" max="13039" width="9.140625" style="12"/>
    <col min="13040" max="13040" width="22.42578125" style="12" customWidth="1"/>
    <col min="13041" max="13280" width="9.140625" style="12"/>
    <col min="13281" max="13281" width="23.85546875" style="12" customWidth="1"/>
    <col min="13282" max="13282" width="8.5703125" style="12" customWidth="1"/>
    <col min="13283" max="13283" width="7.5703125" style="12" customWidth="1"/>
    <col min="13284" max="13284" width="8.5703125" style="12" customWidth="1"/>
    <col min="13285" max="13286" width="7.42578125" style="12" customWidth="1"/>
    <col min="13287" max="13287" width="7.140625" style="12" customWidth="1"/>
    <col min="13288" max="13289" width="7.5703125" style="12" customWidth="1"/>
    <col min="13290" max="13290" width="8.140625" style="12" customWidth="1"/>
    <col min="13291" max="13291" width="7.7109375" style="12" customWidth="1"/>
    <col min="13292" max="13292" width="8" style="12" customWidth="1"/>
    <col min="13293" max="13293" width="7.85546875" style="12" customWidth="1"/>
    <col min="13294" max="13294" width="7.7109375" style="12" customWidth="1"/>
    <col min="13295" max="13295" width="9.140625" style="12"/>
    <col min="13296" max="13296" width="22.42578125" style="12" customWidth="1"/>
    <col min="13297" max="13536" width="9.140625" style="12"/>
    <col min="13537" max="13537" width="23.85546875" style="12" customWidth="1"/>
    <col min="13538" max="13538" width="8.5703125" style="12" customWidth="1"/>
    <col min="13539" max="13539" width="7.5703125" style="12" customWidth="1"/>
    <col min="13540" max="13540" width="8.5703125" style="12" customWidth="1"/>
    <col min="13541" max="13542" width="7.42578125" style="12" customWidth="1"/>
    <col min="13543" max="13543" width="7.140625" style="12" customWidth="1"/>
    <col min="13544" max="13545" width="7.5703125" style="12" customWidth="1"/>
    <col min="13546" max="13546" width="8.140625" style="12" customWidth="1"/>
    <col min="13547" max="13547" width="7.7109375" style="12" customWidth="1"/>
    <col min="13548" max="13548" width="8" style="12" customWidth="1"/>
    <col min="13549" max="13549" width="7.85546875" style="12" customWidth="1"/>
    <col min="13550" max="13550" width="7.7109375" style="12" customWidth="1"/>
    <col min="13551" max="13551" width="9.140625" style="12"/>
    <col min="13552" max="13552" width="22.42578125" style="12" customWidth="1"/>
    <col min="13553" max="13792" width="9.140625" style="12"/>
    <col min="13793" max="13793" width="23.85546875" style="12" customWidth="1"/>
    <col min="13794" max="13794" width="8.5703125" style="12" customWidth="1"/>
    <col min="13795" max="13795" width="7.5703125" style="12" customWidth="1"/>
    <col min="13796" max="13796" width="8.5703125" style="12" customWidth="1"/>
    <col min="13797" max="13798" width="7.42578125" style="12" customWidth="1"/>
    <col min="13799" max="13799" width="7.140625" style="12" customWidth="1"/>
    <col min="13800" max="13801" width="7.5703125" style="12" customWidth="1"/>
    <col min="13802" max="13802" width="8.140625" style="12" customWidth="1"/>
    <col min="13803" max="13803" width="7.7109375" style="12" customWidth="1"/>
    <col min="13804" max="13804" width="8" style="12" customWidth="1"/>
    <col min="13805" max="13805" width="7.85546875" style="12" customWidth="1"/>
    <col min="13806" max="13806" width="7.7109375" style="12" customWidth="1"/>
    <col min="13807" max="13807" width="9.140625" style="12"/>
    <col min="13808" max="13808" width="22.42578125" style="12" customWidth="1"/>
    <col min="13809" max="14048" width="9.140625" style="12"/>
    <col min="14049" max="14049" width="23.85546875" style="12" customWidth="1"/>
    <col min="14050" max="14050" width="8.5703125" style="12" customWidth="1"/>
    <col min="14051" max="14051" width="7.5703125" style="12" customWidth="1"/>
    <col min="14052" max="14052" width="8.5703125" style="12" customWidth="1"/>
    <col min="14053" max="14054" width="7.42578125" style="12" customWidth="1"/>
    <col min="14055" max="14055" width="7.140625" style="12" customWidth="1"/>
    <col min="14056" max="14057" width="7.5703125" style="12" customWidth="1"/>
    <col min="14058" max="14058" width="8.140625" style="12" customWidth="1"/>
    <col min="14059" max="14059" width="7.7109375" style="12" customWidth="1"/>
    <col min="14060" max="14060" width="8" style="12" customWidth="1"/>
    <col min="14061" max="14061" width="7.85546875" style="12" customWidth="1"/>
    <col min="14062" max="14062" width="7.7109375" style="12" customWidth="1"/>
    <col min="14063" max="14063" width="9.140625" style="12"/>
    <col min="14064" max="14064" width="22.42578125" style="12" customWidth="1"/>
    <col min="14065" max="14304" width="9.140625" style="12"/>
    <col min="14305" max="14305" width="23.85546875" style="12" customWidth="1"/>
    <col min="14306" max="14306" width="8.5703125" style="12" customWidth="1"/>
    <col min="14307" max="14307" width="7.5703125" style="12" customWidth="1"/>
    <col min="14308" max="14308" width="8.5703125" style="12" customWidth="1"/>
    <col min="14309" max="14310" width="7.42578125" style="12" customWidth="1"/>
    <col min="14311" max="14311" width="7.140625" style="12" customWidth="1"/>
    <col min="14312" max="14313" width="7.5703125" style="12" customWidth="1"/>
    <col min="14314" max="14314" width="8.140625" style="12" customWidth="1"/>
    <col min="14315" max="14315" width="7.7109375" style="12" customWidth="1"/>
    <col min="14316" max="14316" width="8" style="12" customWidth="1"/>
    <col min="14317" max="14317" width="7.85546875" style="12" customWidth="1"/>
    <col min="14318" max="14318" width="7.7109375" style="12" customWidth="1"/>
    <col min="14319" max="14319" width="9.140625" style="12"/>
    <col min="14320" max="14320" width="22.42578125" style="12" customWidth="1"/>
    <col min="14321" max="14560" width="9.140625" style="12"/>
    <col min="14561" max="14561" width="23.85546875" style="12" customWidth="1"/>
    <col min="14562" max="14562" width="8.5703125" style="12" customWidth="1"/>
    <col min="14563" max="14563" width="7.5703125" style="12" customWidth="1"/>
    <col min="14564" max="14564" width="8.5703125" style="12" customWidth="1"/>
    <col min="14565" max="14566" width="7.42578125" style="12" customWidth="1"/>
    <col min="14567" max="14567" width="7.140625" style="12" customWidth="1"/>
    <col min="14568" max="14569" width="7.5703125" style="12" customWidth="1"/>
    <col min="14570" max="14570" width="8.140625" style="12" customWidth="1"/>
    <col min="14571" max="14571" width="7.7109375" style="12" customWidth="1"/>
    <col min="14572" max="14572" width="8" style="12" customWidth="1"/>
    <col min="14573" max="14573" width="7.85546875" style="12" customWidth="1"/>
    <col min="14574" max="14574" width="7.7109375" style="12" customWidth="1"/>
    <col min="14575" max="14575" width="9.140625" style="12"/>
    <col min="14576" max="14576" width="22.42578125" style="12" customWidth="1"/>
    <col min="14577" max="14816" width="9.140625" style="12"/>
    <col min="14817" max="14817" width="23.85546875" style="12" customWidth="1"/>
    <col min="14818" max="14818" width="8.5703125" style="12" customWidth="1"/>
    <col min="14819" max="14819" width="7.5703125" style="12" customWidth="1"/>
    <col min="14820" max="14820" width="8.5703125" style="12" customWidth="1"/>
    <col min="14821" max="14822" width="7.42578125" style="12" customWidth="1"/>
    <col min="14823" max="14823" width="7.140625" style="12" customWidth="1"/>
    <col min="14824" max="14825" width="7.5703125" style="12" customWidth="1"/>
    <col min="14826" max="14826" width="8.140625" style="12" customWidth="1"/>
    <col min="14827" max="14827" width="7.7109375" style="12" customWidth="1"/>
    <col min="14828" max="14828" width="8" style="12" customWidth="1"/>
    <col min="14829" max="14829" width="7.85546875" style="12" customWidth="1"/>
    <col min="14830" max="14830" width="7.7109375" style="12" customWidth="1"/>
    <col min="14831" max="14831" width="9.140625" style="12"/>
    <col min="14832" max="14832" width="22.42578125" style="12" customWidth="1"/>
    <col min="14833" max="15072" width="9.140625" style="12"/>
    <col min="15073" max="15073" width="23.85546875" style="12" customWidth="1"/>
    <col min="15074" max="15074" width="8.5703125" style="12" customWidth="1"/>
    <col min="15075" max="15075" width="7.5703125" style="12" customWidth="1"/>
    <col min="15076" max="15076" width="8.5703125" style="12" customWidth="1"/>
    <col min="15077" max="15078" width="7.42578125" style="12" customWidth="1"/>
    <col min="15079" max="15079" width="7.140625" style="12" customWidth="1"/>
    <col min="15080" max="15081" width="7.5703125" style="12" customWidth="1"/>
    <col min="15082" max="15082" width="8.140625" style="12" customWidth="1"/>
    <col min="15083" max="15083" width="7.7109375" style="12" customWidth="1"/>
    <col min="15084" max="15084" width="8" style="12" customWidth="1"/>
    <col min="15085" max="15085" width="7.85546875" style="12" customWidth="1"/>
    <col min="15086" max="15086" width="7.7109375" style="12" customWidth="1"/>
    <col min="15087" max="15087" width="9.140625" style="12"/>
    <col min="15088" max="15088" width="22.42578125" style="12" customWidth="1"/>
    <col min="15089" max="15328" width="9.140625" style="12"/>
    <col min="15329" max="15329" width="23.85546875" style="12" customWidth="1"/>
    <col min="15330" max="15330" width="8.5703125" style="12" customWidth="1"/>
    <col min="15331" max="15331" width="7.5703125" style="12" customWidth="1"/>
    <col min="15332" max="15332" width="8.5703125" style="12" customWidth="1"/>
    <col min="15333" max="15334" width="7.42578125" style="12" customWidth="1"/>
    <col min="15335" max="15335" width="7.140625" style="12" customWidth="1"/>
    <col min="15336" max="15337" width="7.5703125" style="12" customWidth="1"/>
    <col min="15338" max="15338" width="8.140625" style="12" customWidth="1"/>
    <col min="15339" max="15339" width="7.7109375" style="12" customWidth="1"/>
    <col min="15340" max="15340" width="8" style="12" customWidth="1"/>
    <col min="15341" max="15341" width="7.85546875" style="12" customWidth="1"/>
    <col min="15342" max="15342" width="7.7109375" style="12" customWidth="1"/>
    <col min="15343" max="15343" width="9.140625" style="12"/>
    <col min="15344" max="15344" width="22.42578125" style="12" customWidth="1"/>
    <col min="15345" max="15584" width="9.140625" style="12"/>
    <col min="15585" max="15585" width="23.85546875" style="12" customWidth="1"/>
    <col min="15586" max="15586" width="8.5703125" style="12" customWidth="1"/>
    <col min="15587" max="15587" width="7.5703125" style="12" customWidth="1"/>
    <col min="15588" max="15588" width="8.5703125" style="12" customWidth="1"/>
    <col min="15589" max="15590" width="7.42578125" style="12" customWidth="1"/>
    <col min="15591" max="15591" width="7.140625" style="12" customWidth="1"/>
    <col min="15592" max="15593" width="7.5703125" style="12" customWidth="1"/>
    <col min="15594" max="15594" width="8.140625" style="12" customWidth="1"/>
    <col min="15595" max="15595" width="7.7109375" style="12" customWidth="1"/>
    <col min="15596" max="15596" width="8" style="12" customWidth="1"/>
    <col min="15597" max="15597" width="7.85546875" style="12" customWidth="1"/>
    <col min="15598" max="15598" width="7.7109375" style="12" customWidth="1"/>
    <col min="15599" max="15599" width="9.140625" style="12"/>
    <col min="15600" max="15600" width="22.42578125" style="12" customWidth="1"/>
    <col min="15601" max="15840" width="9.140625" style="12"/>
    <col min="15841" max="15841" width="23.85546875" style="12" customWidth="1"/>
    <col min="15842" max="15842" width="8.5703125" style="12" customWidth="1"/>
    <col min="15843" max="15843" width="7.5703125" style="12" customWidth="1"/>
    <col min="15844" max="15844" width="8.5703125" style="12" customWidth="1"/>
    <col min="15845" max="15846" width="7.42578125" style="12" customWidth="1"/>
    <col min="15847" max="15847" width="7.140625" style="12" customWidth="1"/>
    <col min="15848" max="15849" width="7.5703125" style="12" customWidth="1"/>
    <col min="15850" max="15850" width="8.140625" style="12" customWidth="1"/>
    <col min="15851" max="15851" width="7.7109375" style="12" customWidth="1"/>
    <col min="15852" max="15852" width="8" style="12" customWidth="1"/>
    <col min="15853" max="15853" width="7.85546875" style="12" customWidth="1"/>
    <col min="15854" max="15854" width="7.7109375" style="12" customWidth="1"/>
    <col min="15855" max="15855" width="9.140625" style="12"/>
    <col min="15856" max="15856" width="22.42578125" style="12" customWidth="1"/>
    <col min="15857" max="16096" width="9.140625" style="12"/>
    <col min="16097" max="16097" width="23.85546875" style="12" customWidth="1"/>
    <col min="16098" max="16098" width="8.5703125" style="12" customWidth="1"/>
    <col min="16099" max="16099" width="7.5703125" style="12" customWidth="1"/>
    <col min="16100" max="16100" width="8.5703125" style="12" customWidth="1"/>
    <col min="16101" max="16102" width="7.42578125" style="12" customWidth="1"/>
    <col min="16103" max="16103" width="7.140625" style="12" customWidth="1"/>
    <col min="16104" max="16105" width="7.5703125" style="12" customWidth="1"/>
    <col min="16106" max="16106" width="8.140625" style="12" customWidth="1"/>
    <col min="16107" max="16107" width="7.7109375" style="12" customWidth="1"/>
    <col min="16108" max="16108" width="8" style="12" customWidth="1"/>
    <col min="16109" max="16109" width="7.85546875" style="12" customWidth="1"/>
    <col min="16110" max="16110" width="7.7109375" style="12" customWidth="1"/>
    <col min="16111" max="16111" width="9.140625" style="12"/>
    <col min="16112" max="16112" width="22.42578125" style="12" customWidth="1"/>
    <col min="16113" max="16384" width="9.140625" style="12"/>
  </cols>
  <sheetData>
    <row r="1" spans="1:20" ht="13.5" customHeight="1">
      <c r="A1" s="383" t="s">
        <v>118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107"/>
    </row>
    <row r="2" spans="1:20" ht="12.75" customHeight="1">
      <c r="A2" s="361" t="s">
        <v>1</v>
      </c>
      <c r="B2" s="353" t="s">
        <v>42</v>
      </c>
      <c r="C2" s="348" t="s">
        <v>3</v>
      </c>
      <c r="D2" s="366" t="s">
        <v>84</v>
      </c>
      <c r="E2" s="367"/>
      <c r="F2" s="367"/>
      <c r="G2" s="367"/>
      <c r="H2" s="367"/>
      <c r="I2" s="368" t="s">
        <v>85</v>
      </c>
      <c r="J2" s="368"/>
      <c r="K2" s="368"/>
      <c r="L2" s="368"/>
      <c r="M2" s="368"/>
      <c r="N2" s="368"/>
      <c r="O2" s="369"/>
      <c r="P2" s="371" t="s">
        <v>1</v>
      </c>
    </row>
    <row r="3" spans="1:20" ht="12.75" customHeight="1">
      <c r="A3" s="362"/>
      <c r="B3" s="363"/>
      <c r="C3" s="374"/>
      <c r="D3" s="348" t="s">
        <v>86</v>
      </c>
      <c r="E3" s="366" t="s">
        <v>7</v>
      </c>
      <c r="F3" s="367"/>
      <c r="G3" s="367"/>
      <c r="H3" s="367"/>
      <c r="I3" s="368" t="s">
        <v>8</v>
      </c>
      <c r="J3" s="368"/>
      <c r="K3" s="368"/>
      <c r="L3" s="368"/>
      <c r="M3" s="368"/>
      <c r="N3" s="368"/>
      <c r="O3" s="369"/>
      <c r="P3" s="372"/>
    </row>
    <row r="4" spans="1:20" ht="12.75" customHeight="1">
      <c r="A4" s="362"/>
      <c r="B4" s="363"/>
      <c r="C4" s="374"/>
      <c r="D4" s="374"/>
      <c r="E4" s="109" t="s">
        <v>9</v>
      </c>
      <c r="F4" s="110" t="s">
        <v>87</v>
      </c>
      <c r="G4" s="111" t="s">
        <v>88</v>
      </c>
      <c r="H4" s="106" t="s">
        <v>89</v>
      </c>
      <c r="I4" s="106" t="s">
        <v>90</v>
      </c>
      <c r="J4" s="109" t="s">
        <v>91</v>
      </c>
      <c r="K4" s="110" t="s">
        <v>92</v>
      </c>
      <c r="L4" s="109" t="s">
        <v>93</v>
      </c>
      <c r="M4" s="106" t="s">
        <v>94</v>
      </c>
      <c r="N4" s="109" t="s">
        <v>95</v>
      </c>
      <c r="O4" s="112" t="s">
        <v>96</v>
      </c>
      <c r="P4" s="372"/>
    </row>
    <row r="5" spans="1:20" ht="12" customHeight="1">
      <c r="A5" s="359" t="s">
        <v>20</v>
      </c>
      <c r="B5" s="359"/>
      <c r="C5" s="359"/>
      <c r="D5" s="359"/>
      <c r="E5" s="359"/>
      <c r="F5" s="359"/>
      <c r="G5" s="359"/>
      <c r="H5" s="359"/>
      <c r="I5" s="360" t="s">
        <v>21</v>
      </c>
      <c r="J5" s="360"/>
      <c r="K5" s="360"/>
      <c r="L5" s="360"/>
      <c r="M5" s="360"/>
      <c r="N5" s="360"/>
      <c r="O5" s="360"/>
      <c r="P5" s="360"/>
    </row>
    <row r="6" spans="1:20" ht="15" customHeight="1">
      <c r="A6" s="113">
        <v>1</v>
      </c>
      <c r="B6" s="114" t="s">
        <v>59</v>
      </c>
      <c r="C6" s="115">
        <v>352567</v>
      </c>
      <c r="D6" s="115">
        <v>476</v>
      </c>
      <c r="E6" s="116">
        <v>352091</v>
      </c>
      <c r="F6" s="115">
        <v>20445</v>
      </c>
      <c r="G6" s="116">
        <v>24176</v>
      </c>
      <c r="H6" s="115">
        <v>49530</v>
      </c>
      <c r="I6" s="115">
        <v>37347</v>
      </c>
      <c r="J6" s="116">
        <v>55323</v>
      </c>
      <c r="K6" s="115">
        <v>55872</v>
      </c>
      <c r="L6" s="116">
        <v>24405</v>
      </c>
      <c r="M6" s="115">
        <v>36864</v>
      </c>
      <c r="N6" s="116">
        <v>17281</v>
      </c>
      <c r="O6" s="117">
        <v>30847</v>
      </c>
      <c r="P6" s="118">
        <v>1</v>
      </c>
      <c r="R6" s="149"/>
      <c r="S6" s="119"/>
      <c r="T6" s="13"/>
    </row>
    <row r="7" spans="1:20" ht="15" customHeight="1">
      <c r="A7" s="113">
        <v>2</v>
      </c>
      <c r="B7" s="120" t="s">
        <v>60</v>
      </c>
      <c r="C7" s="121">
        <v>4815</v>
      </c>
      <c r="D7" s="121" t="s">
        <v>112</v>
      </c>
      <c r="E7" s="122" t="s">
        <v>112</v>
      </c>
      <c r="F7" s="121">
        <v>279</v>
      </c>
      <c r="G7" s="122">
        <v>413</v>
      </c>
      <c r="H7" s="121" t="s">
        <v>112</v>
      </c>
      <c r="I7" s="121">
        <v>355</v>
      </c>
      <c r="J7" s="121">
        <v>748</v>
      </c>
      <c r="K7" s="121">
        <v>425</v>
      </c>
      <c r="L7" s="121">
        <v>141</v>
      </c>
      <c r="M7" s="121">
        <v>598</v>
      </c>
      <c r="N7" s="121">
        <v>98</v>
      </c>
      <c r="O7" s="121">
        <v>1628</v>
      </c>
      <c r="P7" s="118">
        <v>2</v>
      </c>
      <c r="R7" s="151"/>
      <c r="S7" s="119"/>
      <c r="T7" s="13"/>
    </row>
    <row r="8" spans="1:20" ht="15" customHeight="1">
      <c r="A8" s="113">
        <v>3</v>
      </c>
      <c r="B8" s="120" t="s">
        <v>78</v>
      </c>
      <c r="C8" s="121">
        <v>18825</v>
      </c>
      <c r="D8" s="122" t="s">
        <v>113</v>
      </c>
      <c r="E8" s="121">
        <v>18825</v>
      </c>
      <c r="F8" s="121">
        <v>731</v>
      </c>
      <c r="G8" s="121">
        <v>251</v>
      </c>
      <c r="H8" s="121">
        <v>313</v>
      </c>
      <c r="I8" s="121">
        <v>393</v>
      </c>
      <c r="J8" s="121">
        <v>1553</v>
      </c>
      <c r="K8" s="121">
        <v>758</v>
      </c>
      <c r="L8" s="121">
        <v>71</v>
      </c>
      <c r="M8" s="121">
        <v>12478</v>
      </c>
      <c r="N8" s="121">
        <v>1206</v>
      </c>
      <c r="O8" s="121">
        <v>1070</v>
      </c>
      <c r="P8" s="118">
        <v>3</v>
      </c>
      <c r="R8" s="149"/>
      <c r="S8" s="119"/>
      <c r="T8" s="13"/>
    </row>
    <row r="9" spans="1:20" ht="15" customHeight="1">
      <c r="A9" s="113">
        <v>4</v>
      </c>
      <c r="B9" s="120" t="s">
        <v>62</v>
      </c>
      <c r="C9" s="121">
        <v>70348</v>
      </c>
      <c r="D9" s="121">
        <v>29</v>
      </c>
      <c r="E9" s="121">
        <v>70319</v>
      </c>
      <c r="F9" s="121">
        <v>4419</v>
      </c>
      <c r="G9" s="122">
        <v>7523</v>
      </c>
      <c r="H9" s="121">
        <v>11464</v>
      </c>
      <c r="I9" s="121">
        <v>8743</v>
      </c>
      <c r="J9" s="121">
        <v>11398</v>
      </c>
      <c r="K9" s="121">
        <v>10197</v>
      </c>
      <c r="L9" s="121">
        <v>4182</v>
      </c>
      <c r="M9" s="121">
        <v>5156</v>
      </c>
      <c r="N9" s="121">
        <v>3740</v>
      </c>
      <c r="O9" s="121">
        <v>3496</v>
      </c>
      <c r="P9" s="118">
        <v>4</v>
      </c>
      <c r="R9" s="149"/>
      <c r="S9" s="119"/>
      <c r="T9" s="13"/>
    </row>
    <row r="10" spans="1:20" ht="15" customHeight="1">
      <c r="A10" s="113">
        <v>5</v>
      </c>
      <c r="B10" s="120" t="s">
        <v>63</v>
      </c>
      <c r="C10" s="121">
        <v>2444</v>
      </c>
      <c r="D10" s="121">
        <v>2</v>
      </c>
      <c r="E10" s="122">
        <v>2442</v>
      </c>
      <c r="F10" s="121">
        <v>79</v>
      </c>
      <c r="G10" s="122">
        <v>141</v>
      </c>
      <c r="H10" s="121">
        <v>56</v>
      </c>
      <c r="I10" s="121">
        <v>144</v>
      </c>
      <c r="J10" s="121">
        <v>131</v>
      </c>
      <c r="K10" s="121">
        <v>388</v>
      </c>
      <c r="L10" s="121">
        <v>85</v>
      </c>
      <c r="M10" s="121">
        <v>151</v>
      </c>
      <c r="N10" s="121">
        <v>78</v>
      </c>
      <c r="O10" s="121">
        <v>1189</v>
      </c>
      <c r="P10" s="118">
        <v>5</v>
      </c>
      <c r="R10" s="149"/>
      <c r="S10" s="119"/>
      <c r="T10" s="13"/>
    </row>
    <row r="11" spans="1:20" ht="15" customHeight="1">
      <c r="A11" s="113">
        <v>6</v>
      </c>
      <c r="B11" s="120" t="s">
        <v>64</v>
      </c>
      <c r="C11" s="121">
        <v>38486</v>
      </c>
      <c r="D11" s="181">
        <v>3</v>
      </c>
      <c r="E11" s="126">
        <v>38483</v>
      </c>
      <c r="F11" s="126">
        <v>1786</v>
      </c>
      <c r="G11" s="122">
        <v>1931</v>
      </c>
      <c r="H11" s="121">
        <v>2730</v>
      </c>
      <c r="I11" s="121">
        <v>4667</v>
      </c>
      <c r="J11" s="121">
        <v>6986</v>
      </c>
      <c r="K11" s="121">
        <v>8744</v>
      </c>
      <c r="L11" s="121">
        <v>4212</v>
      </c>
      <c r="M11" s="121">
        <v>2287</v>
      </c>
      <c r="N11" s="121">
        <v>2868</v>
      </c>
      <c r="O11" s="121">
        <v>2272</v>
      </c>
      <c r="P11" s="118">
        <v>6</v>
      </c>
      <c r="R11" s="149"/>
      <c r="S11" s="119"/>
      <c r="T11" s="13"/>
    </row>
    <row r="12" spans="1:20" ht="15" customHeight="1">
      <c r="A12" s="113">
        <v>7</v>
      </c>
      <c r="B12" s="120" t="s">
        <v>65</v>
      </c>
      <c r="C12" s="121">
        <v>11302</v>
      </c>
      <c r="D12" s="122" t="s">
        <v>113</v>
      </c>
      <c r="E12" s="121">
        <v>11302</v>
      </c>
      <c r="F12" s="121">
        <v>1345</v>
      </c>
      <c r="G12" s="122">
        <v>2743</v>
      </c>
      <c r="H12" s="121">
        <v>1769</v>
      </c>
      <c r="I12" s="121">
        <v>1958</v>
      </c>
      <c r="J12" s="121">
        <v>1088</v>
      </c>
      <c r="K12" s="121">
        <v>1567</v>
      </c>
      <c r="L12" s="121">
        <v>121</v>
      </c>
      <c r="M12" s="121">
        <v>235</v>
      </c>
      <c r="N12" s="121">
        <v>194</v>
      </c>
      <c r="O12" s="121">
        <v>283</v>
      </c>
      <c r="P12" s="118">
        <v>7</v>
      </c>
      <c r="R12" s="149"/>
      <c r="S12" s="119"/>
      <c r="T12" s="13"/>
    </row>
    <row r="13" spans="1:20" ht="15" customHeight="1">
      <c r="A13" s="113">
        <v>8</v>
      </c>
      <c r="B13" s="120" t="s">
        <v>66</v>
      </c>
      <c r="C13" s="121">
        <v>117725</v>
      </c>
      <c r="D13" s="125">
        <v>156</v>
      </c>
      <c r="E13" s="121">
        <v>117569</v>
      </c>
      <c r="F13" s="121">
        <v>4203</v>
      </c>
      <c r="G13" s="122">
        <v>3628</v>
      </c>
      <c r="H13" s="121">
        <v>21479</v>
      </c>
      <c r="I13" s="121">
        <v>11757</v>
      </c>
      <c r="J13" s="121">
        <v>21458</v>
      </c>
      <c r="K13" s="121">
        <v>21432</v>
      </c>
      <c r="L13" s="121">
        <v>11388</v>
      </c>
      <c r="M13" s="121">
        <v>10227</v>
      </c>
      <c r="N13" s="121">
        <v>4890</v>
      </c>
      <c r="O13" s="121">
        <v>7108</v>
      </c>
      <c r="P13" s="118">
        <v>8</v>
      </c>
      <c r="R13" s="149"/>
      <c r="S13" s="119"/>
      <c r="T13" s="13"/>
    </row>
    <row r="14" spans="1:20" ht="15" customHeight="1">
      <c r="A14" s="113">
        <v>9</v>
      </c>
      <c r="B14" s="120" t="s">
        <v>67</v>
      </c>
      <c r="C14" s="121">
        <v>413</v>
      </c>
      <c r="D14" s="125" t="s">
        <v>112</v>
      </c>
      <c r="E14" s="121" t="s">
        <v>112</v>
      </c>
      <c r="F14" s="125" t="s">
        <v>112</v>
      </c>
      <c r="G14" s="121">
        <v>128</v>
      </c>
      <c r="H14" s="121" t="s">
        <v>113</v>
      </c>
      <c r="I14" s="121" t="s">
        <v>112</v>
      </c>
      <c r="J14" s="121">
        <v>76</v>
      </c>
      <c r="K14" s="121">
        <v>5</v>
      </c>
      <c r="L14" s="121">
        <v>25</v>
      </c>
      <c r="M14" s="121">
        <v>11</v>
      </c>
      <c r="N14" s="121">
        <v>74</v>
      </c>
      <c r="O14" s="121">
        <v>6</v>
      </c>
      <c r="P14" s="118">
        <v>9</v>
      </c>
      <c r="R14" s="149"/>
      <c r="S14" s="119"/>
      <c r="T14" s="13"/>
    </row>
    <row r="15" spans="1:20" ht="15" customHeight="1">
      <c r="A15" s="113">
        <v>10</v>
      </c>
      <c r="B15" s="120" t="s">
        <v>68</v>
      </c>
      <c r="C15" s="121">
        <v>9978</v>
      </c>
      <c r="D15" s="125">
        <v>118</v>
      </c>
      <c r="E15" s="121">
        <v>9860</v>
      </c>
      <c r="F15" s="125">
        <v>2218</v>
      </c>
      <c r="G15" s="121">
        <v>1804</v>
      </c>
      <c r="H15" s="121">
        <v>1218</v>
      </c>
      <c r="I15" s="121">
        <v>871</v>
      </c>
      <c r="J15" s="121">
        <v>809</v>
      </c>
      <c r="K15" s="121">
        <v>518</v>
      </c>
      <c r="L15" s="121">
        <v>611</v>
      </c>
      <c r="M15" s="121">
        <v>425</v>
      </c>
      <c r="N15" s="121">
        <v>223</v>
      </c>
      <c r="O15" s="121">
        <v>1164</v>
      </c>
      <c r="P15" s="118">
        <v>10</v>
      </c>
      <c r="R15" s="149"/>
      <c r="S15" s="119"/>
      <c r="T15" s="13"/>
    </row>
    <row r="16" spans="1:20" ht="15" customHeight="1">
      <c r="A16" s="113">
        <v>11</v>
      </c>
      <c r="B16" s="120" t="s">
        <v>69</v>
      </c>
      <c r="C16" s="121">
        <v>3781</v>
      </c>
      <c r="D16" s="122" t="s">
        <v>113</v>
      </c>
      <c r="E16" s="121">
        <v>3781</v>
      </c>
      <c r="F16" s="122" t="s">
        <v>113</v>
      </c>
      <c r="G16" s="121" t="s">
        <v>113</v>
      </c>
      <c r="H16" s="121" t="s">
        <v>112</v>
      </c>
      <c r="I16" s="121" t="s">
        <v>112</v>
      </c>
      <c r="J16" s="121">
        <v>195</v>
      </c>
      <c r="K16" s="121">
        <v>103</v>
      </c>
      <c r="L16" s="121">
        <v>330</v>
      </c>
      <c r="M16" s="121">
        <v>241</v>
      </c>
      <c r="N16" s="121">
        <v>683</v>
      </c>
      <c r="O16" s="121">
        <v>1994</v>
      </c>
      <c r="P16" s="118">
        <v>11</v>
      </c>
      <c r="R16" s="149"/>
      <c r="S16" s="119"/>
      <c r="T16" s="13"/>
    </row>
    <row r="17" spans="1:30" ht="15" customHeight="1">
      <c r="A17" s="113">
        <v>12</v>
      </c>
      <c r="B17" s="120" t="s">
        <v>70</v>
      </c>
      <c r="C17" s="121">
        <v>4557</v>
      </c>
      <c r="D17" s="125" t="s">
        <v>112</v>
      </c>
      <c r="E17" s="121" t="s">
        <v>112</v>
      </c>
      <c r="F17" s="125" t="s">
        <v>112</v>
      </c>
      <c r="G17" s="121">
        <v>325</v>
      </c>
      <c r="H17" s="121">
        <v>100</v>
      </c>
      <c r="I17" s="121">
        <v>160</v>
      </c>
      <c r="J17" s="121">
        <v>346</v>
      </c>
      <c r="K17" s="121">
        <v>678</v>
      </c>
      <c r="L17" s="121">
        <v>40</v>
      </c>
      <c r="M17" s="121">
        <v>909</v>
      </c>
      <c r="N17" s="121">
        <v>179</v>
      </c>
      <c r="O17" s="121">
        <v>1704</v>
      </c>
      <c r="P17" s="118">
        <v>12</v>
      </c>
      <c r="R17" s="149"/>
      <c r="S17" s="119"/>
      <c r="T17" s="13"/>
    </row>
    <row r="18" spans="1:30" ht="15" customHeight="1">
      <c r="A18" s="113">
        <v>13</v>
      </c>
      <c r="B18" s="120" t="s">
        <v>71</v>
      </c>
      <c r="C18" s="121">
        <v>4365</v>
      </c>
      <c r="D18" s="121">
        <v>37</v>
      </c>
      <c r="E18" s="122">
        <v>4327</v>
      </c>
      <c r="F18" s="125">
        <v>1310</v>
      </c>
      <c r="G18" s="121">
        <v>541</v>
      </c>
      <c r="H18" s="121">
        <v>998</v>
      </c>
      <c r="I18" s="121">
        <v>88</v>
      </c>
      <c r="J18" s="121">
        <v>189</v>
      </c>
      <c r="K18" s="121">
        <v>779</v>
      </c>
      <c r="L18" s="121">
        <v>49</v>
      </c>
      <c r="M18" s="121">
        <v>105</v>
      </c>
      <c r="N18" s="121">
        <v>64</v>
      </c>
      <c r="O18" s="121">
        <v>205</v>
      </c>
      <c r="P18" s="118">
        <v>13</v>
      </c>
      <c r="R18" s="149"/>
      <c r="S18" s="119"/>
      <c r="T18" s="13"/>
    </row>
    <row r="19" spans="1:30" ht="15" customHeight="1">
      <c r="A19" s="113">
        <v>14</v>
      </c>
      <c r="B19" s="120" t="s">
        <v>72</v>
      </c>
      <c r="C19" s="121">
        <v>39969</v>
      </c>
      <c r="D19" s="121">
        <v>104</v>
      </c>
      <c r="E19" s="122">
        <v>39865</v>
      </c>
      <c r="F19" s="125">
        <v>3383</v>
      </c>
      <c r="G19" s="121">
        <v>3819</v>
      </c>
      <c r="H19" s="121">
        <v>7373</v>
      </c>
      <c r="I19" s="121">
        <v>6897</v>
      </c>
      <c r="J19" s="121">
        <v>7920</v>
      </c>
      <c r="K19" s="121">
        <v>5319</v>
      </c>
      <c r="L19" s="121">
        <v>2173</v>
      </c>
      <c r="M19" s="121">
        <v>1551</v>
      </c>
      <c r="N19" s="121">
        <v>722</v>
      </c>
      <c r="O19" s="121">
        <v>708</v>
      </c>
      <c r="P19" s="118">
        <v>14</v>
      </c>
      <c r="R19" s="149"/>
      <c r="S19" s="119"/>
      <c r="T19" s="13"/>
    </row>
    <row r="20" spans="1:30" ht="15" customHeight="1">
      <c r="A20" s="113">
        <v>15</v>
      </c>
      <c r="B20" s="120" t="s">
        <v>79</v>
      </c>
      <c r="C20" s="121">
        <v>4199</v>
      </c>
      <c r="D20" s="126">
        <v>8</v>
      </c>
      <c r="E20" s="126">
        <v>4192</v>
      </c>
      <c r="F20" s="121">
        <v>51</v>
      </c>
      <c r="G20" s="122">
        <v>287</v>
      </c>
      <c r="H20" s="121">
        <v>170</v>
      </c>
      <c r="I20" s="121">
        <v>210</v>
      </c>
      <c r="J20" s="121">
        <v>126</v>
      </c>
      <c r="K20" s="121">
        <v>978</v>
      </c>
      <c r="L20" s="121">
        <v>59</v>
      </c>
      <c r="M20" s="121">
        <v>394</v>
      </c>
      <c r="N20" s="121">
        <v>343</v>
      </c>
      <c r="O20" s="121">
        <v>1574</v>
      </c>
      <c r="P20" s="118">
        <v>15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spans="1:30" ht="15" customHeight="1">
      <c r="A21" s="113">
        <v>16</v>
      </c>
      <c r="B21" s="120" t="s">
        <v>74</v>
      </c>
      <c r="C21" s="121">
        <v>11622</v>
      </c>
      <c r="D21" s="121">
        <v>2</v>
      </c>
      <c r="E21" s="121">
        <v>11619</v>
      </c>
      <c r="F21" s="121">
        <v>215</v>
      </c>
      <c r="G21" s="121">
        <v>482</v>
      </c>
      <c r="H21" s="121">
        <v>1314</v>
      </c>
      <c r="I21" s="121">
        <v>713</v>
      </c>
      <c r="J21" s="121">
        <v>1470</v>
      </c>
      <c r="K21" s="121">
        <v>2816</v>
      </c>
      <c r="L21" s="121">
        <v>643</v>
      </c>
      <c r="M21" s="121">
        <v>873</v>
      </c>
      <c r="N21" s="121">
        <v>1386</v>
      </c>
      <c r="O21" s="121">
        <v>1709</v>
      </c>
      <c r="P21" s="118">
        <v>16</v>
      </c>
    </row>
    <row r="22" spans="1:30" ht="15" customHeight="1">
      <c r="A22" s="113">
        <v>17</v>
      </c>
      <c r="B22" s="120" t="s">
        <v>75</v>
      </c>
      <c r="C22" s="121">
        <v>9739</v>
      </c>
      <c r="D22" s="121">
        <v>7</v>
      </c>
      <c r="E22" s="122">
        <v>9732</v>
      </c>
      <c r="F22" s="121">
        <v>245</v>
      </c>
      <c r="G22" s="122">
        <v>161</v>
      </c>
      <c r="H22" s="121">
        <v>422</v>
      </c>
      <c r="I22" s="121">
        <v>137</v>
      </c>
      <c r="J22" s="121">
        <v>830</v>
      </c>
      <c r="K22" s="121">
        <v>1166</v>
      </c>
      <c r="L22" s="121">
        <v>276</v>
      </c>
      <c r="M22" s="121">
        <v>1224</v>
      </c>
      <c r="N22" s="121">
        <v>533</v>
      </c>
      <c r="O22" s="121">
        <v>4738</v>
      </c>
      <c r="P22" s="118">
        <v>17</v>
      </c>
      <c r="R22" s="152"/>
    </row>
    <row r="23" spans="1:30" s="130" customFormat="1" ht="21" customHeight="1">
      <c r="A23" s="127"/>
      <c r="B23" s="128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7"/>
    </row>
    <row r="24" spans="1:30" s="132" customFormat="1" ht="13.5" customHeight="1">
      <c r="A24" s="386" t="s">
        <v>119</v>
      </c>
      <c r="B24" s="386"/>
      <c r="C24" s="386"/>
      <c r="D24" s="386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131"/>
    </row>
    <row r="25" spans="1:30" ht="12.75" customHeight="1">
      <c r="A25" s="361" t="s">
        <v>1</v>
      </c>
      <c r="B25" s="353" t="s">
        <v>42</v>
      </c>
      <c r="C25" s="364" t="s">
        <v>3</v>
      </c>
      <c r="D25" s="366" t="s">
        <v>84</v>
      </c>
      <c r="E25" s="367"/>
      <c r="F25" s="367"/>
      <c r="G25" s="367"/>
      <c r="H25" s="367"/>
      <c r="I25" s="368" t="s">
        <v>85</v>
      </c>
      <c r="J25" s="368"/>
      <c r="K25" s="368"/>
      <c r="L25" s="368"/>
      <c r="M25" s="368"/>
      <c r="N25" s="368"/>
      <c r="O25" s="369"/>
      <c r="P25" s="371" t="s">
        <v>1</v>
      </c>
    </row>
    <row r="26" spans="1:30" ht="12.75" customHeight="1">
      <c r="A26" s="362"/>
      <c r="B26" s="363"/>
      <c r="C26" s="365"/>
      <c r="D26" s="364" t="s">
        <v>86</v>
      </c>
      <c r="E26" s="366" t="s">
        <v>7</v>
      </c>
      <c r="F26" s="367"/>
      <c r="G26" s="367"/>
      <c r="H26" s="367"/>
      <c r="I26" s="368" t="s">
        <v>8</v>
      </c>
      <c r="J26" s="368"/>
      <c r="K26" s="368"/>
      <c r="L26" s="368"/>
      <c r="M26" s="368"/>
      <c r="N26" s="368"/>
      <c r="O26" s="369"/>
      <c r="P26" s="372"/>
    </row>
    <row r="27" spans="1:30" ht="12.75" customHeight="1">
      <c r="A27" s="362"/>
      <c r="B27" s="363"/>
      <c r="C27" s="365"/>
      <c r="D27" s="365"/>
      <c r="E27" s="133" t="s">
        <v>9</v>
      </c>
      <c r="F27" s="134" t="s">
        <v>87</v>
      </c>
      <c r="G27" s="135" t="s">
        <v>88</v>
      </c>
      <c r="H27" s="136" t="s">
        <v>89</v>
      </c>
      <c r="I27" s="136" t="s">
        <v>90</v>
      </c>
      <c r="J27" s="133" t="s">
        <v>91</v>
      </c>
      <c r="K27" s="134" t="s">
        <v>92</v>
      </c>
      <c r="L27" s="133" t="s">
        <v>93</v>
      </c>
      <c r="M27" s="136" t="s">
        <v>94</v>
      </c>
      <c r="N27" s="133" t="s">
        <v>95</v>
      </c>
      <c r="O27" s="137" t="s">
        <v>96</v>
      </c>
      <c r="P27" s="372"/>
    </row>
    <row r="28" spans="1:30" ht="12" customHeight="1">
      <c r="A28" s="357" t="s">
        <v>38</v>
      </c>
      <c r="B28" s="357"/>
      <c r="C28" s="357"/>
      <c r="D28" s="357"/>
      <c r="E28" s="357"/>
      <c r="F28" s="357"/>
      <c r="G28" s="357"/>
      <c r="H28" s="357"/>
      <c r="I28" s="358" t="s">
        <v>39</v>
      </c>
      <c r="J28" s="358"/>
      <c r="K28" s="358"/>
      <c r="L28" s="358"/>
      <c r="M28" s="358"/>
      <c r="N28" s="358"/>
      <c r="O28" s="358"/>
      <c r="P28" s="358"/>
    </row>
    <row r="29" spans="1:30" ht="15" customHeight="1">
      <c r="A29" s="113">
        <v>1</v>
      </c>
      <c r="B29" s="114" t="s">
        <v>59</v>
      </c>
      <c r="C29" s="159">
        <v>150164</v>
      </c>
      <c r="D29" s="159">
        <v>1556</v>
      </c>
      <c r="E29" s="160">
        <v>148608</v>
      </c>
      <c r="F29" s="159">
        <v>31164</v>
      </c>
      <c r="G29" s="160">
        <v>23831</v>
      </c>
      <c r="H29" s="159">
        <v>31466</v>
      </c>
      <c r="I29" s="159">
        <v>17634</v>
      </c>
      <c r="J29" s="160">
        <v>17254</v>
      </c>
      <c r="K29" s="159">
        <v>14016</v>
      </c>
      <c r="L29" s="160">
        <v>5278</v>
      </c>
      <c r="M29" s="159">
        <v>4211</v>
      </c>
      <c r="N29" s="160">
        <v>2168</v>
      </c>
      <c r="O29" s="161">
        <v>1585</v>
      </c>
      <c r="P29" s="118">
        <v>1</v>
      </c>
      <c r="R29" s="152"/>
    </row>
    <row r="30" spans="1:30" ht="15" customHeight="1">
      <c r="A30" s="113">
        <v>2</v>
      </c>
      <c r="B30" s="138" t="s">
        <v>60</v>
      </c>
      <c r="C30" s="162">
        <v>2452</v>
      </c>
      <c r="D30" s="162" t="s">
        <v>112</v>
      </c>
      <c r="E30" s="163" t="s">
        <v>112</v>
      </c>
      <c r="F30" s="162">
        <v>511</v>
      </c>
      <c r="G30" s="163">
        <v>663</v>
      </c>
      <c r="H30" s="162" t="s">
        <v>112</v>
      </c>
      <c r="I30" s="162">
        <v>135</v>
      </c>
      <c r="J30" s="162">
        <v>435</v>
      </c>
      <c r="K30" s="162">
        <v>145</v>
      </c>
      <c r="L30" s="162">
        <v>84</v>
      </c>
      <c r="M30" s="162">
        <v>120</v>
      </c>
      <c r="N30" s="162">
        <v>44</v>
      </c>
      <c r="O30" s="162">
        <v>100</v>
      </c>
      <c r="P30" s="118">
        <v>2</v>
      </c>
      <c r="R30" s="152"/>
    </row>
    <row r="31" spans="1:30" ht="15" customHeight="1">
      <c r="A31" s="113">
        <v>3</v>
      </c>
      <c r="B31" s="138" t="s">
        <v>78</v>
      </c>
      <c r="C31" s="162">
        <v>3135</v>
      </c>
      <c r="D31" s="122" t="s">
        <v>113</v>
      </c>
      <c r="E31" s="162">
        <v>3135</v>
      </c>
      <c r="F31" s="162">
        <v>459</v>
      </c>
      <c r="G31" s="162">
        <v>97</v>
      </c>
      <c r="H31" s="162">
        <v>414</v>
      </c>
      <c r="I31" s="162">
        <v>146</v>
      </c>
      <c r="J31" s="162">
        <v>500</v>
      </c>
      <c r="K31" s="162">
        <v>465</v>
      </c>
      <c r="L31" s="162">
        <v>98</v>
      </c>
      <c r="M31" s="162">
        <v>694</v>
      </c>
      <c r="N31" s="162">
        <v>172</v>
      </c>
      <c r="O31" s="162">
        <v>91</v>
      </c>
      <c r="P31" s="118">
        <v>3</v>
      </c>
      <c r="R31" s="152"/>
    </row>
    <row r="32" spans="1:30" ht="15" customHeight="1">
      <c r="A32" s="113">
        <v>4</v>
      </c>
      <c r="B32" s="138" t="s">
        <v>62</v>
      </c>
      <c r="C32" s="162">
        <v>44528</v>
      </c>
      <c r="D32" s="162">
        <v>124</v>
      </c>
      <c r="E32" s="162">
        <v>44403</v>
      </c>
      <c r="F32" s="162">
        <v>8502</v>
      </c>
      <c r="G32" s="163">
        <v>7287</v>
      </c>
      <c r="H32" s="162">
        <v>9404</v>
      </c>
      <c r="I32" s="162">
        <v>5977</v>
      </c>
      <c r="J32" s="162">
        <v>5334</v>
      </c>
      <c r="K32" s="162">
        <v>3983</v>
      </c>
      <c r="L32" s="162">
        <v>1769</v>
      </c>
      <c r="M32" s="162">
        <v>1078</v>
      </c>
      <c r="N32" s="162">
        <v>731</v>
      </c>
      <c r="O32" s="162">
        <v>337</v>
      </c>
      <c r="P32" s="118">
        <v>4</v>
      </c>
      <c r="R32" s="152"/>
    </row>
    <row r="33" spans="1:18" ht="15" customHeight="1">
      <c r="A33" s="113">
        <v>5</v>
      </c>
      <c r="B33" s="138" t="s">
        <v>63</v>
      </c>
      <c r="C33" s="162">
        <v>938</v>
      </c>
      <c r="D33" s="162">
        <v>3</v>
      </c>
      <c r="E33" s="163">
        <v>934</v>
      </c>
      <c r="F33" s="162">
        <v>217</v>
      </c>
      <c r="G33" s="163">
        <v>115</v>
      </c>
      <c r="H33" s="162">
        <v>28</v>
      </c>
      <c r="I33" s="162">
        <v>111</v>
      </c>
      <c r="J33" s="162">
        <v>170</v>
      </c>
      <c r="K33" s="162">
        <v>137</v>
      </c>
      <c r="L33" s="162">
        <v>22</v>
      </c>
      <c r="M33" s="162">
        <v>43</v>
      </c>
      <c r="N33" s="162">
        <v>32</v>
      </c>
      <c r="O33" s="162">
        <v>60</v>
      </c>
      <c r="P33" s="118">
        <v>5</v>
      </c>
      <c r="R33" s="152"/>
    </row>
    <row r="34" spans="1:18" ht="15" customHeight="1">
      <c r="A34" s="113">
        <v>6</v>
      </c>
      <c r="B34" s="138" t="s">
        <v>64</v>
      </c>
      <c r="C34" s="162">
        <v>11480</v>
      </c>
      <c r="D34" s="181">
        <v>7</v>
      </c>
      <c r="E34" s="126">
        <v>11474</v>
      </c>
      <c r="F34" s="126">
        <v>2447</v>
      </c>
      <c r="G34" s="163">
        <v>1478</v>
      </c>
      <c r="H34" s="162">
        <v>1973</v>
      </c>
      <c r="I34" s="162">
        <v>1690</v>
      </c>
      <c r="J34" s="162">
        <v>1437</v>
      </c>
      <c r="K34" s="162">
        <v>1388</v>
      </c>
      <c r="L34" s="162">
        <v>502</v>
      </c>
      <c r="M34" s="162">
        <v>285</v>
      </c>
      <c r="N34" s="162">
        <v>159</v>
      </c>
      <c r="O34" s="162">
        <v>115</v>
      </c>
      <c r="P34" s="118">
        <v>6</v>
      </c>
      <c r="R34" s="152"/>
    </row>
    <row r="35" spans="1:18" ht="15" customHeight="1">
      <c r="A35" s="113">
        <v>7</v>
      </c>
      <c r="B35" s="138" t="s">
        <v>65</v>
      </c>
      <c r="C35" s="162">
        <v>11416</v>
      </c>
      <c r="D35" s="122" t="s">
        <v>113</v>
      </c>
      <c r="E35" s="162">
        <v>11416</v>
      </c>
      <c r="F35" s="162">
        <v>3939</v>
      </c>
      <c r="G35" s="163">
        <v>3267</v>
      </c>
      <c r="H35" s="162">
        <v>2587</v>
      </c>
      <c r="I35" s="162">
        <v>731</v>
      </c>
      <c r="J35" s="162">
        <v>446</v>
      </c>
      <c r="K35" s="162">
        <v>284</v>
      </c>
      <c r="L35" s="162">
        <v>62</v>
      </c>
      <c r="M35" s="162">
        <v>48</v>
      </c>
      <c r="N35" s="162">
        <v>34</v>
      </c>
      <c r="O35" s="162">
        <v>17</v>
      </c>
      <c r="P35" s="118">
        <v>7</v>
      </c>
      <c r="R35" s="152"/>
    </row>
    <row r="36" spans="1:18" ht="15" customHeight="1">
      <c r="A36" s="113">
        <v>8</v>
      </c>
      <c r="B36" s="138" t="s">
        <v>66</v>
      </c>
      <c r="C36" s="162">
        <v>27413</v>
      </c>
      <c r="D36" s="164">
        <v>350</v>
      </c>
      <c r="E36" s="162">
        <v>27063</v>
      </c>
      <c r="F36" s="162">
        <v>3961</v>
      </c>
      <c r="G36" s="163">
        <v>2419</v>
      </c>
      <c r="H36" s="162">
        <v>7552</v>
      </c>
      <c r="I36" s="162">
        <v>3585</v>
      </c>
      <c r="J36" s="162">
        <v>4017</v>
      </c>
      <c r="K36" s="162">
        <v>3288</v>
      </c>
      <c r="L36" s="162">
        <v>1092</v>
      </c>
      <c r="M36" s="162">
        <v>709</v>
      </c>
      <c r="N36" s="162">
        <v>226</v>
      </c>
      <c r="O36" s="162">
        <v>215</v>
      </c>
      <c r="P36" s="118">
        <v>8</v>
      </c>
      <c r="R36" s="152"/>
    </row>
    <row r="37" spans="1:18" ht="15" customHeight="1">
      <c r="A37" s="113">
        <v>9</v>
      </c>
      <c r="B37" s="138" t="s">
        <v>67</v>
      </c>
      <c r="C37" s="162">
        <v>389</v>
      </c>
      <c r="D37" s="125" t="s">
        <v>112</v>
      </c>
      <c r="E37" s="162" t="s">
        <v>112</v>
      </c>
      <c r="F37" s="164" t="s">
        <v>112</v>
      </c>
      <c r="G37" s="162">
        <v>154</v>
      </c>
      <c r="H37" s="121" t="s">
        <v>113</v>
      </c>
      <c r="I37" s="162" t="s">
        <v>112</v>
      </c>
      <c r="J37" s="162">
        <v>54</v>
      </c>
      <c r="K37" s="162">
        <v>25</v>
      </c>
      <c r="L37" s="162">
        <v>16</v>
      </c>
      <c r="M37" s="162">
        <v>6</v>
      </c>
      <c r="N37" s="162">
        <v>13</v>
      </c>
      <c r="O37" s="162">
        <v>11</v>
      </c>
      <c r="P37" s="118">
        <v>9</v>
      </c>
      <c r="R37" s="152"/>
    </row>
    <row r="38" spans="1:18" ht="15" customHeight="1">
      <c r="A38" s="113">
        <v>10</v>
      </c>
      <c r="B38" s="138" t="s">
        <v>68</v>
      </c>
      <c r="C38" s="162">
        <v>13304</v>
      </c>
      <c r="D38" s="164">
        <v>598</v>
      </c>
      <c r="E38" s="162">
        <v>12706</v>
      </c>
      <c r="F38" s="164">
        <v>4344</v>
      </c>
      <c r="G38" s="162">
        <v>3333</v>
      </c>
      <c r="H38" s="162">
        <v>2353</v>
      </c>
      <c r="I38" s="162">
        <v>1080</v>
      </c>
      <c r="J38" s="162">
        <v>717</v>
      </c>
      <c r="K38" s="162">
        <v>323</v>
      </c>
      <c r="L38" s="162">
        <v>224</v>
      </c>
      <c r="M38" s="162">
        <v>171</v>
      </c>
      <c r="N38" s="162">
        <v>89</v>
      </c>
      <c r="O38" s="162">
        <v>72</v>
      </c>
      <c r="P38" s="118">
        <v>10</v>
      </c>
      <c r="R38" s="152"/>
    </row>
    <row r="39" spans="1:18" ht="15" customHeight="1">
      <c r="A39" s="113">
        <v>11</v>
      </c>
      <c r="B39" s="138" t="s">
        <v>69</v>
      </c>
      <c r="C39" s="162">
        <v>1622</v>
      </c>
      <c r="D39" s="122" t="s">
        <v>113</v>
      </c>
      <c r="E39" s="162">
        <v>1622</v>
      </c>
      <c r="F39" s="122" t="s">
        <v>113</v>
      </c>
      <c r="G39" s="121" t="s">
        <v>113</v>
      </c>
      <c r="H39" s="121" t="s">
        <v>112</v>
      </c>
      <c r="I39" s="162" t="s">
        <v>112</v>
      </c>
      <c r="J39" s="162">
        <v>163</v>
      </c>
      <c r="K39" s="162">
        <v>464</v>
      </c>
      <c r="L39" s="162">
        <v>241</v>
      </c>
      <c r="M39" s="162">
        <v>267</v>
      </c>
      <c r="N39" s="162">
        <v>157</v>
      </c>
      <c r="O39" s="162">
        <v>64</v>
      </c>
      <c r="P39" s="118">
        <v>11</v>
      </c>
      <c r="R39" s="152"/>
    </row>
    <row r="40" spans="1:18">
      <c r="A40" s="113">
        <v>12</v>
      </c>
      <c r="B40" s="138" t="s">
        <v>70</v>
      </c>
      <c r="C40" s="162">
        <v>1411</v>
      </c>
      <c r="D40" s="125" t="s">
        <v>112</v>
      </c>
      <c r="E40" s="162" t="s">
        <v>112</v>
      </c>
      <c r="F40" s="164" t="s">
        <v>112</v>
      </c>
      <c r="G40" s="162">
        <v>270</v>
      </c>
      <c r="H40" s="162">
        <v>152</v>
      </c>
      <c r="I40" s="162">
        <v>84</v>
      </c>
      <c r="J40" s="162">
        <v>310</v>
      </c>
      <c r="K40" s="162">
        <v>263</v>
      </c>
      <c r="L40" s="162">
        <v>10</v>
      </c>
      <c r="M40" s="162">
        <v>83</v>
      </c>
      <c r="N40" s="162">
        <v>20</v>
      </c>
      <c r="O40" s="162">
        <v>40</v>
      </c>
      <c r="P40" s="118">
        <v>12</v>
      </c>
      <c r="R40" s="152"/>
    </row>
    <row r="41" spans="1:18" ht="15" customHeight="1">
      <c r="A41" s="113">
        <v>13</v>
      </c>
      <c r="B41" s="138" t="s">
        <v>71</v>
      </c>
      <c r="C41" s="162">
        <v>3574</v>
      </c>
      <c r="D41" s="164">
        <v>169</v>
      </c>
      <c r="E41" s="162">
        <v>3406</v>
      </c>
      <c r="F41" s="164">
        <v>1359</v>
      </c>
      <c r="G41" s="162">
        <v>1036</v>
      </c>
      <c r="H41" s="162">
        <v>594</v>
      </c>
      <c r="I41" s="162">
        <v>67</v>
      </c>
      <c r="J41" s="162">
        <v>129</v>
      </c>
      <c r="K41" s="162">
        <v>151</v>
      </c>
      <c r="L41" s="162">
        <v>14</v>
      </c>
      <c r="M41" s="162">
        <v>29</v>
      </c>
      <c r="N41" s="162">
        <v>12</v>
      </c>
      <c r="O41" s="162">
        <v>14</v>
      </c>
      <c r="P41" s="118">
        <v>13</v>
      </c>
      <c r="R41" s="152"/>
    </row>
    <row r="42" spans="1:18" ht="15" customHeight="1">
      <c r="A42" s="113">
        <v>14</v>
      </c>
      <c r="B42" s="138" t="s">
        <v>72</v>
      </c>
      <c r="C42" s="162">
        <v>19337</v>
      </c>
      <c r="D42" s="162">
        <v>152</v>
      </c>
      <c r="E42" s="163">
        <v>19185</v>
      </c>
      <c r="F42" s="162">
        <v>3789</v>
      </c>
      <c r="G42" s="163">
        <v>2878</v>
      </c>
      <c r="H42" s="162">
        <v>4988</v>
      </c>
      <c r="I42" s="162">
        <v>3292</v>
      </c>
      <c r="J42" s="162">
        <v>2177</v>
      </c>
      <c r="K42" s="162">
        <v>1265</v>
      </c>
      <c r="L42" s="162">
        <v>407</v>
      </c>
      <c r="M42" s="162">
        <v>273</v>
      </c>
      <c r="N42" s="162">
        <v>75</v>
      </c>
      <c r="O42" s="162">
        <v>42</v>
      </c>
      <c r="P42" s="118">
        <v>14</v>
      </c>
      <c r="R42" s="152"/>
    </row>
    <row r="43" spans="1:18" ht="15" customHeight="1">
      <c r="A43" s="113">
        <v>15</v>
      </c>
      <c r="B43" s="138" t="s">
        <v>79</v>
      </c>
      <c r="C43" s="162">
        <v>1768</v>
      </c>
      <c r="D43" s="126">
        <v>51</v>
      </c>
      <c r="E43" s="126">
        <v>1717</v>
      </c>
      <c r="F43" s="126">
        <v>36</v>
      </c>
      <c r="G43" s="163">
        <v>393</v>
      </c>
      <c r="H43" s="162">
        <v>101</v>
      </c>
      <c r="I43" s="162">
        <v>63</v>
      </c>
      <c r="J43" s="162">
        <v>428</v>
      </c>
      <c r="K43" s="162">
        <v>362</v>
      </c>
      <c r="L43" s="162">
        <v>64</v>
      </c>
      <c r="M43" s="162">
        <v>143</v>
      </c>
      <c r="N43" s="162">
        <v>66</v>
      </c>
      <c r="O43" s="162">
        <v>61</v>
      </c>
      <c r="P43" s="118">
        <v>15</v>
      </c>
      <c r="R43" s="152"/>
    </row>
    <row r="44" spans="1:18" ht="15" customHeight="1">
      <c r="A44" s="113">
        <v>16</v>
      </c>
      <c r="B44" s="138" t="s">
        <v>74</v>
      </c>
      <c r="C44" s="162">
        <v>5300</v>
      </c>
      <c r="D44" s="162">
        <v>41</v>
      </c>
      <c r="E44" s="162">
        <v>5258</v>
      </c>
      <c r="F44" s="162">
        <v>846</v>
      </c>
      <c r="G44" s="162">
        <v>264</v>
      </c>
      <c r="H44" s="162">
        <v>802</v>
      </c>
      <c r="I44" s="162">
        <v>284</v>
      </c>
      <c r="J44" s="162">
        <v>718</v>
      </c>
      <c r="K44" s="162">
        <v>1225</v>
      </c>
      <c r="L44" s="162">
        <v>578</v>
      </c>
      <c r="M44" s="162">
        <v>169</v>
      </c>
      <c r="N44" s="162">
        <v>228</v>
      </c>
      <c r="O44" s="162">
        <v>143</v>
      </c>
      <c r="P44" s="118">
        <v>16</v>
      </c>
      <c r="R44" s="152"/>
    </row>
    <row r="45" spans="1:18" ht="15" customHeight="1">
      <c r="A45" s="113">
        <v>17</v>
      </c>
      <c r="B45" s="138" t="s">
        <v>75</v>
      </c>
      <c r="C45" s="162">
        <v>2097</v>
      </c>
      <c r="D45" s="162">
        <v>7</v>
      </c>
      <c r="E45" s="163">
        <v>2090</v>
      </c>
      <c r="F45" s="162">
        <v>472</v>
      </c>
      <c r="G45" s="163">
        <v>178</v>
      </c>
      <c r="H45" s="162">
        <v>353</v>
      </c>
      <c r="I45" s="162">
        <v>119</v>
      </c>
      <c r="J45" s="162">
        <v>219</v>
      </c>
      <c r="K45" s="162">
        <v>250</v>
      </c>
      <c r="L45" s="162">
        <v>97</v>
      </c>
      <c r="M45" s="162">
        <v>92</v>
      </c>
      <c r="N45" s="162">
        <v>108</v>
      </c>
      <c r="O45" s="162">
        <v>204</v>
      </c>
      <c r="P45" s="118">
        <v>17</v>
      </c>
      <c r="R45" s="152"/>
    </row>
    <row r="46" spans="1:18" s="139" customFormat="1" ht="16.5"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19"/>
    </row>
    <row r="47" spans="1:18" s="139" customFormat="1" ht="16.5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19"/>
    </row>
    <row r="48" spans="1:18" ht="16.5">
      <c r="B48" s="142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3"/>
    </row>
    <row r="49" spans="2:16" ht="16.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3"/>
    </row>
    <row r="50" spans="2:16">
      <c r="B50" s="13"/>
      <c r="C50" s="13"/>
      <c r="D50" s="13"/>
      <c r="E50" s="13"/>
      <c r="F50" s="13"/>
      <c r="G50" s="13"/>
      <c r="H50" s="144"/>
      <c r="I50" s="13"/>
      <c r="J50" s="13"/>
      <c r="K50" s="13"/>
      <c r="L50" s="13"/>
      <c r="M50" s="13"/>
      <c r="N50" s="13"/>
      <c r="O50" s="13"/>
      <c r="P50" s="13"/>
    </row>
    <row r="64" spans="2:16">
      <c r="B64" s="13"/>
      <c r="C64" s="13"/>
      <c r="D64" s="13"/>
      <c r="E64" s="13"/>
      <c r="F64" s="13"/>
    </row>
    <row r="65" spans="2:6" ht="16.5">
      <c r="B65" s="142"/>
      <c r="C65" s="145"/>
      <c r="D65" s="145"/>
      <c r="E65" s="13"/>
      <c r="F65" s="13"/>
    </row>
    <row r="66" spans="2:6" ht="16.5">
      <c r="B66" s="142"/>
      <c r="C66" s="145"/>
      <c r="D66" s="145"/>
      <c r="E66" s="13"/>
      <c r="F66" s="13"/>
    </row>
    <row r="67" spans="2:6" ht="16.5">
      <c r="B67" s="142"/>
      <c r="C67" s="145"/>
      <c r="D67" s="145"/>
      <c r="E67" s="13"/>
      <c r="F67" s="13"/>
    </row>
    <row r="68" spans="2:6" ht="16.5">
      <c r="B68" s="142"/>
      <c r="C68" s="145"/>
      <c r="D68" s="145"/>
      <c r="E68" s="13"/>
      <c r="F68" s="13"/>
    </row>
    <row r="69" spans="2:6" ht="16.5">
      <c r="B69" s="142"/>
      <c r="C69" s="145"/>
      <c r="D69" s="145"/>
      <c r="E69" s="13"/>
      <c r="F69" s="13"/>
    </row>
    <row r="70" spans="2:6" ht="16.5">
      <c r="B70" s="142"/>
      <c r="C70" s="145"/>
      <c r="D70" s="145"/>
      <c r="E70" s="13"/>
      <c r="F70" s="13"/>
    </row>
    <row r="71" spans="2:6" ht="16.5">
      <c r="B71" s="142"/>
      <c r="C71" s="145"/>
      <c r="D71" s="145"/>
      <c r="E71" s="13"/>
      <c r="F71" s="13"/>
    </row>
    <row r="72" spans="2:6" ht="16.5">
      <c r="B72" s="142"/>
      <c r="C72" s="145"/>
      <c r="D72" s="145"/>
      <c r="E72" s="13"/>
      <c r="F72" s="13"/>
    </row>
    <row r="73" spans="2:6" ht="16.5">
      <c r="B73" s="142"/>
      <c r="C73" s="145"/>
      <c r="D73" s="145"/>
      <c r="E73" s="13"/>
      <c r="F73" s="13"/>
    </row>
    <row r="74" spans="2:6" ht="16.5">
      <c r="B74" s="142"/>
      <c r="C74" s="145"/>
      <c r="D74" s="145"/>
      <c r="E74" s="13"/>
      <c r="F74" s="13"/>
    </row>
    <row r="75" spans="2:6" ht="16.5">
      <c r="B75" s="142"/>
      <c r="C75" s="145"/>
      <c r="D75" s="145"/>
      <c r="E75" s="13"/>
      <c r="F75" s="13"/>
    </row>
    <row r="76" spans="2:6" ht="16.5">
      <c r="B76" s="142"/>
      <c r="C76" s="145"/>
      <c r="D76" s="145"/>
      <c r="E76" s="13"/>
      <c r="F76" s="13"/>
    </row>
    <row r="77" spans="2:6" ht="16.5">
      <c r="B77" s="142"/>
      <c r="C77" s="145"/>
      <c r="D77" s="145"/>
      <c r="E77" s="13"/>
      <c r="F77" s="13"/>
    </row>
    <row r="78" spans="2:6" ht="16.5">
      <c r="B78" s="142"/>
      <c r="C78" s="145"/>
      <c r="D78" s="145"/>
      <c r="E78" s="13"/>
      <c r="F78" s="13"/>
    </row>
    <row r="79" spans="2:6" ht="16.5">
      <c r="B79" s="142"/>
      <c r="C79" s="145"/>
      <c r="D79" s="145"/>
      <c r="E79" s="13"/>
      <c r="F79" s="13"/>
    </row>
    <row r="80" spans="2:6" ht="16.5">
      <c r="B80" s="142"/>
      <c r="C80" s="145"/>
      <c r="D80" s="145"/>
      <c r="E80" s="13"/>
      <c r="F80" s="13"/>
    </row>
  </sheetData>
  <mergeCells count="24">
    <mergeCell ref="P25:P27"/>
    <mergeCell ref="D26:D27"/>
    <mergeCell ref="E26:H26"/>
    <mergeCell ref="I26:O26"/>
    <mergeCell ref="A28:H28"/>
    <mergeCell ref="I28:P28"/>
    <mergeCell ref="A25:A27"/>
    <mergeCell ref="B25:B27"/>
    <mergeCell ref="C25:C27"/>
    <mergeCell ref="D25:H25"/>
    <mergeCell ref="I25:O25"/>
    <mergeCell ref="A1:O1"/>
    <mergeCell ref="A24:O24"/>
    <mergeCell ref="P2:P4"/>
    <mergeCell ref="D3:D4"/>
    <mergeCell ref="E3:H3"/>
    <mergeCell ref="I3:O3"/>
    <mergeCell ref="A5:H5"/>
    <mergeCell ref="I5:P5"/>
    <mergeCell ref="A2:A4"/>
    <mergeCell ref="B2:B4"/>
    <mergeCell ref="C2:C4"/>
    <mergeCell ref="D2:H2"/>
    <mergeCell ref="I2:O2"/>
  </mergeCells>
  <pageMargins left="0.59055118110236227" right="0.59055118110236227" top="0.59055118110236227" bottom="0.59055118110236227" header="0.51181102362204722" footer="0.51181102362204722"/>
  <pageSetup paperSize="9" scale="78" orientation="landscape" r:id="rId1"/>
  <ignoredErrors>
    <ignoredError sqref="K4 K27" twoDigitTextYear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0"/>
  <sheetViews>
    <sheetView zoomScale="90" zoomScaleNormal="90" workbookViewId="0">
      <selection sqref="A1:O1"/>
    </sheetView>
  </sheetViews>
  <sheetFormatPr defaultRowHeight="12.75"/>
  <cols>
    <col min="1" max="1" width="4" style="12" customWidth="1"/>
    <col min="2" max="2" width="21" style="12" customWidth="1"/>
    <col min="3" max="3" width="11.7109375" style="12" customWidth="1"/>
    <col min="4" max="4" width="9.85546875" style="12" customWidth="1"/>
    <col min="5" max="5" width="10.7109375" style="12" customWidth="1"/>
    <col min="6" max="8" width="9.85546875" style="12" customWidth="1"/>
    <col min="9" max="15" width="11.7109375" style="12" customWidth="1"/>
    <col min="16" max="16" width="4" style="12" customWidth="1"/>
    <col min="17" max="224" width="9.140625" style="12"/>
    <col min="225" max="225" width="23.85546875" style="12" customWidth="1"/>
    <col min="226" max="226" width="8.5703125" style="12" customWidth="1"/>
    <col min="227" max="227" width="7.5703125" style="12" customWidth="1"/>
    <col min="228" max="228" width="8.5703125" style="12" customWidth="1"/>
    <col min="229" max="230" width="7.42578125" style="12" customWidth="1"/>
    <col min="231" max="231" width="7.140625" style="12" customWidth="1"/>
    <col min="232" max="233" width="7.5703125" style="12" customWidth="1"/>
    <col min="234" max="234" width="8.140625" style="12" customWidth="1"/>
    <col min="235" max="235" width="7.7109375" style="12" customWidth="1"/>
    <col min="236" max="236" width="8" style="12" customWidth="1"/>
    <col min="237" max="237" width="7.85546875" style="12" customWidth="1"/>
    <col min="238" max="238" width="7.7109375" style="12" customWidth="1"/>
    <col min="239" max="239" width="9.140625" style="12"/>
    <col min="240" max="240" width="22.42578125" style="12" customWidth="1"/>
    <col min="241" max="480" width="9.140625" style="12"/>
    <col min="481" max="481" width="23.85546875" style="12" customWidth="1"/>
    <col min="482" max="482" width="8.5703125" style="12" customWidth="1"/>
    <col min="483" max="483" width="7.5703125" style="12" customWidth="1"/>
    <col min="484" max="484" width="8.5703125" style="12" customWidth="1"/>
    <col min="485" max="486" width="7.42578125" style="12" customWidth="1"/>
    <col min="487" max="487" width="7.140625" style="12" customWidth="1"/>
    <col min="488" max="489" width="7.5703125" style="12" customWidth="1"/>
    <col min="490" max="490" width="8.140625" style="12" customWidth="1"/>
    <col min="491" max="491" width="7.7109375" style="12" customWidth="1"/>
    <col min="492" max="492" width="8" style="12" customWidth="1"/>
    <col min="493" max="493" width="7.85546875" style="12" customWidth="1"/>
    <col min="494" max="494" width="7.7109375" style="12" customWidth="1"/>
    <col min="495" max="495" width="9.140625" style="12"/>
    <col min="496" max="496" width="22.42578125" style="12" customWidth="1"/>
    <col min="497" max="736" width="9.140625" style="12"/>
    <col min="737" max="737" width="23.85546875" style="12" customWidth="1"/>
    <col min="738" max="738" width="8.5703125" style="12" customWidth="1"/>
    <col min="739" max="739" width="7.5703125" style="12" customWidth="1"/>
    <col min="740" max="740" width="8.5703125" style="12" customWidth="1"/>
    <col min="741" max="742" width="7.42578125" style="12" customWidth="1"/>
    <col min="743" max="743" width="7.140625" style="12" customWidth="1"/>
    <col min="744" max="745" width="7.5703125" style="12" customWidth="1"/>
    <col min="746" max="746" width="8.140625" style="12" customWidth="1"/>
    <col min="747" max="747" width="7.7109375" style="12" customWidth="1"/>
    <col min="748" max="748" width="8" style="12" customWidth="1"/>
    <col min="749" max="749" width="7.85546875" style="12" customWidth="1"/>
    <col min="750" max="750" width="7.7109375" style="12" customWidth="1"/>
    <col min="751" max="751" width="9.140625" style="12"/>
    <col min="752" max="752" width="22.42578125" style="12" customWidth="1"/>
    <col min="753" max="992" width="9.140625" style="12"/>
    <col min="993" max="993" width="23.85546875" style="12" customWidth="1"/>
    <col min="994" max="994" width="8.5703125" style="12" customWidth="1"/>
    <col min="995" max="995" width="7.5703125" style="12" customWidth="1"/>
    <col min="996" max="996" width="8.5703125" style="12" customWidth="1"/>
    <col min="997" max="998" width="7.42578125" style="12" customWidth="1"/>
    <col min="999" max="999" width="7.140625" style="12" customWidth="1"/>
    <col min="1000" max="1001" width="7.5703125" style="12" customWidth="1"/>
    <col min="1002" max="1002" width="8.140625" style="12" customWidth="1"/>
    <col min="1003" max="1003" width="7.7109375" style="12" customWidth="1"/>
    <col min="1004" max="1004" width="8" style="12" customWidth="1"/>
    <col min="1005" max="1005" width="7.85546875" style="12" customWidth="1"/>
    <col min="1006" max="1006" width="7.7109375" style="12" customWidth="1"/>
    <col min="1007" max="1007" width="9.140625" style="12"/>
    <col min="1008" max="1008" width="22.42578125" style="12" customWidth="1"/>
    <col min="1009" max="1248" width="9.140625" style="12"/>
    <col min="1249" max="1249" width="23.85546875" style="12" customWidth="1"/>
    <col min="1250" max="1250" width="8.5703125" style="12" customWidth="1"/>
    <col min="1251" max="1251" width="7.5703125" style="12" customWidth="1"/>
    <col min="1252" max="1252" width="8.5703125" style="12" customWidth="1"/>
    <col min="1253" max="1254" width="7.42578125" style="12" customWidth="1"/>
    <col min="1255" max="1255" width="7.140625" style="12" customWidth="1"/>
    <col min="1256" max="1257" width="7.5703125" style="12" customWidth="1"/>
    <col min="1258" max="1258" width="8.140625" style="12" customWidth="1"/>
    <col min="1259" max="1259" width="7.7109375" style="12" customWidth="1"/>
    <col min="1260" max="1260" width="8" style="12" customWidth="1"/>
    <col min="1261" max="1261" width="7.85546875" style="12" customWidth="1"/>
    <col min="1262" max="1262" width="7.7109375" style="12" customWidth="1"/>
    <col min="1263" max="1263" width="9.140625" style="12"/>
    <col min="1264" max="1264" width="22.42578125" style="12" customWidth="1"/>
    <col min="1265" max="1504" width="9.140625" style="12"/>
    <col min="1505" max="1505" width="23.85546875" style="12" customWidth="1"/>
    <col min="1506" max="1506" width="8.5703125" style="12" customWidth="1"/>
    <col min="1507" max="1507" width="7.5703125" style="12" customWidth="1"/>
    <col min="1508" max="1508" width="8.5703125" style="12" customWidth="1"/>
    <col min="1509" max="1510" width="7.42578125" style="12" customWidth="1"/>
    <col min="1511" max="1511" width="7.140625" style="12" customWidth="1"/>
    <col min="1512" max="1513" width="7.5703125" style="12" customWidth="1"/>
    <col min="1514" max="1514" width="8.140625" style="12" customWidth="1"/>
    <col min="1515" max="1515" width="7.7109375" style="12" customWidth="1"/>
    <col min="1516" max="1516" width="8" style="12" customWidth="1"/>
    <col min="1517" max="1517" width="7.85546875" style="12" customWidth="1"/>
    <col min="1518" max="1518" width="7.7109375" style="12" customWidth="1"/>
    <col min="1519" max="1519" width="9.140625" style="12"/>
    <col min="1520" max="1520" width="22.42578125" style="12" customWidth="1"/>
    <col min="1521" max="1760" width="9.140625" style="12"/>
    <col min="1761" max="1761" width="23.85546875" style="12" customWidth="1"/>
    <col min="1762" max="1762" width="8.5703125" style="12" customWidth="1"/>
    <col min="1763" max="1763" width="7.5703125" style="12" customWidth="1"/>
    <col min="1764" max="1764" width="8.5703125" style="12" customWidth="1"/>
    <col min="1765" max="1766" width="7.42578125" style="12" customWidth="1"/>
    <col min="1767" max="1767" width="7.140625" style="12" customWidth="1"/>
    <col min="1768" max="1769" width="7.5703125" style="12" customWidth="1"/>
    <col min="1770" max="1770" width="8.140625" style="12" customWidth="1"/>
    <col min="1771" max="1771" width="7.7109375" style="12" customWidth="1"/>
    <col min="1772" max="1772" width="8" style="12" customWidth="1"/>
    <col min="1773" max="1773" width="7.85546875" style="12" customWidth="1"/>
    <col min="1774" max="1774" width="7.7109375" style="12" customWidth="1"/>
    <col min="1775" max="1775" width="9.140625" style="12"/>
    <col min="1776" max="1776" width="22.42578125" style="12" customWidth="1"/>
    <col min="1777" max="2016" width="9.140625" style="12"/>
    <col min="2017" max="2017" width="23.85546875" style="12" customWidth="1"/>
    <col min="2018" max="2018" width="8.5703125" style="12" customWidth="1"/>
    <col min="2019" max="2019" width="7.5703125" style="12" customWidth="1"/>
    <col min="2020" max="2020" width="8.5703125" style="12" customWidth="1"/>
    <col min="2021" max="2022" width="7.42578125" style="12" customWidth="1"/>
    <col min="2023" max="2023" width="7.140625" style="12" customWidth="1"/>
    <col min="2024" max="2025" width="7.5703125" style="12" customWidth="1"/>
    <col min="2026" max="2026" width="8.140625" style="12" customWidth="1"/>
    <col min="2027" max="2027" width="7.7109375" style="12" customWidth="1"/>
    <col min="2028" max="2028" width="8" style="12" customWidth="1"/>
    <col min="2029" max="2029" width="7.85546875" style="12" customWidth="1"/>
    <col min="2030" max="2030" width="7.7109375" style="12" customWidth="1"/>
    <col min="2031" max="2031" width="9.140625" style="12"/>
    <col min="2032" max="2032" width="22.42578125" style="12" customWidth="1"/>
    <col min="2033" max="2272" width="9.140625" style="12"/>
    <col min="2273" max="2273" width="23.85546875" style="12" customWidth="1"/>
    <col min="2274" max="2274" width="8.5703125" style="12" customWidth="1"/>
    <col min="2275" max="2275" width="7.5703125" style="12" customWidth="1"/>
    <col min="2276" max="2276" width="8.5703125" style="12" customWidth="1"/>
    <col min="2277" max="2278" width="7.42578125" style="12" customWidth="1"/>
    <col min="2279" max="2279" width="7.140625" style="12" customWidth="1"/>
    <col min="2280" max="2281" width="7.5703125" style="12" customWidth="1"/>
    <col min="2282" max="2282" width="8.140625" style="12" customWidth="1"/>
    <col min="2283" max="2283" width="7.7109375" style="12" customWidth="1"/>
    <col min="2284" max="2284" width="8" style="12" customWidth="1"/>
    <col min="2285" max="2285" width="7.85546875" style="12" customWidth="1"/>
    <col min="2286" max="2286" width="7.7109375" style="12" customWidth="1"/>
    <col min="2287" max="2287" width="9.140625" style="12"/>
    <col min="2288" max="2288" width="22.42578125" style="12" customWidth="1"/>
    <col min="2289" max="2528" width="9.140625" style="12"/>
    <col min="2529" max="2529" width="23.85546875" style="12" customWidth="1"/>
    <col min="2530" max="2530" width="8.5703125" style="12" customWidth="1"/>
    <col min="2531" max="2531" width="7.5703125" style="12" customWidth="1"/>
    <col min="2532" max="2532" width="8.5703125" style="12" customWidth="1"/>
    <col min="2533" max="2534" width="7.42578125" style="12" customWidth="1"/>
    <col min="2535" max="2535" width="7.140625" style="12" customWidth="1"/>
    <col min="2536" max="2537" width="7.5703125" style="12" customWidth="1"/>
    <col min="2538" max="2538" width="8.140625" style="12" customWidth="1"/>
    <col min="2539" max="2539" width="7.7109375" style="12" customWidth="1"/>
    <col min="2540" max="2540" width="8" style="12" customWidth="1"/>
    <col min="2541" max="2541" width="7.85546875" style="12" customWidth="1"/>
    <col min="2542" max="2542" width="7.7109375" style="12" customWidth="1"/>
    <col min="2543" max="2543" width="9.140625" style="12"/>
    <col min="2544" max="2544" width="22.42578125" style="12" customWidth="1"/>
    <col min="2545" max="2784" width="9.140625" style="12"/>
    <col min="2785" max="2785" width="23.85546875" style="12" customWidth="1"/>
    <col min="2786" max="2786" width="8.5703125" style="12" customWidth="1"/>
    <col min="2787" max="2787" width="7.5703125" style="12" customWidth="1"/>
    <col min="2788" max="2788" width="8.5703125" style="12" customWidth="1"/>
    <col min="2789" max="2790" width="7.42578125" style="12" customWidth="1"/>
    <col min="2791" max="2791" width="7.140625" style="12" customWidth="1"/>
    <col min="2792" max="2793" width="7.5703125" style="12" customWidth="1"/>
    <col min="2794" max="2794" width="8.140625" style="12" customWidth="1"/>
    <col min="2795" max="2795" width="7.7109375" style="12" customWidth="1"/>
    <col min="2796" max="2796" width="8" style="12" customWidth="1"/>
    <col min="2797" max="2797" width="7.85546875" style="12" customWidth="1"/>
    <col min="2798" max="2798" width="7.7109375" style="12" customWidth="1"/>
    <col min="2799" max="2799" width="9.140625" style="12"/>
    <col min="2800" max="2800" width="22.42578125" style="12" customWidth="1"/>
    <col min="2801" max="3040" width="9.140625" style="12"/>
    <col min="3041" max="3041" width="23.85546875" style="12" customWidth="1"/>
    <col min="3042" max="3042" width="8.5703125" style="12" customWidth="1"/>
    <col min="3043" max="3043" width="7.5703125" style="12" customWidth="1"/>
    <col min="3044" max="3044" width="8.5703125" style="12" customWidth="1"/>
    <col min="3045" max="3046" width="7.42578125" style="12" customWidth="1"/>
    <col min="3047" max="3047" width="7.140625" style="12" customWidth="1"/>
    <col min="3048" max="3049" width="7.5703125" style="12" customWidth="1"/>
    <col min="3050" max="3050" width="8.140625" style="12" customWidth="1"/>
    <col min="3051" max="3051" width="7.7109375" style="12" customWidth="1"/>
    <col min="3052" max="3052" width="8" style="12" customWidth="1"/>
    <col min="3053" max="3053" width="7.85546875" style="12" customWidth="1"/>
    <col min="3054" max="3054" width="7.7109375" style="12" customWidth="1"/>
    <col min="3055" max="3055" width="9.140625" style="12"/>
    <col min="3056" max="3056" width="22.42578125" style="12" customWidth="1"/>
    <col min="3057" max="3296" width="9.140625" style="12"/>
    <col min="3297" max="3297" width="23.85546875" style="12" customWidth="1"/>
    <col min="3298" max="3298" width="8.5703125" style="12" customWidth="1"/>
    <col min="3299" max="3299" width="7.5703125" style="12" customWidth="1"/>
    <col min="3300" max="3300" width="8.5703125" style="12" customWidth="1"/>
    <col min="3301" max="3302" width="7.42578125" style="12" customWidth="1"/>
    <col min="3303" max="3303" width="7.140625" style="12" customWidth="1"/>
    <col min="3304" max="3305" width="7.5703125" style="12" customWidth="1"/>
    <col min="3306" max="3306" width="8.140625" style="12" customWidth="1"/>
    <col min="3307" max="3307" width="7.7109375" style="12" customWidth="1"/>
    <col min="3308" max="3308" width="8" style="12" customWidth="1"/>
    <col min="3309" max="3309" width="7.85546875" style="12" customWidth="1"/>
    <col min="3310" max="3310" width="7.7109375" style="12" customWidth="1"/>
    <col min="3311" max="3311" width="9.140625" style="12"/>
    <col min="3312" max="3312" width="22.42578125" style="12" customWidth="1"/>
    <col min="3313" max="3552" width="9.140625" style="12"/>
    <col min="3553" max="3553" width="23.85546875" style="12" customWidth="1"/>
    <col min="3554" max="3554" width="8.5703125" style="12" customWidth="1"/>
    <col min="3555" max="3555" width="7.5703125" style="12" customWidth="1"/>
    <col min="3556" max="3556" width="8.5703125" style="12" customWidth="1"/>
    <col min="3557" max="3558" width="7.42578125" style="12" customWidth="1"/>
    <col min="3559" max="3559" width="7.140625" style="12" customWidth="1"/>
    <col min="3560" max="3561" width="7.5703125" style="12" customWidth="1"/>
    <col min="3562" max="3562" width="8.140625" style="12" customWidth="1"/>
    <col min="3563" max="3563" width="7.7109375" style="12" customWidth="1"/>
    <col min="3564" max="3564" width="8" style="12" customWidth="1"/>
    <col min="3565" max="3565" width="7.85546875" style="12" customWidth="1"/>
    <col min="3566" max="3566" width="7.7109375" style="12" customWidth="1"/>
    <col min="3567" max="3567" width="9.140625" style="12"/>
    <col min="3568" max="3568" width="22.42578125" style="12" customWidth="1"/>
    <col min="3569" max="3808" width="9.140625" style="12"/>
    <col min="3809" max="3809" width="23.85546875" style="12" customWidth="1"/>
    <col min="3810" max="3810" width="8.5703125" style="12" customWidth="1"/>
    <col min="3811" max="3811" width="7.5703125" style="12" customWidth="1"/>
    <col min="3812" max="3812" width="8.5703125" style="12" customWidth="1"/>
    <col min="3813" max="3814" width="7.42578125" style="12" customWidth="1"/>
    <col min="3815" max="3815" width="7.140625" style="12" customWidth="1"/>
    <col min="3816" max="3817" width="7.5703125" style="12" customWidth="1"/>
    <col min="3818" max="3818" width="8.140625" style="12" customWidth="1"/>
    <col min="3819" max="3819" width="7.7109375" style="12" customWidth="1"/>
    <col min="3820" max="3820" width="8" style="12" customWidth="1"/>
    <col min="3821" max="3821" width="7.85546875" style="12" customWidth="1"/>
    <col min="3822" max="3822" width="7.7109375" style="12" customWidth="1"/>
    <col min="3823" max="3823" width="9.140625" style="12"/>
    <col min="3824" max="3824" width="22.42578125" style="12" customWidth="1"/>
    <col min="3825" max="4064" width="9.140625" style="12"/>
    <col min="4065" max="4065" width="23.85546875" style="12" customWidth="1"/>
    <col min="4066" max="4066" width="8.5703125" style="12" customWidth="1"/>
    <col min="4067" max="4067" width="7.5703125" style="12" customWidth="1"/>
    <col min="4068" max="4068" width="8.5703125" style="12" customWidth="1"/>
    <col min="4069" max="4070" width="7.42578125" style="12" customWidth="1"/>
    <col min="4071" max="4071" width="7.140625" style="12" customWidth="1"/>
    <col min="4072" max="4073" width="7.5703125" style="12" customWidth="1"/>
    <col min="4074" max="4074" width="8.140625" style="12" customWidth="1"/>
    <col min="4075" max="4075" width="7.7109375" style="12" customWidth="1"/>
    <col min="4076" max="4076" width="8" style="12" customWidth="1"/>
    <col min="4077" max="4077" width="7.85546875" style="12" customWidth="1"/>
    <col min="4078" max="4078" width="7.7109375" style="12" customWidth="1"/>
    <col min="4079" max="4079" width="9.140625" style="12"/>
    <col min="4080" max="4080" width="22.42578125" style="12" customWidth="1"/>
    <col min="4081" max="4320" width="9.140625" style="12"/>
    <col min="4321" max="4321" width="23.85546875" style="12" customWidth="1"/>
    <col min="4322" max="4322" width="8.5703125" style="12" customWidth="1"/>
    <col min="4323" max="4323" width="7.5703125" style="12" customWidth="1"/>
    <col min="4324" max="4324" width="8.5703125" style="12" customWidth="1"/>
    <col min="4325" max="4326" width="7.42578125" style="12" customWidth="1"/>
    <col min="4327" max="4327" width="7.140625" style="12" customWidth="1"/>
    <col min="4328" max="4329" width="7.5703125" style="12" customWidth="1"/>
    <col min="4330" max="4330" width="8.140625" style="12" customWidth="1"/>
    <col min="4331" max="4331" width="7.7109375" style="12" customWidth="1"/>
    <col min="4332" max="4332" width="8" style="12" customWidth="1"/>
    <col min="4333" max="4333" width="7.85546875" style="12" customWidth="1"/>
    <col min="4334" max="4334" width="7.7109375" style="12" customWidth="1"/>
    <col min="4335" max="4335" width="9.140625" style="12"/>
    <col min="4336" max="4336" width="22.42578125" style="12" customWidth="1"/>
    <col min="4337" max="4576" width="9.140625" style="12"/>
    <col min="4577" max="4577" width="23.85546875" style="12" customWidth="1"/>
    <col min="4578" max="4578" width="8.5703125" style="12" customWidth="1"/>
    <col min="4579" max="4579" width="7.5703125" style="12" customWidth="1"/>
    <col min="4580" max="4580" width="8.5703125" style="12" customWidth="1"/>
    <col min="4581" max="4582" width="7.42578125" style="12" customWidth="1"/>
    <col min="4583" max="4583" width="7.140625" style="12" customWidth="1"/>
    <col min="4584" max="4585" width="7.5703125" style="12" customWidth="1"/>
    <col min="4586" max="4586" width="8.140625" style="12" customWidth="1"/>
    <col min="4587" max="4587" width="7.7109375" style="12" customWidth="1"/>
    <col min="4588" max="4588" width="8" style="12" customWidth="1"/>
    <col min="4589" max="4589" width="7.85546875" style="12" customWidth="1"/>
    <col min="4590" max="4590" width="7.7109375" style="12" customWidth="1"/>
    <col min="4591" max="4591" width="9.140625" style="12"/>
    <col min="4592" max="4592" width="22.42578125" style="12" customWidth="1"/>
    <col min="4593" max="4832" width="9.140625" style="12"/>
    <col min="4833" max="4833" width="23.85546875" style="12" customWidth="1"/>
    <col min="4834" max="4834" width="8.5703125" style="12" customWidth="1"/>
    <col min="4835" max="4835" width="7.5703125" style="12" customWidth="1"/>
    <col min="4836" max="4836" width="8.5703125" style="12" customWidth="1"/>
    <col min="4837" max="4838" width="7.42578125" style="12" customWidth="1"/>
    <col min="4839" max="4839" width="7.140625" style="12" customWidth="1"/>
    <col min="4840" max="4841" width="7.5703125" style="12" customWidth="1"/>
    <col min="4842" max="4842" width="8.140625" style="12" customWidth="1"/>
    <col min="4843" max="4843" width="7.7109375" style="12" customWidth="1"/>
    <col min="4844" max="4844" width="8" style="12" customWidth="1"/>
    <col min="4845" max="4845" width="7.85546875" style="12" customWidth="1"/>
    <col min="4846" max="4846" width="7.7109375" style="12" customWidth="1"/>
    <col min="4847" max="4847" width="9.140625" style="12"/>
    <col min="4848" max="4848" width="22.42578125" style="12" customWidth="1"/>
    <col min="4849" max="5088" width="9.140625" style="12"/>
    <col min="5089" max="5089" width="23.85546875" style="12" customWidth="1"/>
    <col min="5090" max="5090" width="8.5703125" style="12" customWidth="1"/>
    <col min="5091" max="5091" width="7.5703125" style="12" customWidth="1"/>
    <col min="5092" max="5092" width="8.5703125" style="12" customWidth="1"/>
    <col min="5093" max="5094" width="7.42578125" style="12" customWidth="1"/>
    <col min="5095" max="5095" width="7.140625" style="12" customWidth="1"/>
    <col min="5096" max="5097" width="7.5703125" style="12" customWidth="1"/>
    <col min="5098" max="5098" width="8.140625" style="12" customWidth="1"/>
    <col min="5099" max="5099" width="7.7109375" style="12" customWidth="1"/>
    <col min="5100" max="5100" width="8" style="12" customWidth="1"/>
    <col min="5101" max="5101" width="7.85546875" style="12" customWidth="1"/>
    <col min="5102" max="5102" width="7.7109375" style="12" customWidth="1"/>
    <col min="5103" max="5103" width="9.140625" style="12"/>
    <col min="5104" max="5104" width="22.42578125" style="12" customWidth="1"/>
    <col min="5105" max="5344" width="9.140625" style="12"/>
    <col min="5345" max="5345" width="23.85546875" style="12" customWidth="1"/>
    <col min="5346" max="5346" width="8.5703125" style="12" customWidth="1"/>
    <col min="5347" max="5347" width="7.5703125" style="12" customWidth="1"/>
    <col min="5348" max="5348" width="8.5703125" style="12" customWidth="1"/>
    <col min="5349" max="5350" width="7.42578125" style="12" customWidth="1"/>
    <col min="5351" max="5351" width="7.140625" style="12" customWidth="1"/>
    <col min="5352" max="5353" width="7.5703125" style="12" customWidth="1"/>
    <col min="5354" max="5354" width="8.140625" style="12" customWidth="1"/>
    <col min="5355" max="5355" width="7.7109375" style="12" customWidth="1"/>
    <col min="5356" max="5356" width="8" style="12" customWidth="1"/>
    <col min="5357" max="5357" width="7.85546875" style="12" customWidth="1"/>
    <col min="5358" max="5358" width="7.7109375" style="12" customWidth="1"/>
    <col min="5359" max="5359" width="9.140625" style="12"/>
    <col min="5360" max="5360" width="22.42578125" style="12" customWidth="1"/>
    <col min="5361" max="5600" width="9.140625" style="12"/>
    <col min="5601" max="5601" width="23.85546875" style="12" customWidth="1"/>
    <col min="5602" max="5602" width="8.5703125" style="12" customWidth="1"/>
    <col min="5603" max="5603" width="7.5703125" style="12" customWidth="1"/>
    <col min="5604" max="5604" width="8.5703125" style="12" customWidth="1"/>
    <col min="5605" max="5606" width="7.42578125" style="12" customWidth="1"/>
    <col min="5607" max="5607" width="7.140625" style="12" customWidth="1"/>
    <col min="5608" max="5609" width="7.5703125" style="12" customWidth="1"/>
    <col min="5610" max="5610" width="8.140625" style="12" customWidth="1"/>
    <col min="5611" max="5611" width="7.7109375" style="12" customWidth="1"/>
    <col min="5612" max="5612" width="8" style="12" customWidth="1"/>
    <col min="5613" max="5613" width="7.85546875" style="12" customWidth="1"/>
    <col min="5614" max="5614" width="7.7109375" style="12" customWidth="1"/>
    <col min="5615" max="5615" width="9.140625" style="12"/>
    <col min="5616" max="5616" width="22.42578125" style="12" customWidth="1"/>
    <col min="5617" max="5856" width="9.140625" style="12"/>
    <col min="5857" max="5857" width="23.85546875" style="12" customWidth="1"/>
    <col min="5858" max="5858" width="8.5703125" style="12" customWidth="1"/>
    <col min="5859" max="5859" width="7.5703125" style="12" customWidth="1"/>
    <col min="5860" max="5860" width="8.5703125" style="12" customWidth="1"/>
    <col min="5861" max="5862" width="7.42578125" style="12" customWidth="1"/>
    <col min="5863" max="5863" width="7.140625" style="12" customWidth="1"/>
    <col min="5864" max="5865" width="7.5703125" style="12" customWidth="1"/>
    <col min="5866" max="5866" width="8.140625" style="12" customWidth="1"/>
    <col min="5867" max="5867" width="7.7109375" style="12" customWidth="1"/>
    <col min="5868" max="5868" width="8" style="12" customWidth="1"/>
    <col min="5869" max="5869" width="7.85546875" style="12" customWidth="1"/>
    <col min="5870" max="5870" width="7.7109375" style="12" customWidth="1"/>
    <col min="5871" max="5871" width="9.140625" style="12"/>
    <col min="5872" max="5872" width="22.42578125" style="12" customWidth="1"/>
    <col min="5873" max="6112" width="9.140625" style="12"/>
    <col min="6113" max="6113" width="23.85546875" style="12" customWidth="1"/>
    <col min="6114" max="6114" width="8.5703125" style="12" customWidth="1"/>
    <col min="6115" max="6115" width="7.5703125" style="12" customWidth="1"/>
    <col min="6116" max="6116" width="8.5703125" style="12" customWidth="1"/>
    <col min="6117" max="6118" width="7.42578125" style="12" customWidth="1"/>
    <col min="6119" max="6119" width="7.140625" style="12" customWidth="1"/>
    <col min="6120" max="6121" width="7.5703125" style="12" customWidth="1"/>
    <col min="6122" max="6122" width="8.140625" style="12" customWidth="1"/>
    <col min="6123" max="6123" width="7.7109375" style="12" customWidth="1"/>
    <col min="6124" max="6124" width="8" style="12" customWidth="1"/>
    <col min="6125" max="6125" width="7.85546875" style="12" customWidth="1"/>
    <col min="6126" max="6126" width="7.7109375" style="12" customWidth="1"/>
    <col min="6127" max="6127" width="9.140625" style="12"/>
    <col min="6128" max="6128" width="22.42578125" style="12" customWidth="1"/>
    <col min="6129" max="6368" width="9.140625" style="12"/>
    <col min="6369" max="6369" width="23.85546875" style="12" customWidth="1"/>
    <col min="6370" max="6370" width="8.5703125" style="12" customWidth="1"/>
    <col min="6371" max="6371" width="7.5703125" style="12" customWidth="1"/>
    <col min="6372" max="6372" width="8.5703125" style="12" customWidth="1"/>
    <col min="6373" max="6374" width="7.42578125" style="12" customWidth="1"/>
    <col min="6375" max="6375" width="7.140625" style="12" customWidth="1"/>
    <col min="6376" max="6377" width="7.5703125" style="12" customWidth="1"/>
    <col min="6378" max="6378" width="8.140625" style="12" customWidth="1"/>
    <col min="6379" max="6379" width="7.7109375" style="12" customWidth="1"/>
    <col min="6380" max="6380" width="8" style="12" customWidth="1"/>
    <col min="6381" max="6381" width="7.85546875" style="12" customWidth="1"/>
    <col min="6382" max="6382" width="7.7109375" style="12" customWidth="1"/>
    <col min="6383" max="6383" width="9.140625" style="12"/>
    <col min="6384" max="6384" width="22.42578125" style="12" customWidth="1"/>
    <col min="6385" max="6624" width="9.140625" style="12"/>
    <col min="6625" max="6625" width="23.85546875" style="12" customWidth="1"/>
    <col min="6626" max="6626" width="8.5703125" style="12" customWidth="1"/>
    <col min="6627" max="6627" width="7.5703125" style="12" customWidth="1"/>
    <col min="6628" max="6628" width="8.5703125" style="12" customWidth="1"/>
    <col min="6629" max="6630" width="7.42578125" style="12" customWidth="1"/>
    <col min="6631" max="6631" width="7.140625" style="12" customWidth="1"/>
    <col min="6632" max="6633" width="7.5703125" style="12" customWidth="1"/>
    <col min="6634" max="6634" width="8.140625" style="12" customWidth="1"/>
    <col min="6635" max="6635" width="7.7109375" style="12" customWidth="1"/>
    <col min="6636" max="6636" width="8" style="12" customWidth="1"/>
    <col min="6637" max="6637" width="7.85546875" style="12" customWidth="1"/>
    <col min="6638" max="6638" width="7.7109375" style="12" customWidth="1"/>
    <col min="6639" max="6639" width="9.140625" style="12"/>
    <col min="6640" max="6640" width="22.42578125" style="12" customWidth="1"/>
    <col min="6641" max="6880" width="9.140625" style="12"/>
    <col min="6881" max="6881" width="23.85546875" style="12" customWidth="1"/>
    <col min="6882" max="6882" width="8.5703125" style="12" customWidth="1"/>
    <col min="6883" max="6883" width="7.5703125" style="12" customWidth="1"/>
    <col min="6884" max="6884" width="8.5703125" style="12" customWidth="1"/>
    <col min="6885" max="6886" width="7.42578125" style="12" customWidth="1"/>
    <col min="6887" max="6887" width="7.140625" style="12" customWidth="1"/>
    <col min="6888" max="6889" width="7.5703125" style="12" customWidth="1"/>
    <col min="6890" max="6890" width="8.140625" style="12" customWidth="1"/>
    <col min="6891" max="6891" width="7.7109375" style="12" customWidth="1"/>
    <col min="6892" max="6892" width="8" style="12" customWidth="1"/>
    <col min="6893" max="6893" width="7.85546875" style="12" customWidth="1"/>
    <col min="6894" max="6894" width="7.7109375" style="12" customWidth="1"/>
    <col min="6895" max="6895" width="9.140625" style="12"/>
    <col min="6896" max="6896" width="22.42578125" style="12" customWidth="1"/>
    <col min="6897" max="7136" width="9.140625" style="12"/>
    <col min="7137" max="7137" width="23.85546875" style="12" customWidth="1"/>
    <col min="7138" max="7138" width="8.5703125" style="12" customWidth="1"/>
    <col min="7139" max="7139" width="7.5703125" style="12" customWidth="1"/>
    <col min="7140" max="7140" width="8.5703125" style="12" customWidth="1"/>
    <col min="7141" max="7142" width="7.42578125" style="12" customWidth="1"/>
    <col min="7143" max="7143" width="7.140625" style="12" customWidth="1"/>
    <col min="7144" max="7145" width="7.5703125" style="12" customWidth="1"/>
    <col min="7146" max="7146" width="8.140625" style="12" customWidth="1"/>
    <col min="7147" max="7147" width="7.7109375" style="12" customWidth="1"/>
    <col min="7148" max="7148" width="8" style="12" customWidth="1"/>
    <col min="7149" max="7149" width="7.85546875" style="12" customWidth="1"/>
    <col min="7150" max="7150" width="7.7109375" style="12" customWidth="1"/>
    <col min="7151" max="7151" width="9.140625" style="12"/>
    <col min="7152" max="7152" width="22.42578125" style="12" customWidth="1"/>
    <col min="7153" max="7392" width="9.140625" style="12"/>
    <col min="7393" max="7393" width="23.85546875" style="12" customWidth="1"/>
    <col min="7394" max="7394" width="8.5703125" style="12" customWidth="1"/>
    <col min="7395" max="7395" width="7.5703125" style="12" customWidth="1"/>
    <col min="7396" max="7396" width="8.5703125" style="12" customWidth="1"/>
    <col min="7397" max="7398" width="7.42578125" style="12" customWidth="1"/>
    <col min="7399" max="7399" width="7.140625" style="12" customWidth="1"/>
    <col min="7400" max="7401" width="7.5703125" style="12" customWidth="1"/>
    <col min="7402" max="7402" width="8.140625" style="12" customWidth="1"/>
    <col min="7403" max="7403" width="7.7109375" style="12" customWidth="1"/>
    <col min="7404" max="7404" width="8" style="12" customWidth="1"/>
    <col min="7405" max="7405" width="7.85546875" style="12" customWidth="1"/>
    <col min="7406" max="7406" width="7.7109375" style="12" customWidth="1"/>
    <col min="7407" max="7407" width="9.140625" style="12"/>
    <col min="7408" max="7408" width="22.42578125" style="12" customWidth="1"/>
    <col min="7409" max="7648" width="9.140625" style="12"/>
    <col min="7649" max="7649" width="23.85546875" style="12" customWidth="1"/>
    <col min="7650" max="7650" width="8.5703125" style="12" customWidth="1"/>
    <col min="7651" max="7651" width="7.5703125" style="12" customWidth="1"/>
    <col min="7652" max="7652" width="8.5703125" style="12" customWidth="1"/>
    <col min="7653" max="7654" width="7.42578125" style="12" customWidth="1"/>
    <col min="7655" max="7655" width="7.140625" style="12" customWidth="1"/>
    <col min="7656" max="7657" width="7.5703125" style="12" customWidth="1"/>
    <col min="7658" max="7658" width="8.140625" style="12" customWidth="1"/>
    <col min="7659" max="7659" width="7.7109375" style="12" customWidth="1"/>
    <col min="7660" max="7660" width="8" style="12" customWidth="1"/>
    <col min="7661" max="7661" width="7.85546875" style="12" customWidth="1"/>
    <col min="7662" max="7662" width="7.7109375" style="12" customWidth="1"/>
    <col min="7663" max="7663" width="9.140625" style="12"/>
    <col min="7664" max="7664" width="22.42578125" style="12" customWidth="1"/>
    <col min="7665" max="7904" width="9.140625" style="12"/>
    <col min="7905" max="7905" width="23.85546875" style="12" customWidth="1"/>
    <col min="7906" max="7906" width="8.5703125" style="12" customWidth="1"/>
    <col min="7907" max="7907" width="7.5703125" style="12" customWidth="1"/>
    <col min="7908" max="7908" width="8.5703125" style="12" customWidth="1"/>
    <col min="7909" max="7910" width="7.42578125" style="12" customWidth="1"/>
    <col min="7911" max="7911" width="7.140625" style="12" customWidth="1"/>
    <col min="7912" max="7913" width="7.5703125" style="12" customWidth="1"/>
    <col min="7914" max="7914" width="8.140625" style="12" customWidth="1"/>
    <col min="7915" max="7915" width="7.7109375" style="12" customWidth="1"/>
    <col min="7916" max="7916" width="8" style="12" customWidth="1"/>
    <col min="7917" max="7917" width="7.85546875" style="12" customWidth="1"/>
    <col min="7918" max="7918" width="7.7109375" style="12" customWidth="1"/>
    <col min="7919" max="7919" width="9.140625" style="12"/>
    <col min="7920" max="7920" width="22.42578125" style="12" customWidth="1"/>
    <col min="7921" max="8160" width="9.140625" style="12"/>
    <col min="8161" max="8161" width="23.85546875" style="12" customWidth="1"/>
    <col min="8162" max="8162" width="8.5703125" style="12" customWidth="1"/>
    <col min="8163" max="8163" width="7.5703125" style="12" customWidth="1"/>
    <col min="8164" max="8164" width="8.5703125" style="12" customWidth="1"/>
    <col min="8165" max="8166" width="7.42578125" style="12" customWidth="1"/>
    <col min="8167" max="8167" width="7.140625" style="12" customWidth="1"/>
    <col min="8168" max="8169" width="7.5703125" style="12" customWidth="1"/>
    <col min="8170" max="8170" width="8.140625" style="12" customWidth="1"/>
    <col min="8171" max="8171" width="7.7109375" style="12" customWidth="1"/>
    <col min="8172" max="8172" width="8" style="12" customWidth="1"/>
    <col min="8173" max="8173" width="7.85546875" style="12" customWidth="1"/>
    <col min="8174" max="8174" width="7.7109375" style="12" customWidth="1"/>
    <col min="8175" max="8175" width="9.140625" style="12"/>
    <col min="8176" max="8176" width="22.42578125" style="12" customWidth="1"/>
    <col min="8177" max="8416" width="9.140625" style="12"/>
    <col min="8417" max="8417" width="23.85546875" style="12" customWidth="1"/>
    <col min="8418" max="8418" width="8.5703125" style="12" customWidth="1"/>
    <col min="8419" max="8419" width="7.5703125" style="12" customWidth="1"/>
    <col min="8420" max="8420" width="8.5703125" style="12" customWidth="1"/>
    <col min="8421" max="8422" width="7.42578125" style="12" customWidth="1"/>
    <col min="8423" max="8423" width="7.140625" style="12" customWidth="1"/>
    <col min="8424" max="8425" width="7.5703125" style="12" customWidth="1"/>
    <col min="8426" max="8426" width="8.140625" style="12" customWidth="1"/>
    <col min="8427" max="8427" width="7.7109375" style="12" customWidth="1"/>
    <col min="8428" max="8428" width="8" style="12" customWidth="1"/>
    <col min="8429" max="8429" width="7.85546875" style="12" customWidth="1"/>
    <col min="8430" max="8430" width="7.7109375" style="12" customWidth="1"/>
    <col min="8431" max="8431" width="9.140625" style="12"/>
    <col min="8432" max="8432" width="22.42578125" style="12" customWidth="1"/>
    <col min="8433" max="8672" width="9.140625" style="12"/>
    <col min="8673" max="8673" width="23.85546875" style="12" customWidth="1"/>
    <col min="8674" max="8674" width="8.5703125" style="12" customWidth="1"/>
    <col min="8675" max="8675" width="7.5703125" style="12" customWidth="1"/>
    <col min="8676" max="8676" width="8.5703125" style="12" customWidth="1"/>
    <col min="8677" max="8678" width="7.42578125" style="12" customWidth="1"/>
    <col min="8679" max="8679" width="7.140625" style="12" customWidth="1"/>
    <col min="8680" max="8681" width="7.5703125" style="12" customWidth="1"/>
    <col min="8682" max="8682" width="8.140625" style="12" customWidth="1"/>
    <col min="8683" max="8683" width="7.7109375" style="12" customWidth="1"/>
    <col min="8684" max="8684" width="8" style="12" customWidth="1"/>
    <col min="8685" max="8685" width="7.85546875" style="12" customWidth="1"/>
    <col min="8686" max="8686" width="7.7109375" style="12" customWidth="1"/>
    <col min="8687" max="8687" width="9.140625" style="12"/>
    <col min="8688" max="8688" width="22.42578125" style="12" customWidth="1"/>
    <col min="8689" max="8928" width="9.140625" style="12"/>
    <col min="8929" max="8929" width="23.85546875" style="12" customWidth="1"/>
    <col min="8930" max="8930" width="8.5703125" style="12" customWidth="1"/>
    <col min="8931" max="8931" width="7.5703125" style="12" customWidth="1"/>
    <col min="8932" max="8932" width="8.5703125" style="12" customWidth="1"/>
    <col min="8933" max="8934" width="7.42578125" style="12" customWidth="1"/>
    <col min="8935" max="8935" width="7.140625" style="12" customWidth="1"/>
    <col min="8936" max="8937" width="7.5703125" style="12" customWidth="1"/>
    <col min="8938" max="8938" width="8.140625" style="12" customWidth="1"/>
    <col min="8939" max="8939" width="7.7109375" style="12" customWidth="1"/>
    <col min="8940" max="8940" width="8" style="12" customWidth="1"/>
    <col min="8941" max="8941" width="7.85546875" style="12" customWidth="1"/>
    <col min="8942" max="8942" width="7.7109375" style="12" customWidth="1"/>
    <col min="8943" max="8943" width="9.140625" style="12"/>
    <col min="8944" max="8944" width="22.42578125" style="12" customWidth="1"/>
    <col min="8945" max="9184" width="9.140625" style="12"/>
    <col min="9185" max="9185" width="23.85546875" style="12" customWidth="1"/>
    <col min="9186" max="9186" width="8.5703125" style="12" customWidth="1"/>
    <col min="9187" max="9187" width="7.5703125" style="12" customWidth="1"/>
    <col min="9188" max="9188" width="8.5703125" style="12" customWidth="1"/>
    <col min="9189" max="9190" width="7.42578125" style="12" customWidth="1"/>
    <col min="9191" max="9191" width="7.140625" style="12" customWidth="1"/>
    <col min="9192" max="9193" width="7.5703125" style="12" customWidth="1"/>
    <col min="9194" max="9194" width="8.140625" style="12" customWidth="1"/>
    <col min="9195" max="9195" width="7.7109375" style="12" customWidth="1"/>
    <col min="9196" max="9196" width="8" style="12" customWidth="1"/>
    <col min="9197" max="9197" width="7.85546875" style="12" customWidth="1"/>
    <col min="9198" max="9198" width="7.7109375" style="12" customWidth="1"/>
    <col min="9199" max="9199" width="9.140625" style="12"/>
    <col min="9200" max="9200" width="22.42578125" style="12" customWidth="1"/>
    <col min="9201" max="9440" width="9.140625" style="12"/>
    <col min="9441" max="9441" width="23.85546875" style="12" customWidth="1"/>
    <col min="9442" max="9442" width="8.5703125" style="12" customWidth="1"/>
    <col min="9443" max="9443" width="7.5703125" style="12" customWidth="1"/>
    <col min="9444" max="9444" width="8.5703125" style="12" customWidth="1"/>
    <col min="9445" max="9446" width="7.42578125" style="12" customWidth="1"/>
    <col min="9447" max="9447" width="7.140625" style="12" customWidth="1"/>
    <col min="9448" max="9449" width="7.5703125" style="12" customWidth="1"/>
    <col min="9450" max="9450" width="8.140625" style="12" customWidth="1"/>
    <col min="9451" max="9451" width="7.7109375" style="12" customWidth="1"/>
    <col min="9452" max="9452" width="8" style="12" customWidth="1"/>
    <col min="9453" max="9453" width="7.85546875" style="12" customWidth="1"/>
    <col min="9454" max="9454" width="7.7109375" style="12" customWidth="1"/>
    <col min="9455" max="9455" width="9.140625" style="12"/>
    <col min="9456" max="9456" width="22.42578125" style="12" customWidth="1"/>
    <col min="9457" max="9696" width="9.140625" style="12"/>
    <col min="9697" max="9697" width="23.85546875" style="12" customWidth="1"/>
    <col min="9698" max="9698" width="8.5703125" style="12" customWidth="1"/>
    <col min="9699" max="9699" width="7.5703125" style="12" customWidth="1"/>
    <col min="9700" max="9700" width="8.5703125" style="12" customWidth="1"/>
    <col min="9701" max="9702" width="7.42578125" style="12" customWidth="1"/>
    <col min="9703" max="9703" width="7.140625" style="12" customWidth="1"/>
    <col min="9704" max="9705" width="7.5703125" style="12" customWidth="1"/>
    <col min="9706" max="9706" width="8.140625" style="12" customWidth="1"/>
    <col min="9707" max="9707" width="7.7109375" style="12" customWidth="1"/>
    <col min="9708" max="9708" width="8" style="12" customWidth="1"/>
    <col min="9709" max="9709" width="7.85546875" style="12" customWidth="1"/>
    <col min="9710" max="9710" width="7.7109375" style="12" customWidth="1"/>
    <col min="9711" max="9711" width="9.140625" style="12"/>
    <col min="9712" max="9712" width="22.42578125" style="12" customWidth="1"/>
    <col min="9713" max="9952" width="9.140625" style="12"/>
    <col min="9953" max="9953" width="23.85546875" style="12" customWidth="1"/>
    <col min="9954" max="9954" width="8.5703125" style="12" customWidth="1"/>
    <col min="9955" max="9955" width="7.5703125" style="12" customWidth="1"/>
    <col min="9956" max="9956" width="8.5703125" style="12" customWidth="1"/>
    <col min="9957" max="9958" width="7.42578125" style="12" customWidth="1"/>
    <col min="9959" max="9959" width="7.140625" style="12" customWidth="1"/>
    <col min="9960" max="9961" width="7.5703125" style="12" customWidth="1"/>
    <col min="9962" max="9962" width="8.140625" style="12" customWidth="1"/>
    <col min="9963" max="9963" width="7.7109375" style="12" customWidth="1"/>
    <col min="9964" max="9964" width="8" style="12" customWidth="1"/>
    <col min="9965" max="9965" width="7.85546875" style="12" customWidth="1"/>
    <col min="9966" max="9966" width="7.7109375" style="12" customWidth="1"/>
    <col min="9967" max="9967" width="9.140625" style="12"/>
    <col min="9968" max="9968" width="22.42578125" style="12" customWidth="1"/>
    <col min="9969" max="10208" width="9.140625" style="12"/>
    <col min="10209" max="10209" width="23.85546875" style="12" customWidth="1"/>
    <col min="10210" max="10210" width="8.5703125" style="12" customWidth="1"/>
    <col min="10211" max="10211" width="7.5703125" style="12" customWidth="1"/>
    <col min="10212" max="10212" width="8.5703125" style="12" customWidth="1"/>
    <col min="10213" max="10214" width="7.42578125" style="12" customWidth="1"/>
    <col min="10215" max="10215" width="7.140625" style="12" customWidth="1"/>
    <col min="10216" max="10217" width="7.5703125" style="12" customWidth="1"/>
    <col min="10218" max="10218" width="8.140625" style="12" customWidth="1"/>
    <col min="10219" max="10219" width="7.7109375" style="12" customWidth="1"/>
    <col min="10220" max="10220" width="8" style="12" customWidth="1"/>
    <col min="10221" max="10221" width="7.85546875" style="12" customWidth="1"/>
    <col min="10222" max="10222" width="7.7109375" style="12" customWidth="1"/>
    <col min="10223" max="10223" width="9.140625" style="12"/>
    <col min="10224" max="10224" width="22.42578125" style="12" customWidth="1"/>
    <col min="10225" max="10464" width="9.140625" style="12"/>
    <col min="10465" max="10465" width="23.85546875" style="12" customWidth="1"/>
    <col min="10466" max="10466" width="8.5703125" style="12" customWidth="1"/>
    <col min="10467" max="10467" width="7.5703125" style="12" customWidth="1"/>
    <col min="10468" max="10468" width="8.5703125" style="12" customWidth="1"/>
    <col min="10469" max="10470" width="7.42578125" style="12" customWidth="1"/>
    <col min="10471" max="10471" width="7.140625" style="12" customWidth="1"/>
    <col min="10472" max="10473" width="7.5703125" style="12" customWidth="1"/>
    <col min="10474" max="10474" width="8.140625" style="12" customWidth="1"/>
    <col min="10475" max="10475" width="7.7109375" style="12" customWidth="1"/>
    <col min="10476" max="10476" width="8" style="12" customWidth="1"/>
    <col min="10477" max="10477" width="7.85546875" style="12" customWidth="1"/>
    <col min="10478" max="10478" width="7.7109375" style="12" customWidth="1"/>
    <col min="10479" max="10479" width="9.140625" style="12"/>
    <col min="10480" max="10480" width="22.42578125" style="12" customWidth="1"/>
    <col min="10481" max="10720" width="9.140625" style="12"/>
    <col min="10721" max="10721" width="23.85546875" style="12" customWidth="1"/>
    <col min="10722" max="10722" width="8.5703125" style="12" customWidth="1"/>
    <col min="10723" max="10723" width="7.5703125" style="12" customWidth="1"/>
    <col min="10724" max="10724" width="8.5703125" style="12" customWidth="1"/>
    <col min="10725" max="10726" width="7.42578125" style="12" customWidth="1"/>
    <col min="10727" max="10727" width="7.140625" style="12" customWidth="1"/>
    <col min="10728" max="10729" width="7.5703125" style="12" customWidth="1"/>
    <col min="10730" max="10730" width="8.140625" style="12" customWidth="1"/>
    <col min="10731" max="10731" width="7.7109375" style="12" customWidth="1"/>
    <col min="10732" max="10732" width="8" style="12" customWidth="1"/>
    <col min="10733" max="10733" width="7.85546875" style="12" customWidth="1"/>
    <col min="10734" max="10734" width="7.7109375" style="12" customWidth="1"/>
    <col min="10735" max="10735" width="9.140625" style="12"/>
    <col min="10736" max="10736" width="22.42578125" style="12" customWidth="1"/>
    <col min="10737" max="10976" width="9.140625" style="12"/>
    <col min="10977" max="10977" width="23.85546875" style="12" customWidth="1"/>
    <col min="10978" max="10978" width="8.5703125" style="12" customWidth="1"/>
    <col min="10979" max="10979" width="7.5703125" style="12" customWidth="1"/>
    <col min="10980" max="10980" width="8.5703125" style="12" customWidth="1"/>
    <col min="10981" max="10982" width="7.42578125" style="12" customWidth="1"/>
    <col min="10983" max="10983" width="7.140625" style="12" customWidth="1"/>
    <col min="10984" max="10985" width="7.5703125" style="12" customWidth="1"/>
    <col min="10986" max="10986" width="8.140625" style="12" customWidth="1"/>
    <col min="10987" max="10987" width="7.7109375" style="12" customWidth="1"/>
    <col min="10988" max="10988" width="8" style="12" customWidth="1"/>
    <col min="10989" max="10989" width="7.85546875" style="12" customWidth="1"/>
    <col min="10990" max="10990" width="7.7109375" style="12" customWidth="1"/>
    <col min="10991" max="10991" width="9.140625" style="12"/>
    <col min="10992" max="10992" width="22.42578125" style="12" customWidth="1"/>
    <col min="10993" max="11232" width="9.140625" style="12"/>
    <col min="11233" max="11233" width="23.85546875" style="12" customWidth="1"/>
    <col min="11234" max="11234" width="8.5703125" style="12" customWidth="1"/>
    <col min="11235" max="11235" width="7.5703125" style="12" customWidth="1"/>
    <col min="11236" max="11236" width="8.5703125" style="12" customWidth="1"/>
    <col min="11237" max="11238" width="7.42578125" style="12" customWidth="1"/>
    <col min="11239" max="11239" width="7.140625" style="12" customWidth="1"/>
    <col min="11240" max="11241" width="7.5703125" style="12" customWidth="1"/>
    <col min="11242" max="11242" width="8.140625" style="12" customWidth="1"/>
    <col min="11243" max="11243" width="7.7109375" style="12" customWidth="1"/>
    <col min="11244" max="11244" width="8" style="12" customWidth="1"/>
    <col min="11245" max="11245" width="7.85546875" style="12" customWidth="1"/>
    <col min="11246" max="11246" width="7.7109375" style="12" customWidth="1"/>
    <col min="11247" max="11247" width="9.140625" style="12"/>
    <col min="11248" max="11248" width="22.42578125" style="12" customWidth="1"/>
    <col min="11249" max="11488" width="9.140625" style="12"/>
    <col min="11489" max="11489" width="23.85546875" style="12" customWidth="1"/>
    <col min="11490" max="11490" width="8.5703125" style="12" customWidth="1"/>
    <col min="11491" max="11491" width="7.5703125" style="12" customWidth="1"/>
    <col min="11492" max="11492" width="8.5703125" style="12" customWidth="1"/>
    <col min="11493" max="11494" width="7.42578125" style="12" customWidth="1"/>
    <col min="11495" max="11495" width="7.140625" style="12" customWidth="1"/>
    <col min="11496" max="11497" width="7.5703125" style="12" customWidth="1"/>
    <col min="11498" max="11498" width="8.140625" style="12" customWidth="1"/>
    <col min="11499" max="11499" width="7.7109375" style="12" customWidth="1"/>
    <col min="11500" max="11500" width="8" style="12" customWidth="1"/>
    <col min="11501" max="11501" width="7.85546875" style="12" customWidth="1"/>
    <col min="11502" max="11502" width="7.7109375" style="12" customWidth="1"/>
    <col min="11503" max="11503" width="9.140625" style="12"/>
    <col min="11504" max="11504" width="22.42578125" style="12" customWidth="1"/>
    <col min="11505" max="11744" width="9.140625" style="12"/>
    <col min="11745" max="11745" width="23.85546875" style="12" customWidth="1"/>
    <col min="11746" max="11746" width="8.5703125" style="12" customWidth="1"/>
    <col min="11747" max="11747" width="7.5703125" style="12" customWidth="1"/>
    <col min="11748" max="11748" width="8.5703125" style="12" customWidth="1"/>
    <col min="11749" max="11750" width="7.42578125" style="12" customWidth="1"/>
    <col min="11751" max="11751" width="7.140625" style="12" customWidth="1"/>
    <col min="11752" max="11753" width="7.5703125" style="12" customWidth="1"/>
    <col min="11754" max="11754" width="8.140625" style="12" customWidth="1"/>
    <col min="11755" max="11755" width="7.7109375" style="12" customWidth="1"/>
    <col min="11756" max="11756" width="8" style="12" customWidth="1"/>
    <col min="11757" max="11757" width="7.85546875" style="12" customWidth="1"/>
    <col min="11758" max="11758" width="7.7109375" style="12" customWidth="1"/>
    <col min="11759" max="11759" width="9.140625" style="12"/>
    <col min="11760" max="11760" width="22.42578125" style="12" customWidth="1"/>
    <col min="11761" max="12000" width="9.140625" style="12"/>
    <col min="12001" max="12001" width="23.85546875" style="12" customWidth="1"/>
    <col min="12002" max="12002" width="8.5703125" style="12" customWidth="1"/>
    <col min="12003" max="12003" width="7.5703125" style="12" customWidth="1"/>
    <col min="12004" max="12004" width="8.5703125" style="12" customWidth="1"/>
    <col min="12005" max="12006" width="7.42578125" style="12" customWidth="1"/>
    <col min="12007" max="12007" width="7.140625" style="12" customWidth="1"/>
    <col min="12008" max="12009" width="7.5703125" style="12" customWidth="1"/>
    <col min="12010" max="12010" width="8.140625" style="12" customWidth="1"/>
    <col min="12011" max="12011" width="7.7109375" style="12" customWidth="1"/>
    <col min="12012" max="12012" width="8" style="12" customWidth="1"/>
    <col min="12013" max="12013" width="7.85546875" style="12" customWidth="1"/>
    <col min="12014" max="12014" width="7.7109375" style="12" customWidth="1"/>
    <col min="12015" max="12015" width="9.140625" style="12"/>
    <col min="12016" max="12016" width="22.42578125" style="12" customWidth="1"/>
    <col min="12017" max="12256" width="9.140625" style="12"/>
    <col min="12257" max="12257" width="23.85546875" style="12" customWidth="1"/>
    <col min="12258" max="12258" width="8.5703125" style="12" customWidth="1"/>
    <col min="12259" max="12259" width="7.5703125" style="12" customWidth="1"/>
    <col min="12260" max="12260" width="8.5703125" style="12" customWidth="1"/>
    <col min="12261" max="12262" width="7.42578125" style="12" customWidth="1"/>
    <col min="12263" max="12263" width="7.140625" style="12" customWidth="1"/>
    <col min="12264" max="12265" width="7.5703125" style="12" customWidth="1"/>
    <col min="12266" max="12266" width="8.140625" style="12" customWidth="1"/>
    <col min="12267" max="12267" width="7.7109375" style="12" customWidth="1"/>
    <col min="12268" max="12268" width="8" style="12" customWidth="1"/>
    <col min="12269" max="12269" width="7.85546875" style="12" customWidth="1"/>
    <col min="12270" max="12270" width="7.7109375" style="12" customWidth="1"/>
    <col min="12271" max="12271" width="9.140625" style="12"/>
    <col min="12272" max="12272" width="22.42578125" style="12" customWidth="1"/>
    <col min="12273" max="12512" width="9.140625" style="12"/>
    <col min="12513" max="12513" width="23.85546875" style="12" customWidth="1"/>
    <col min="12514" max="12514" width="8.5703125" style="12" customWidth="1"/>
    <col min="12515" max="12515" width="7.5703125" style="12" customWidth="1"/>
    <col min="12516" max="12516" width="8.5703125" style="12" customWidth="1"/>
    <col min="12517" max="12518" width="7.42578125" style="12" customWidth="1"/>
    <col min="12519" max="12519" width="7.140625" style="12" customWidth="1"/>
    <col min="12520" max="12521" width="7.5703125" style="12" customWidth="1"/>
    <col min="12522" max="12522" width="8.140625" style="12" customWidth="1"/>
    <col min="12523" max="12523" width="7.7109375" style="12" customWidth="1"/>
    <col min="12524" max="12524" width="8" style="12" customWidth="1"/>
    <col min="12525" max="12525" width="7.85546875" style="12" customWidth="1"/>
    <col min="12526" max="12526" width="7.7109375" style="12" customWidth="1"/>
    <col min="12527" max="12527" width="9.140625" style="12"/>
    <col min="12528" max="12528" width="22.42578125" style="12" customWidth="1"/>
    <col min="12529" max="12768" width="9.140625" style="12"/>
    <col min="12769" max="12769" width="23.85546875" style="12" customWidth="1"/>
    <col min="12770" max="12770" width="8.5703125" style="12" customWidth="1"/>
    <col min="12771" max="12771" width="7.5703125" style="12" customWidth="1"/>
    <col min="12772" max="12772" width="8.5703125" style="12" customWidth="1"/>
    <col min="12773" max="12774" width="7.42578125" style="12" customWidth="1"/>
    <col min="12775" max="12775" width="7.140625" style="12" customWidth="1"/>
    <col min="12776" max="12777" width="7.5703125" style="12" customWidth="1"/>
    <col min="12778" max="12778" width="8.140625" style="12" customWidth="1"/>
    <col min="12779" max="12779" width="7.7109375" style="12" customWidth="1"/>
    <col min="12780" max="12780" width="8" style="12" customWidth="1"/>
    <col min="12781" max="12781" width="7.85546875" style="12" customWidth="1"/>
    <col min="12782" max="12782" width="7.7109375" style="12" customWidth="1"/>
    <col min="12783" max="12783" width="9.140625" style="12"/>
    <col min="12784" max="12784" width="22.42578125" style="12" customWidth="1"/>
    <col min="12785" max="13024" width="9.140625" style="12"/>
    <col min="13025" max="13025" width="23.85546875" style="12" customWidth="1"/>
    <col min="13026" max="13026" width="8.5703125" style="12" customWidth="1"/>
    <col min="13027" max="13027" width="7.5703125" style="12" customWidth="1"/>
    <col min="13028" max="13028" width="8.5703125" style="12" customWidth="1"/>
    <col min="13029" max="13030" width="7.42578125" style="12" customWidth="1"/>
    <col min="13031" max="13031" width="7.140625" style="12" customWidth="1"/>
    <col min="13032" max="13033" width="7.5703125" style="12" customWidth="1"/>
    <col min="13034" max="13034" width="8.140625" style="12" customWidth="1"/>
    <col min="13035" max="13035" width="7.7109375" style="12" customWidth="1"/>
    <col min="13036" max="13036" width="8" style="12" customWidth="1"/>
    <col min="13037" max="13037" width="7.85546875" style="12" customWidth="1"/>
    <col min="13038" max="13038" width="7.7109375" style="12" customWidth="1"/>
    <col min="13039" max="13039" width="9.140625" style="12"/>
    <col min="13040" max="13040" width="22.42578125" style="12" customWidth="1"/>
    <col min="13041" max="13280" width="9.140625" style="12"/>
    <col min="13281" max="13281" width="23.85546875" style="12" customWidth="1"/>
    <col min="13282" max="13282" width="8.5703125" style="12" customWidth="1"/>
    <col min="13283" max="13283" width="7.5703125" style="12" customWidth="1"/>
    <col min="13284" max="13284" width="8.5703125" style="12" customWidth="1"/>
    <col min="13285" max="13286" width="7.42578125" style="12" customWidth="1"/>
    <col min="13287" max="13287" width="7.140625" style="12" customWidth="1"/>
    <col min="13288" max="13289" width="7.5703125" style="12" customWidth="1"/>
    <col min="13290" max="13290" width="8.140625" style="12" customWidth="1"/>
    <col min="13291" max="13291" width="7.7109375" style="12" customWidth="1"/>
    <col min="13292" max="13292" width="8" style="12" customWidth="1"/>
    <col min="13293" max="13293" width="7.85546875" style="12" customWidth="1"/>
    <col min="13294" max="13294" width="7.7109375" style="12" customWidth="1"/>
    <col min="13295" max="13295" width="9.140625" style="12"/>
    <col min="13296" max="13296" width="22.42578125" style="12" customWidth="1"/>
    <col min="13297" max="13536" width="9.140625" style="12"/>
    <col min="13537" max="13537" width="23.85546875" style="12" customWidth="1"/>
    <col min="13538" max="13538" width="8.5703125" style="12" customWidth="1"/>
    <col min="13539" max="13539" width="7.5703125" style="12" customWidth="1"/>
    <col min="13540" max="13540" width="8.5703125" style="12" customWidth="1"/>
    <col min="13541" max="13542" width="7.42578125" style="12" customWidth="1"/>
    <col min="13543" max="13543" width="7.140625" style="12" customWidth="1"/>
    <col min="13544" max="13545" width="7.5703125" style="12" customWidth="1"/>
    <col min="13546" max="13546" width="8.140625" style="12" customWidth="1"/>
    <col min="13547" max="13547" width="7.7109375" style="12" customWidth="1"/>
    <col min="13548" max="13548" width="8" style="12" customWidth="1"/>
    <col min="13549" max="13549" width="7.85546875" style="12" customWidth="1"/>
    <col min="13550" max="13550" width="7.7109375" style="12" customWidth="1"/>
    <col min="13551" max="13551" width="9.140625" style="12"/>
    <col min="13552" max="13552" width="22.42578125" style="12" customWidth="1"/>
    <col min="13553" max="13792" width="9.140625" style="12"/>
    <col min="13793" max="13793" width="23.85546875" style="12" customWidth="1"/>
    <col min="13794" max="13794" width="8.5703125" style="12" customWidth="1"/>
    <col min="13795" max="13795" width="7.5703125" style="12" customWidth="1"/>
    <col min="13796" max="13796" width="8.5703125" style="12" customWidth="1"/>
    <col min="13797" max="13798" width="7.42578125" style="12" customWidth="1"/>
    <col min="13799" max="13799" width="7.140625" style="12" customWidth="1"/>
    <col min="13800" max="13801" width="7.5703125" style="12" customWidth="1"/>
    <col min="13802" max="13802" width="8.140625" style="12" customWidth="1"/>
    <col min="13803" max="13803" width="7.7109375" style="12" customWidth="1"/>
    <col min="13804" max="13804" width="8" style="12" customWidth="1"/>
    <col min="13805" max="13805" width="7.85546875" style="12" customWidth="1"/>
    <col min="13806" max="13806" width="7.7109375" style="12" customWidth="1"/>
    <col min="13807" max="13807" width="9.140625" style="12"/>
    <col min="13808" max="13808" width="22.42578125" style="12" customWidth="1"/>
    <col min="13809" max="14048" width="9.140625" style="12"/>
    <col min="14049" max="14049" width="23.85546875" style="12" customWidth="1"/>
    <col min="14050" max="14050" width="8.5703125" style="12" customWidth="1"/>
    <col min="14051" max="14051" width="7.5703125" style="12" customWidth="1"/>
    <col min="14052" max="14052" width="8.5703125" style="12" customWidth="1"/>
    <col min="14053" max="14054" width="7.42578125" style="12" customWidth="1"/>
    <col min="14055" max="14055" width="7.140625" style="12" customWidth="1"/>
    <col min="14056" max="14057" width="7.5703125" style="12" customWidth="1"/>
    <col min="14058" max="14058" width="8.140625" style="12" customWidth="1"/>
    <col min="14059" max="14059" width="7.7109375" style="12" customWidth="1"/>
    <col min="14060" max="14060" width="8" style="12" customWidth="1"/>
    <col min="14061" max="14061" width="7.85546875" style="12" customWidth="1"/>
    <col min="14062" max="14062" width="7.7109375" style="12" customWidth="1"/>
    <col min="14063" max="14063" width="9.140625" style="12"/>
    <col min="14064" max="14064" width="22.42578125" style="12" customWidth="1"/>
    <col min="14065" max="14304" width="9.140625" style="12"/>
    <col min="14305" max="14305" width="23.85546875" style="12" customWidth="1"/>
    <col min="14306" max="14306" width="8.5703125" style="12" customWidth="1"/>
    <col min="14307" max="14307" width="7.5703125" style="12" customWidth="1"/>
    <col min="14308" max="14308" width="8.5703125" style="12" customWidth="1"/>
    <col min="14309" max="14310" width="7.42578125" style="12" customWidth="1"/>
    <col min="14311" max="14311" width="7.140625" style="12" customWidth="1"/>
    <col min="14312" max="14313" width="7.5703125" style="12" customWidth="1"/>
    <col min="14314" max="14314" width="8.140625" style="12" customWidth="1"/>
    <col min="14315" max="14315" width="7.7109375" style="12" customWidth="1"/>
    <col min="14316" max="14316" width="8" style="12" customWidth="1"/>
    <col min="14317" max="14317" width="7.85546875" style="12" customWidth="1"/>
    <col min="14318" max="14318" width="7.7109375" style="12" customWidth="1"/>
    <col min="14319" max="14319" width="9.140625" style="12"/>
    <col min="14320" max="14320" width="22.42578125" style="12" customWidth="1"/>
    <col min="14321" max="14560" width="9.140625" style="12"/>
    <col min="14561" max="14561" width="23.85546875" style="12" customWidth="1"/>
    <col min="14562" max="14562" width="8.5703125" style="12" customWidth="1"/>
    <col min="14563" max="14563" width="7.5703125" style="12" customWidth="1"/>
    <col min="14564" max="14564" width="8.5703125" style="12" customWidth="1"/>
    <col min="14565" max="14566" width="7.42578125" style="12" customWidth="1"/>
    <col min="14567" max="14567" width="7.140625" style="12" customWidth="1"/>
    <col min="14568" max="14569" width="7.5703125" style="12" customWidth="1"/>
    <col min="14570" max="14570" width="8.140625" style="12" customWidth="1"/>
    <col min="14571" max="14571" width="7.7109375" style="12" customWidth="1"/>
    <col min="14572" max="14572" width="8" style="12" customWidth="1"/>
    <col min="14573" max="14573" width="7.85546875" style="12" customWidth="1"/>
    <col min="14574" max="14574" width="7.7109375" style="12" customWidth="1"/>
    <col min="14575" max="14575" width="9.140625" style="12"/>
    <col min="14576" max="14576" width="22.42578125" style="12" customWidth="1"/>
    <col min="14577" max="14816" width="9.140625" style="12"/>
    <col min="14817" max="14817" width="23.85546875" style="12" customWidth="1"/>
    <col min="14818" max="14818" width="8.5703125" style="12" customWidth="1"/>
    <col min="14819" max="14819" width="7.5703125" style="12" customWidth="1"/>
    <col min="14820" max="14820" width="8.5703125" style="12" customWidth="1"/>
    <col min="14821" max="14822" width="7.42578125" style="12" customWidth="1"/>
    <col min="14823" max="14823" width="7.140625" style="12" customWidth="1"/>
    <col min="14824" max="14825" width="7.5703125" style="12" customWidth="1"/>
    <col min="14826" max="14826" width="8.140625" style="12" customWidth="1"/>
    <col min="14827" max="14827" width="7.7109375" style="12" customWidth="1"/>
    <col min="14828" max="14828" width="8" style="12" customWidth="1"/>
    <col min="14829" max="14829" width="7.85546875" style="12" customWidth="1"/>
    <col min="14830" max="14830" width="7.7109375" style="12" customWidth="1"/>
    <col min="14831" max="14831" width="9.140625" style="12"/>
    <col min="14832" max="14832" width="22.42578125" style="12" customWidth="1"/>
    <col min="14833" max="15072" width="9.140625" style="12"/>
    <col min="15073" max="15073" width="23.85546875" style="12" customWidth="1"/>
    <col min="15074" max="15074" width="8.5703125" style="12" customWidth="1"/>
    <col min="15075" max="15075" width="7.5703125" style="12" customWidth="1"/>
    <col min="15076" max="15076" width="8.5703125" style="12" customWidth="1"/>
    <col min="15077" max="15078" width="7.42578125" style="12" customWidth="1"/>
    <col min="15079" max="15079" width="7.140625" style="12" customWidth="1"/>
    <col min="15080" max="15081" width="7.5703125" style="12" customWidth="1"/>
    <col min="15082" max="15082" width="8.140625" style="12" customWidth="1"/>
    <col min="15083" max="15083" width="7.7109375" style="12" customWidth="1"/>
    <col min="15084" max="15084" width="8" style="12" customWidth="1"/>
    <col min="15085" max="15085" width="7.85546875" style="12" customWidth="1"/>
    <col min="15086" max="15086" width="7.7109375" style="12" customWidth="1"/>
    <col min="15087" max="15087" width="9.140625" style="12"/>
    <col min="15088" max="15088" width="22.42578125" style="12" customWidth="1"/>
    <col min="15089" max="15328" width="9.140625" style="12"/>
    <col min="15329" max="15329" width="23.85546875" style="12" customWidth="1"/>
    <col min="15330" max="15330" width="8.5703125" style="12" customWidth="1"/>
    <col min="15331" max="15331" width="7.5703125" style="12" customWidth="1"/>
    <col min="15332" max="15332" width="8.5703125" style="12" customWidth="1"/>
    <col min="15333" max="15334" width="7.42578125" style="12" customWidth="1"/>
    <col min="15335" max="15335" width="7.140625" style="12" customWidth="1"/>
    <col min="15336" max="15337" width="7.5703125" style="12" customWidth="1"/>
    <col min="15338" max="15338" width="8.140625" style="12" customWidth="1"/>
    <col min="15339" max="15339" width="7.7109375" style="12" customWidth="1"/>
    <col min="15340" max="15340" width="8" style="12" customWidth="1"/>
    <col min="15341" max="15341" width="7.85546875" style="12" customWidth="1"/>
    <col min="15342" max="15342" width="7.7109375" style="12" customWidth="1"/>
    <col min="15343" max="15343" width="9.140625" style="12"/>
    <col min="15344" max="15344" width="22.42578125" style="12" customWidth="1"/>
    <col min="15345" max="15584" width="9.140625" style="12"/>
    <col min="15585" max="15585" width="23.85546875" style="12" customWidth="1"/>
    <col min="15586" max="15586" width="8.5703125" style="12" customWidth="1"/>
    <col min="15587" max="15587" width="7.5703125" style="12" customWidth="1"/>
    <col min="15588" max="15588" width="8.5703125" style="12" customWidth="1"/>
    <col min="15589" max="15590" width="7.42578125" style="12" customWidth="1"/>
    <col min="15591" max="15591" width="7.140625" style="12" customWidth="1"/>
    <col min="15592" max="15593" width="7.5703125" style="12" customWidth="1"/>
    <col min="15594" max="15594" width="8.140625" style="12" customWidth="1"/>
    <col min="15595" max="15595" width="7.7109375" style="12" customWidth="1"/>
    <col min="15596" max="15596" width="8" style="12" customWidth="1"/>
    <col min="15597" max="15597" width="7.85546875" style="12" customWidth="1"/>
    <col min="15598" max="15598" width="7.7109375" style="12" customWidth="1"/>
    <col min="15599" max="15599" width="9.140625" style="12"/>
    <col min="15600" max="15600" width="22.42578125" style="12" customWidth="1"/>
    <col min="15601" max="15840" width="9.140625" style="12"/>
    <col min="15841" max="15841" width="23.85546875" style="12" customWidth="1"/>
    <col min="15842" max="15842" width="8.5703125" style="12" customWidth="1"/>
    <col min="15843" max="15843" width="7.5703125" style="12" customWidth="1"/>
    <col min="15844" max="15844" width="8.5703125" style="12" customWidth="1"/>
    <col min="15845" max="15846" width="7.42578125" style="12" customWidth="1"/>
    <col min="15847" max="15847" width="7.140625" style="12" customWidth="1"/>
    <col min="15848" max="15849" width="7.5703125" style="12" customWidth="1"/>
    <col min="15850" max="15850" width="8.140625" style="12" customWidth="1"/>
    <col min="15851" max="15851" width="7.7109375" style="12" customWidth="1"/>
    <col min="15852" max="15852" width="8" style="12" customWidth="1"/>
    <col min="15853" max="15853" width="7.85546875" style="12" customWidth="1"/>
    <col min="15854" max="15854" width="7.7109375" style="12" customWidth="1"/>
    <col min="15855" max="15855" width="9.140625" style="12"/>
    <col min="15856" max="15856" width="22.42578125" style="12" customWidth="1"/>
    <col min="15857" max="16096" width="9.140625" style="12"/>
    <col min="16097" max="16097" width="23.85546875" style="12" customWidth="1"/>
    <col min="16098" max="16098" width="8.5703125" style="12" customWidth="1"/>
    <col min="16099" max="16099" width="7.5703125" style="12" customWidth="1"/>
    <col min="16100" max="16100" width="8.5703125" style="12" customWidth="1"/>
    <col min="16101" max="16102" width="7.42578125" style="12" customWidth="1"/>
    <col min="16103" max="16103" width="7.140625" style="12" customWidth="1"/>
    <col min="16104" max="16105" width="7.5703125" style="12" customWidth="1"/>
    <col min="16106" max="16106" width="8.140625" style="12" customWidth="1"/>
    <col min="16107" max="16107" width="7.7109375" style="12" customWidth="1"/>
    <col min="16108" max="16108" width="8" style="12" customWidth="1"/>
    <col min="16109" max="16109" width="7.85546875" style="12" customWidth="1"/>
    <col min="16110" max="16110" width="7.7109375" style="12" customWidth="1"/>
    <col min="16111" max="16111" width="9.140625" style="12"/>
    <col min="16112" max="16112" width="22.42578125" style="12" customWidth="1"/>
    <col min="16113" max="16384" width="9.140625" style="12"/>
  </cols>
  <sheetData>
    <row r="1" spans="1:20" ht="13.5" customHeight="1">
      <c r="A1" s="373" t="s">
        <v>120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107"/>
    </row>
    <row r="2" spans="1:20" ht="12.75" customHeight="1">
      <c r="A2" s="361" t="s">
        <v>1</v>
      </c>
      <c r="B2" s="353" t="s">
        <v>42</v>
      </c>
      <c r="C2" s="348" t="s">
        <v>3</v>
      </c>
      <c r="D2" s="366" t="s">
        <v>84</v>
      </c>
      <c r="E2" s="367"/>
      <c r="F2" s="367"/>
      <c r="G2" s="367"/>
      <c r="H2" s="367"/>
      <c r="I2" s="368" t="s">
        <v>85</v>
      </c>
      <c r="J2" s="368"/>
      <c r="K2" s="368"/>
      <c r="L2" s="368"/>
      <c r="M2" s="368"/>
      <c r="N2" s="368"/>
      <c r="O2" s="369"/>
      <c r="P2" s="371" t="s">
        <v>1</v>
      </c>
    </row>
    <row r="3" spans="1:20" ht="12.75" customHeight="1">
      <c r="A3" s="362"/>
      <c r="B3" s="363"/>
      <c r="C3" s="374"/>
      <c r="D3" s="348" t="s">
        <v>86</v>
      </c>
      <c r="E3" s="366" t="s">
        <v>7</v>
      </c>
      <c r="F3" s="367"/>
      <c r="G3" s="367"/>
      <c r="H3" s="367"/>
      <c r="I3" s="368" t="s">
        <v>8</v>
      </c>
      <c r="J3" s="368"/>
      <c r="K3" s="368"/>
      <c r="L3" s="368"/>
      <c r="M3" s="368"/>
      <c r="N3" s="368"/>
      <c r="O3" s="369"/>
      <c r="P3" s="372"/>
    </row>
    <row r="4" spans="1:20" ht="12.75" customHeight="1">
      <c r="A4" s="362"/>
      <c r="B4" s="363"/>
      <c r="C4" s="374"/>
      <c r="D4" s="374"/>
      <c r="E4" s="109" t="s">
        <v>9</v>
      </c>
      <c r="F4" s="110" t="s">
        <v>87</v>
      </c>
      <c r="G4" s="111" t="s">
        <v>88</v>
      </c>
      <c r="H4" s="106" t="s">
        <v>89</v>
      </c>
      <c r="I4" s="106" t="s">
        <v>90</v>
      </c>
      <c r="J4" s="109" t="s">
        <v>91</v>
      </c>
      <c r="K4" s="110" t="s">
        <v>92</v>
      </c>
      <c r="L4" s="109" t="s">
        <v>93</v>
      </c>
      <c r="M4" s="106" t="s">
        <v>94</v>
      </c>
      <c r="N4" s="109" t="s">
        <v>95</v>
      </c>
      <c r="O4" s="112" t="s">
        <v>96</v>
      </c>
      <c r="P4" s="372"/>
    </row>
    <row r="5" spans="1:20" ht="12" customHeight="1">
      <c r="A5" s="359" t="s">
        <v>20</v>
      </c>
      <c r="B5" s="359"/>
      <c r="C5" s="359"/>
      <c r="D5" s="359"/>
      <c r="E5" s="359"/>
      <c r="F5" s="359"/>
      <c r="G5" s="359"/>
      <c r="H5" s="359"/>
      <c r="I5" s="360" t="s">
        <v>21</v>
      </c>
      <c r="J5" s="360"/>
      <c r="K5" s="360"/>
      <c r="L5" s="360"/>
      <c r="M5" s="360"/>
      <c r="N5" s="360"/>
      <c r="O5" s="360"/>
      <c r="P5" s="360"/>
    </row>
    <row r="6" spans="1:20" ht="15" customHeight="1">
      <c r="A6" s="113">
        <v>1</v>
      </c>
      <c r="B6" s="114" t="s">
        <v>59</v>
      </c>
      <c r="C6" s="115">
        <v>346603</v>
      </c>
      <c r="D6" s="115">
        <v>475</v>
      </c>
      <c r="E6" s="116">
        <v>346129</v>
      </c>
      <c r="F6" s="115">
        <v>20434</v>
      </c>
      <c r="G6" s="116">
        <v>24158</v>
      </c>
      <c r="H6" s="115">
        <v>49499</v>
      </c>
      <c r="I6" s="115">
        <v>37320</v>
      </c>
      <c r="J6" s="116">
        <v>55260</v>
      </c>
      <c r="K6" s="115">
        <v>55794</v>
      </c>
      <c r="L6" s="116">
        <v>24336</v>
      </c>
      <c r="M6" s="115">
        <v>36560</v>
      </c>
      <c r="N6" s="116">
        <v>16744</v>
      </c>
      <c r="O6" s="117">
        <v>26023</v>
      </c>
      <c r="P6" s="118">
        <v>1</v>
      </c>
      <c r="R6" s="149"/>
      <c r="S6" s="119"/>
      <c r="T6" s="13"/>
    </row>
    <row r="7" spans="1:20" ht="15" customHeight="1">
      <c r="A7" s="113">
        <v>2</v>
      </c>
      <c r="B7" s="120" t="s">
        <v>60</v>
      </c>
      <c r="C7" s="121">
        <v>4434</v>
      </c>
      <c r="D7" s="121" t="s">
        <v>112</v>
      </c>
      <c r="E7" s="122" t="s">
        <v>112</v>
      </c>
      <c r="F7" s="121">
        <v>279</v>
      </c>
      <c r="G7" s="122">
        <v>413</v>
      </c>
      <c r="H7" s="121" t="s">
        <v>112</v>
      </c>
      <c r="I7" s="121">
        <v>349</v>
      </c>
      <c r="J7" s="121">
        <v>748</v>
      </c>
      <c r="K7" s="121">
        <v>425</v>
      </c>
      <c r="L7" s="121">
        <v>141</v>
      </c>
      <c r="M7" s="121">
        <v>591</v>
      </c>
      <c r="N7" s="121">
        <v>60</v>
      </c>
      <c r="O7" s="121">
        <v>1298</v>
      </c>
      <c r="P7" s="118">
        <v>2</v>
      </c>
      <c r="R7" s="151"/>
      <c r="S7" s="119"/>
      <c r="T7" s="13"/>
    </row>
    <row r="8" spans="1:20" ht="15" customHeight="1">
      <c r="A8" s="113">
        <v>3</v>
      </c>
      <c r="B8" s="120" t="s">
        <v>78</v>
      </c>
      <c r="C8" s="121">
        <v>18563</v>
      </c>
      <c r="D8" s="122" t="s">
        <v>113</v>
      </c>
      <c r="E8" s="121">
        <v>18563</v>
      </c>
      <c r="F8" s="121">
        <v>731</v>
      </c>
      <c r="G8" s="121">
        <v>248</v>
      </c>
      <c r="H8" s="121">
        <v>313</v>
      </c>
      <c r="I8" s="121">
        <v>393</v>
      </c>
      <c r="J8" s="121">
        <v>1553</v>
      </c>
      <c r="K8" s="121">
        <v>758</v>
      </c>
      <c r="L8" s="121">
        <v>51</v>
      </c>
      <c r="M8" s="121">
        <v>12453</v>
      </c>
      <c r="N8" s="121">
        <v>1205</v>
      </c>
      <c r="O8" s="121">
        <v>857</v>
      </c>
      <c r="P8" s="118">
        <v>3</v>
      </c>
      <c r="R8" s="149"/>
      <c r="S8" s="119"/>
      <c r="T8" s="13"/>
    </row>
    <row r="9" spans="1:20" ht="15" customHeight="1">
      <c r="A9" s="113">
        <v>4</v>
      </c>
      <c r="B9" s="120" t="s">
        <v>62</v>
      </c>
      <c r="C9" s="121">
        <v>69848</v>
      </c>
      <c r="D9" s="121">
        <v>29</v>
      </c>
      <c r="E9" s="121">
        <v>69819</v>
      </c>
      <c r="F9" s="121">
        <v>4417</v>
      </c>
      <c r="G9" s="122">
        <v>7516</v>
      </c>
      <c r="H9" s="121">
        <v>11460</v>
      </c>
      <c r="I9" s="121">
        <v>8743</v>
      </c>
      <c r="J9" s="121">
        <v>11390</v>
      </c>
      <c r="K9" s="121">
        <v>10196</v>
      </c>
      <c r="L9" s="121">
        <v>4164</v>
      </c>
      <c r="M9" s="121">
        <v>5132</v>
      </c>
      <c r="N9" s="121">
        <v>3625</v>
      </c>
      <c r="O9" s="121">
        <v>3175</v>
      </c>
      <c r="P9" s="118">
        <v>4</v>
      </c>
      <c r="R9" s="149"/>
      <c r="S9" s="119"/>
      <c r="T9" s="13"/>
    </row>
    <row r="10" spans="1:20" ht="15" customHeight="1">
      <c r="A10" s="113">
        <v>5</v>
      </c>
      <c r="B10" s="120" t="s">
        <v>63</v>
      </c>
      <c r="C10" s="121">
        <v>2137</v>
      </c>
      <c r="D10" s="121">
        <v>2</v>
      </c>
      <c r="E10" s="122">
        <v>2134</v>
      </c>
      <c r="F10" s="121">
        <v>79</v>
      </c>
      <c r="G10" s="122">
        <v>139</v>
      </c>
      <c r="H10" s="121">
        <v>56</v>
      </c>
      <c r="I10" s="121">
        <v>144</v>
      </c>
      <c r="J10" s="121">
        <v>123</v>
      </c>
      <c r="K10" s="121">
        <v>388</v>
      </c>
      <c r="L10" s="121">
        <v>85</v>
      </c>
      <c r="M10" s="121">
        <v>151</v>
      </c>
      <c r="N10" s="121">
        <v>70</v>
      </c>
      <c r="O10" s="121">
        <v>899</v>
      </c>
      <c r="P10" s="118">
        <v>5</v>
      </c>
      <c r="R10" s="149"/>
      <c r="S10" s="119"/>
      <c r="T10" s="13"/>
    </row>
    <row r="11" spans="1:20" ht="15" customHeight="1">
      <c r="A11" s="113">
        <v>6</v>
      </c>
      <c r="B11" s="120" t="s">
        <v>64</v>
      </c>
      <c r="C11" s="121">
        <v>38079</v>
      </c>
      <c r="D11" s="182">
        <v>2</v>
      </c>
      <c r="E11" s="165">
        <v>38076</v>
      </c>
      <c r="F11" s="165">
        <v>1786</v>
      </c>
      <c r="G11" s="122">
        <v>1931</v>
      </c>
      <c r="H11" s="121">
        <v>2729</v>
      </c>
      <c r="I11" s="121">
        <v>4662</v>
      </c>
      <c r="J11" s="121">
        <v>6986</v>
      </c>
      <c r="K11" s="121">
        <v>8744</v>
      </c>
      <c r="L11" s="121">
        <v>4210</v>
      </c>
      <c r="M11" s="121">
        <v>2287</v>
      </c>
      <c r="N11" s="121">
        <v>2839</v>
      </c>
      <c r="O11" s="121">
        <v>1902</v>
      </c>
      <c r="P11" s="118">
        <v>6</v>
      </c>
      <c r="R11" s="149"/>
      <c r="S11" s="119"/>
      <c r="T11" s="13"/>
    </row>
    <row r="12" spans="1:20" ht="15" customHeight="1">
      <c r="A12" s="113">
        <v>7</v>
      </c>
      <c r="B12" s="120" t="s">
        <v>65</v>
      </c>
      <c r="C12" s="121">
        <v>11175</v>
      </c>
      <c r="D12" s="122" t="s">
        <v>113</v>
      </c>
      <c r="E12" s="121">
        <v>11175</v>
      </c>
      <c r="F12" s="125">
        <v>1342</v>
      </c>
      <c r="G12" s="121">
        <v>2743</v>
      </c>
      <c r="H12" s="121">
        <v>1767</v>
      </c>
      <c r="I12" s="121">
        <v>1957</v>
      </c>
      <c r="J12" s="121">
        <v>1086</v>
      </c>
      <c r="K12" s="121">
        <v>1552</v>
      </c>
      <c r="L12" s="121">
        <v>121</v>
      </c>
      <c r="M12" s="121">
        <v>197</v>
      </c>
      <c r="N12" s="121">
        <v>155</v>
      </c>
      <c r="O12" s="121">
        <v>255</v>
      </c>
      <c r="P12" s="118">
        <v>7</v>
      </c>
      <c r="R12" s="149"/>
      <c r="S12" s="119"/>
      <c r="T12" s="13"/>
    </row>
    <row r="13" spans="1:20" ht="15" customHeight="1">
      <c r="A13" s="113">
        <v>8</v>
      </c>
      <c r="B13" s="120" t="s">
        <v>66</v>
      </c>
      <c r="C13" s="121">
        <v>117501</v>
      </c>
      <c r="D13" s="125">
        <v>156</v>
      </c>
      <c r="E13" s="121">
        <v>117345</v>
      </c>
      <c r="F13" s="125">
        <v>4199</v>
      </c>
      <c r="G13" s="121">
        <v>3623</v>
      </c>
      <c r="H13" s="121">
        <v>21470</v>
      </c>
      <c r="I13" s="121">
        <v>11756</v>
      </c>
      <c r="J13" s="121">
        <v>21453</v>
      </c>
      <c r="K13" s="121">
        <v>21410</v>
      </c>
      <c r="L13" s="121">
        <v>11387</v>
      </c>
      <c r="M13" s="121">
        <v>10187</v>
      </c>
      <c r="N13" s="121">
        <v>4874</v>
      </c>
      <c r="O13" s="121">
        <v>6988</v>
      </c>
      <c r="P13" s="118">
        <v>8</v>
      </c>
      <c r="R13" s="149"/>
      <c r="S13" s="119"/>
      <c r="T13" s="13"/>
    </row>
    <row r="14" spans="1:20" ht="15" customHeight="1">
      <c r="A14" s="113">
        <v>9</v>
      </c>
      <c r="B14" s="120" t="s">
        <v>67</v>
      </c>
      <c r="C14" s="121">
        <v>396</v>
      </c>
      <c r="D14" s="125" t="s">
        <v>112</v>
      </c>
      <c r="E14" s="121" t="s">
        <v>112</v>
      </c>
      <c r="F14" s="125" t="s">
        <v>112</v>
      </c>
      <c r="G14" s="121">
        <v>128</v>
      </c>
      <c r="H14" s="121" t="s">
        <v>113</v>
      </c>
      <c r="I14" s="121" t="s">
        <v>112</v>
      </c>
      <c r="J14" s="121">
        <v>68</v>
      </c>
      <c r="K14" s="121">
        <v>5</v>
      </c>
      <c r="L14" s="121">
        <v>25</v>
      </c>
      <c r="M14" s="121">
        <v>4</v>
      </c>
      <c r="N14" s="121">
        <v>74</v>
      </c>
      <c r="O14" s="121">
        <v>4</v>
      </c>
      <c r="P14" s="118">
        <v>9</v>
      </c>
      <c r="R14" s="149"/>
      <c r="S14" s="119"/>
      <c r="T14" s="13"/>
    </row>
    <row r="15" spans="1:20" ht="15" customHeight="1">
      <c r="A15" s="113">
        <v>10</v>
      </c>
      <c r="B15" s="120" t="s">
        <v>68</v>
      </c>
      <c r="C15" s="121">
        <v>9685</v>
      </c>
      <c r="D15" s="125">
        <v>118</v>
      </c>
      <c r="E15" s="121">
        <v>9567</v>
      </c>
      <c r="F15" s="125">
        <v>2216</v>
      </c>
      <c r="G15" s="121">
        <v>1804</v>
      </c>
      <c r="H15" s="121">
        <v>1217</v>
      </c>
      <c r="I15" s="121">
        <v>869</v>
      </c>
      <c r="J15" s="121">
        <v>807</v>
      </c>
      <c r="K15" s="121">
        <v>518</v>
      </c>
      <c r="L15" s="121">
        <v>611</v>
      </c>
      <c r="M15" s="121">
        <v>396</v>
      </c>
      <c r="N15" s="121">
        <v>204</v>
      </c>
      <c r="O15" s="121">
        <v>924</v>
      </c>
      <c r="P15" s="118">
        <v>10</v>
      </c>
      <c r="R15" s="149"/>
      <c r="S15" s="119"/>
      <c r="T15" s="13"/>
    </row>
    <row r="16" spans="1:20" ht="15" customHeight="1">
      <c r="A16" s="113">
        <v>11</v>
      </c>
      <c r="B16" s="120" t="s">
        <v>69</v>
      </c>
      <c r="C16" s="121">
        <v>3778</v>
      </c>
      <c r="D16" s="122" t="s">
        <v>113</v>
      </c>
      <c r="E16" s="121">
        <v>3778</v>
      </c>
      <c r="F16" s="122" t="s">
        <v>113</v>
      </c>
      <c r="G16" s="121" t="s">
        <v>113</v>
      </c>
      <c r="H16" s="121" t="s">
        <v>112</v>
      </c>
      <c r="I16" s="121" t="s">
        <v>112</v>
      </c>
      <c r="J16" s="121">
        <v>193</v>
      </c>
      <c r="K16" s="121">
        <v>103</v>
      </c>
      <c r="L16" s="121">
        <v>330</v>
      </c>
      <c r="M16" s="121">
        <v>241</v>
      </c>
      <c r="N16" s="121">
        <v>683</v>
      </c>
      <c r="O16" s="121">
        <v>1993</v>
      </c>
      <c r="P16" s="118">
        <v>11</v>
      </c>
      <c r="R16" s="149"/>
      <c r="S16" s="119"/>
      <c r="T16" s="13"/>
    </row>
    <row r="17" spans="1:30" ht="15" customHeight="1">
      <c r="A17" s="113">
        <v>12</v>
      </c>
      <c r="B17" s="120" t="s">
        <v>70</v>
      </c>
      <c r="C17" s="121">
        <v>3172</v>
      </c>
      <c r="D17" s="125" t="s">
        <v>112</v>
      </c>
      <c r="E17" s="121" t="s">
        <v>112</v>
      </c>
      <c r="F17" s="125" t="s">
        <v>112</v>
      </c>
      <c r="G17" s="121">
        <v>325</v>
      </c>
      <c r="H17" s="121">
        <v>90</v>
      </c>
      <c r="I17" s="121">
        <v>157</v>
      </c>
      <c r="J17" s="121">
        <v>340</v>
      </c>
      <c r="K17" s="121">
        <v>678</v>
      </c>
      <c r="L17" s="121">
        <v>40</v>
      </c>
      <c r="M17" s="121">
        <v>886</v>
      </c>
      <c r="N17" s="121">
        <v>87</v>
      </c>
      <c r="O17" s="121">
        <v>453</v>
      </c>
      <c r="P17" s="118">
        <v>12</v>
      </c>
      <c r="R17" s="149"/>
      <c r="S17" s="119"/>
      <c r="T17" s="13"/>
    </row>
    <row r="18" spans="1:30" ht="15" customHeight="1">
      <c r="A18" s="113">
        <v>13</v>
      </c>
      <c r="B18" s="120" t="s">
        <v>71</v>
      </c>
      <c r="C18" s="121">
        <v>4344</v>
      </c>
      <c r="D18" s="121">
        <v>37</v>
      </c>
      <c r="E18" s="122">
        <v>4306</v>
      </c>
      <c r="F18" s="125">
        <v>1310</v>
      </c>
      <c r="G18" s="121">
        <v>541</v>
      </c>
      <c r="H18" s="121">
        <v>995</v>
      </c>
      <c r="I18" s="121">
        <v>88</v>
      </c>
      <c r="J18" s="121">
        <v>189</v>
      </c>
      <c r="K18" s="121">
        <v>779</v>
      </c>
      <c r="L18" s="121">
        <v>36</v>
      </c>
      <c r="M18" s="121">
        <v>105</v>
      </c>
      <c r="N18" s="121">
        <v>64</v>
      </c>
      <c r="O18" s="121">
        <v>201</v>
      </c>
      <c r="P18" s="118">
        <v>13</v>
      </c>
      <c r="R18" s="149"/>
      <c r="S18" s="119"/>
      <c r="T18" s="13"/>
    </row>
    <row r="19" spans="1:30" ht="15" customHeight="1">
      <c r="A19" s="113">
        <v>14</v>
      </c>
      <c r="B19" s="120" t="s">
        <v>72</v>
      </c>
      <c r="C19" s="121">
        <v>39944</v>
      </c>
      <c r="D19" s="121">
        <v>104</v>
      </c>
      <c r="E19" s="122">
        <v>39840</v>
      </c>
      <c r="F19" s="121">
        <v>3383</v>
      </c>
      <c r="G19" s="122">
        <v>3818</v>
      </c>
      <c r="H19" s="121">
        <v>7373</v>
      </c>
      <c r="I19" s="121">
        <v>6891</v>
      </c>
      <c r="J19" s="121">
        <v>7920</v>
      </c>
      <c r="K19" s="121">
        <v>5307</v>
      </c>
      <c r="L19" s="121">
        <v>2173</v>
      </c>
      <c r="M19" s="121">
        <v>1551</v>
      </c>
      <c r="N19" s="121">
        <v>722</v>
      </c>
      <c r="O19" s="121">
        <v>701</v>
      </c>
      <c r="P19" s="118">
        <v>14</v>
      </c>
      <c r="R19" s="149"/>
      <c r="S19" s="119"/>
      <c r="T19" s="13"/>
    </row>
    <row r="20" spans="1:30" ht="15" customHeight="1">
      <c r="A20" s="113">
        <v>15</v>
      </c>
      <c r="B20" s="120" t="s">
        <v>79</v>
      </c>
      <c r="C20" s="121">
        <v>4076</v>
      </c>
      <c r="D20" s="165">
        <v>8</v>
      </c>
      <c r="E20" s="165">
        <v>4068</v>
      </c>
      <c r="F20" s="165">
        <v>51</v>
      </c>
      <c r="G20" s="122">
        <v>287</v>
      </c>
      <c r="H20" s="121">
        <v>170</v>
      </c>
      <c r="I20" s="121">
        <v>210</v>
      </c>
      <c r="J20" s="121">
        <v>117</v>
      </c>
      <c r="K20" s="121">
        <v>971</v>
      </c>
      <c r="L20" s="121">
        <v>59</v>
      </c>
      <c r="M20" s="121">
        <v>394</v>
      </c>
      <c r="N20" s="121">
        <v>300</v>
      </c>
      <c r="O20" s="121">
        <v>1510</v>
      </c>
      <c r="P20" s="118">
        <v>15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spans="1:30" ht="15" customHeight="1">
      <c r="A21" s="113">
        <v>16</v>
      </c>
      <c r="B21" s="120" t="s">
        <v>74</v>
      </c>
      <c r="C21" s="121">
        <v>10687</v>
      </c>
      <c r="D21" s="121">
        <v>2</v>
      </c>
      <c r="E21" s="121">
        <v>10685</v>
      </c>
      <c r="F21" s="121">
        <v>214</v>
      </c>
      <c r="G21" s="121">
        <v>482</v>
      </c>
      <c r="H21" s="121">
        <v>1314</v>
      </c>
      <c r="I21" s="121">
        <v>713</v>
      </c>
      <c r="J21" s="121">
        <v>1470</v>
      </c>
      <c r="K21" s="121">
        <v>2804</v>
      </c>
      <c r="L21" s="121">
        <v>643</v>
      </c>
      <c r="M21" s="121">
        <v>804</v>
      </c>
      <c r="N21" s="121">
        <v>1314</v>
      </c>
      <c r="O21" s="121">
        <v>926</v>
      </c>
      <c r="P21" s="118">
        <v>16</v>
      </c>
    </row>
    <row r="22" spans="1:30" ht="15" customHeight="1">
      <c r="A22" s="113">
        <v>17</v>
      </c>
      <c r="B22" s="120" t="s">
        <v>75</v>
      </c>
      <c r="C22" s="121">
        <v>8786</v>
      </c>
      <c r="D22" s="121">
        <v>7</v>
      </c>
      <c r="E22" s="122">
        <v>8780</v>
      </c>
      <c r="F22" s="121">
        <v>245</v>
      </c>
      <c r="G22" s="122">
        <v>161</v>
      </c>
      <c r="H22" s="121">
        <v>422</v>
      </c>
      <c r="I22" s="121">
        <v>133</v>
      </c>
      <c r="J22" s="121">
        <v>817</v>
      </c>
      <c r="K22" s="121">
        <v>1155</v>
      </c>
      <c r="L22" s="121">
        <v>260</v>
      </c>
      <c r="M22" s="121">
        <v>1181</v>
      </c>
      <c r="N22" s="121">
        <v>468</v>
      </c>
      <c r="O22" s="121">
        <v>3938</v>
      </c>
      <c r="P22" s="118">
        <v>17</v>
      </c>
      <c r="R22" s="152"/>
    </row>
    <row r="23" spans="1:30" s="130" customFormat="1" ht="22.5" customHeight="1">
      <c r="A23" s="127"/>
      <c r="B23" s="128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7"/>
    </row>
    <row r="24" spans="1:30" s="132" customFormat="1" ht="13.5" customHeight="1">
      <c r="A24" s="386" t="s">
        <v>121</v>
      </c>
      <c r="B24" s="386"/>
      <c r="C24" s="386"/>
      <c r="D24" s="386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131"/>
    </row>
    <row r="25" spans="1:30" ht="12.75" customHeight="1">
      <c r="A25" s="361" t="s">
        <v>1</v>
      </c>
      <c r="B25" s="353" t="s">
        <v>42</v>
      </c>
      <c r="C25" s="364" t="s">
        <v>3</v>
      </c>
      <c r="D25" s="366" t="s">
        <v>84</v>
      </c>
      <c r="E25" s="367"/>
      <c r="F25" s="367"/>
      <c r="G25" s="367"/>
      <c r="H25" s="367"/>
      <c r="I25" s="368" t="s">
        <v>85</v>
      </c>
      <c r="J25" s="368"/>
      <c r="K25" s="368"/>
      <c r="L25" s="368"/>
      <c r="M25" s="368"/>
      <c r="N25" s="368"/>
      <c r="O25" s="369"/>
      <c r="P25" s="371" t="s">
        <v>1</v>
      </c>
    </row>
    <row r="26" spans="1:30" ht="12.75" customHeight="1">
      <c r="A26" s="362"/>
      <c r="B26" s="363"/>
      <c r="C26" s="365"/>
      <c r="D26" s="364" t="s">
        <v>86</v>
      </c>
      <c r="E26" s="366" t="s">
        <v>7</v>
      </c>
      <c r="F26" s="367"/>
      <c r="G26" s="367"/>
      <c r="H26" s="367"/>
      <c r="I26" s="368" t="s">
        <v>8</v>
      </c>
      <c r="J26" s="368"/>
      <c r="K26" s="368"/>
      <c r="L26" s="368"/>
      <c r="M26" s="368"/>
      <c r="N26" s="368"/>
      <c r="O26" s="369"/>
      <c r="P26" s="372"/>
    </row>
    <row r="27" spans="1:30" ht="12.75" customHeight="1">
      <c r="A27" s="362"/>
      <c r="B27" s="363"/>
      <c r="C27" s="365"/>
      <c r="D27" s="365"/>
      <c r="E27" s="133" t="s">
        <v>9</v>
      </c>
      <c r="F27" s="134" t="s">
        <v>87</v>
      </c>
      <c r="G27" s="135" t="s">
        <v>88</v>
      </c>
      <c r="H27" s="136" t="s">
        <v>89</v>
      </c>
      <c r="I27" s="136" t="s">
        <v>90</v>
      </c>
      <c r="J27" s="133" t="s">
        <v>91</v>
      </c>
      <c r="K27" s="134" t="s">
        <v>92</v>
      </c>
      <c r="L27" s="133" t="s">
        <v>93</v>
      </c>
      <c r="M27" s="136" t="s">
        <v>94</v>
      </c>
      <c r="N27" s="133" t="s">
        <v>95</v>
      </c>
      <c r="O27" s="137" t="s">
        <v>96</v>
      </c>
      <c r="P27" s="372"/>
    </row>
    <row r="28" spans="1:30" ht="12" customHeight="1">
      <c r="A28" s="357" t="s">
        <v>38</v>
      </c>
      <c r="B28" s="357"/>
      <c r="C28" s="357"/>
      <c r="D28" s="357"/>
      <c r="E28" s="357"/>
      <c r="F28" s="357"/>
      <c r="G28" s="357"/>
      <c r="H28" s="357"/>
      <c r="I28" s="358" t="s">
        <v>39</v>
      </c>
      <c r="J28" s="358"/>
      <c r="K28" s="358"/>
      <c r="L28" s="358"/>
      <c r="M28" s="358"/>
      <c r="N28" s="358"/>
      <c r="O28" s="358"/>
      <c r="P28" s="358"/>
    </row>
    <row r="29" spans="1:30" ht="15" customHeight="1">
      <c r="A29" s="113">
        <v>1</v>
      </c>
      <c r="B29" s="114" t="s">
        <v>59</v>
      </c>
      <c r="C29" s="159">
        <v>149920</v>
      </c>
      <c r="D29" s="159">
        <v>1554</v>
      </c>
      <c r="E29" s="160">
        <v>148366</v>
      </c>
      <c r="F29" s="159">
        <v>31155</v>
      </c>
      <c r="G29" s="160">
        <v>23820</v>
      </c>
      <c r="H29" s="159">
        <v>31456</v>
      </c>
      <c r="I29" s="159">
        <v>17622</v>
      </c>
      <c r="J29" s="160">
        <v>17236</v>
      </c>
      <c r="K29" s="159">
        <v>14002</v>
      </c>
      <c r="L29" s="160">
        <v>5269</v>
      </c>
      <c r="M29" s="159">
        <v>4186</v>
      </c>
      <c r="N29" s="160">
        <v>2136</v>
      </c>
      <c r="O29" s="161">
        <v>1483</v>
      </c>
      <c r="P29" s="118">
        <v>1</v>
      </c>
      <c r="R29" s="152"/>
    </row>
    <row r="30" spans="1:30" ht="15" customHeight="1">
      <c r="A30" s="113">
        <v>2</v>
      </c>
      <c r="B30" s="138" t="s">
        <v>60</v>
      </c>
      <c r="C30" s="162">
        <v>2438</v>
      </c>
      <c r="D30" s="162" t="s">
        <v>112</v>
      </c>
      <c r="E30" s="163" t="s">
        <v>112</v>
      </c>
      <c r="F30" s="162">
        <v>511</v>
      </c>
      <c r="G30" s="163">
        <v>663</v>
      </c>
      <c r="H30" s="162" t="s">
        <v>112</v>
      </c>
      <c r="I30" s="162">
        <v>134</v>
      </c>
      <c r="J30" s="162">
        <v>435</v>
      </c>
      <c r="K30" s="162">
        <v>145</v>
      </c>
      <c r="L30" s="162">
        <v>84</v>
      </c>
      <c r="M30" s="162">
        <v>119</v>
      </c>
      <c r="N30" s="162">
        <v>41</v>
      </c>
      <c r="O30" s="162">
        <v>91</v>
      </c>
      <c r="P30" s="118">
        <v>2</v>
      </c>
      <c r="R30" s="152"/>
    </row>
    <row r="31" spans="1:30" ht="15" customHeight="1">
      <c r="A31" s="113">
        <v>3</v>
      </c>
      <c r="B31" s="138" t="s">
        <v>78</v>
      </c>
      <c r="C31" s="162">
        <v>3123</v>
      </c>
      <c r="D31" s="122" t="s">
        <v>113</v>
      </c>
      <c r="E31" s="162">
        <v>3123</v>
      </c>
      <c r="F31" s="162">
        <v>459</v>
      </c>
      <c r="G31" s="162">
        <v>96</v>
      </c>
      <c r="H31" s="162">
        <v>414</v>
      </c>
      <c r="I31" s="162">
        <v>146</v>
      </c>
      <c r="J31" s="162">
        <v>499</v>
      </c>
      <c r="K31" s="162">
        <v>465</v>
      </c>
      <c r="L31" s="162">
        <v>97</v>
      </c>
      <c r="M31" s="162">
        <v>692</v>
      </c>
      <c r="N31" s="162">
        <v>171</v>
      </c>
      <c r="O31" s="162">
        <v>85</v>
      </c>
      <c r="P31" s="118">
        <v>3</v>
      </c>
      <c r="R31" s="152"/>
    </row>
    <row r="32" spans="1:30" ht="15" customHeight="1">
      <c r="A32" s="113">
        <v>4</v>
      </c>
      <c r="B32" s="138" t="s">
        <v>62</v>
      </c>
      <c r="C32" s="162">
        <v>44500</v>
      </c>
      <c r="D32" s="162">
        <v>124</v>
      </c>
      <c r="E32" s="162">
        <v>44375</v>
      </c>
      <c r="F32" s="162">
        <v>8500</v>
      </c>
      <c r="G32" s="163">
        <v>7284</v>
      </c>
      <c r="H32" s="162">
        <v>9402</v>
      </c>
      <c r="I32" s="162">
        <v>5977</v>
      </c>
      <c r="J32" s="162">
        <v>5332</v>
      </c>
      <c r="K32" s="162">
        <v>3982</v>
      </c>
      <c r="L32" s="162">
        <v>1768</v>
      </c>
      <c r="M32" s="162">
        <v>1075</v>
      </c>
      <c r="N32" s="162">
        <v>727</v>
      </c>
      <c r="O32" s="162">
        <v>327</v>
      </c>
      <c r="P32" s="118">
        <v>4</v>
      </c>
      <c r="R32" s="152"/>
    </row>
    <row r="33" spans="1:18" ht="15" customHeight="1">
      <c r="A33" s="113">
        <v>5</v>
      </c>
      <c r="B33" s="138" t="s">
        <v>63</v>
      </c>
      <c r="C33" s="162">
        <v>923</v>
      </c>
      <c r="D33" s="162">
        <v>3</v>
      </c>
      <c r="E33" s="163">
        <v>919</v>
      </c>
      <c r="F33" s="162">
        <v>217</v>
      </c>
      <c r="G33" s="163">
        <v>113</v>
      </c>
      <c r="H33" s="162">
        <v>28</v>
      </c>
      <c r="I33" s="162">
        <v>111</v>
      </c>
      <c r="J33" s="162">
        <v>169</v>
      </c>
      <c r="K33" s="162">
        <v>137</v>
      </c>
      <c r="L33" s="162">
        <v>22</v>
      </c>
      <c r="M33" s="162">
        <v>43</v>
      </c>
      <c r="N33" s="162">
        <v>31</v>
      </c>
      <c r="O33" s="162">
        <v>49</v>
      </c>
      <c r="P33" s="118">
        <v>5</v>
      </c>
      <c r="R33" s="152"/>
    </row>
    <row r="34" spans="1:18" ht="15" customHeight="1">
      <c r="A34" s="113">
        <v>6</v>
      </c>
      <c r="B34" s="138" t="s">
        <v>64</v>
      </c>
      <c r="C34" s="162">
        <v>11469</v>
      </c>
      <c r="D34" s="182">
        <v>6</v>
      </c>
      <c r="E34" s="165">
        <v>11464</v>
      </c>
      <c r="F34" s="165">
        <v>2447</v>
      </c>
      <c r="G34" s="163">
        <v>1478</v>
      </c>
      <c r="H34" s="162">
        <v>1972</v>
      </c>
      <c r="I34" s="162">
        <v>1687</v>
      </c>
      <c r="J34" s="162">
        <v>1437</v>
      </c>
      <c r="K34" s="162">
        <v>1388</v>
      </c>
      <c r="L34" s="162">
        <v>501</v>
      </c>
      <c r="M34" s="162">
        <v>285</v>
      </c>
      <c r="N34" s="162">
        <v>158</v>
      </c>
      <c r="O34" s="162">
        <v>111</v>
      </c>
      <c r="P34" s="118">
        <v>6</v>
      </c>
      <c r="R34" s="152"/>
    </row>
    <row r="35" spans="1:18" ht="15" customHeight="1">
      <c r="A35" s="113">
        <v>7</v>
      </c>
      <c r="B35" s="138" t="s">
        <v>65</v>
      </c>
      <c r="C35" s="162">
        <v>11401</v>
      </c>
      <c r="D35" s="122" t="s">
        <v>113</v>
      </c>
      <c r="E35" s="162">
        <v>11401</v>
      </c>
      <c r="F35" s="162">
        <v>3937</v>
      </c>
      <c r="G35" s="163">
        <v>3267</v>
      </c>
      <c r="H35" s="162">
        <v>2586</v>
      </c>
      <c r="I35" s="162">
        <v>730</v>
      </c>
      <c r="J35" s="162">
        <v>445</v>
      </c>
      <c r="K35" s="162">
        <v>283</v>
      </c>
      <c r="L35" s="162">
        <v>61</v>
      </c>
      <c r="M35" s="162">
        <v>45</v>
      </c>
      <c r="N35" s="162">
        <v>33</v>
      </c>
      <c r="O35" s="162">
        <v>13</v>
      </c>
      <c r="P35" s="118">
        <v>7</v>
      </c>
      <c r="R35" s="152"/>
    </row>
    <row r="36" spans="1:18" ht="15" customHeight="1">
      <c r="A36" s="113">
        <v>8</v>
      </c>
      <c r="B36" s="138" t="s">
        <v>66</v>
      </c>
      <c r="C36" s="162">
        <v>27385</v>
      </c>
      <c r="D36" s="164">
        <v>349</v>
      </c>
      <c r="E36" s="162">
        <v>27036</v>
      </c>
      <c r="F36" s="162">
        <v>3959</v>
      </c>
      <c r="G36" s="163">
        <v>2416</v>
      </c>
      <c r="H36" s="162">
        <v>7550</v>
      </c>
      <c r="I36" s="162">
        <v>3584</v>
      </c>
      <c r="J36" s="162">
        <v>4015</v>
      </c>
      <c r="K36" s="162">
        <v>3284</v>
      </c>
      <c r="L36" s="162">
        <v>1091</v>
      </c>
      <c r="M36" s="162">
        <v>705</v>
      </c>
      <c r="N36" s="162">
        <v>221</v>
      </c>
      <c r="O36" s="162">
        <v>212</v>
      </c>
      <c r="P36" s="118">
        <v>8</v>
      </c>
      <c r="R36" s="152"/>
    </row>
    <row r="37" spans="1:18" ht="15" customHeight="1">
      <c r="A37" s="113">
        <v>9</v>
      </c>
      <c r="B37" s="138" t="s">
        <v>67</v>
      </c>
      <c r="C37" s="162">
        <v>384</v>
      </c>
      <c r="D37" s="125" t="s">
        <v>112</v>
      </c>
      <c r="E37" s="162" t="s">
        <v>112</v>
      </c>
      <c r="F37" s="164" t="s">
        <v>112</v>
      </c>
      <c r="G37" s="162">
        <v>154</v>
      </c>
      <c r="H37" s="121" t="s">
        <v>113</v>
      </c>
      <c r="I37" s="162" t="s">
        <v>112</v>
      </c>
      <c r="J37" s="162">
        <v>53</v>
      </c>
      <c r="K37" s="162">
        <v>25</v>
      </c>
      <c r="L37" s="162">
        <v>16</v>
      </c>
      <c r="M37" s="162">
        <v>4</v>
      </c>
      <c r="N37" s="162">
        <v>13</v>
      </c>
      <c r="O37" s="162">
        <v>9</v>
      </c>
      <c r="P37" s="118">
        <v>9</v>
      </c>
      <c r="R37" s="152"/>
    </row>
    <row r="38" spans="1:18" ht="15" customHeight="1">
      <c r="A38" s="113">
        <v>10</v>
      </c>
      <c r="B38" s="138" t="s">
        <v>68</v>
      </c>
      <c r="C38" s="162">
        <v>13290</v>
      </c>
      <c r="D38" s="164">
        <v>598</v>
      </c>
      <c r="E38" s="162">
        <v>12692</v>
      </c>
      <c r="F38" s="164">
        <v>4343</v>
      </c>
      <c r="G38" s="162">
        <v>3333</v>
      </c>
      <c r="H38" s="162">
        <v>2352</v>
      </c>
      <c r="I38" s="162">
        <v>1078</v>
      </c>
      <c r="J38" s="162">
        <v>716</v>
      </c>
      <c r="K38" s="162">
        <v>323</v>
      </c>
      <c r="L38" s="162">
        <v>223</v>
      </c>
      <c r="M38" s="162">
        <v>169</v>
      </c>
      <c r="N38" s="162">
        <v>88</v>
      </c>
      <c r="O38" s="162">
        <v>67</v>
      </c>
      <c r="P38" s="118">
        <v>10</v>
      </c>
      <c r="R38" s="152"/>
    </row>
    <row r="39" spans="1:18" ht="15" customHeight="1">
      <c r="A39" s="113">
        <v>11</v>
      </c>
      <c r="B39" s="138" t="s">
        <v>69</v>
      </c>
      <c r="C39" s="162">
        <v>1617</v>
      </c>
      <c r="D39" s="122" t="s">
        <v>113</v>
      </c>
      <c r="E39" s="162">
        <v>1617</v>
      </c>
      <c r="F39" s="122" t="s">
        <v>113</v>
      </c>
      <c r="G39" s="121" t="s">
        <v>113</v>
      </c>
      <c r="H39" s="121" t="s">
        <v>112</v>
      </c>
      <c r="I39" s="162" t="s">
        <v>112</v>
      </c>
      <c r="J39" s="162">
        <v>161</v>
      </c>
      <c r="K39" s="162">
        <v>463</v>
      </c>
      <c r="L39" s="162">
        <v>241</v>
      </c>
      <c r="M39" s="162">
        <v>267</v>
      </c>
      <c r="N39" s="162">
        <v>157</v>
      </c>
      <c r="O39" s="162">
        <v>62</v>
      </c>
      <c r="P39" s="118">
        <v>11</v>
      </c>
      <c r="R39" s="152"/>
    </row>
    <row r="40" spans="1:18">
      <c r="A40" s="113">
        <v>12</v>
      </c>
      <c r="B40" s="138" t="s">
        <v>70</v>
      </c>
      <c r="C40" s="162">
        <v>1389</v>
      </c>
      <c r="D40" s="121" t="s">
        <v>112</v>
      </c>
      <c r="E40" s="163" t="s">
        <v>112</v>
      </c>
      <c r="F40" s="164" t="s">
        <v>112</v>
      </c>
      <c r="G40" s="162">
        <v>270</v>
      </c>
      <c r="H40" s="162">
        <v>150</v>
      </c>
      <c r="I40" s="162">
        <v>83</v>
      </c>
      <c r="J40" s="162">
        <v>308</v>
      </c>
      <c r="K40" s="162">
        <v>263</v>
      </c>
      <c r="L40" s="162">
        <v>10</v>
      </c>
      <c r="M40" s="162">
        <v>82</v>
      </c>
      <c r="N40" s="162">
        <v>15</v>
      </c>
      <c r="O40" s="162">
        <v>29</v>
      </c>
      <c r="P40" s="118">
        <v>12</v>
      </c>
      <c r="R40" s="152"/>
    </row>
    <row r="41" spans="1:18" ht="15" customHeight="1">
      <c r="A41" s="113">
        <v>13</v>
      </c>
      <c r="B41" s="138" t="s">
        <v>71</v>
      </c>
      <c r="C41" s="162">
        <v>3569</v>
      </c>
      <c r="D41" s="162">
        <v>169</v>
      </c>
      <c r="E41" s="163">
        <v>3401</v>
      </c>
      <c r="F41" s="164">
        <v>1358</v>
      </c>
      <c r="G41" s="162">
        <v>1036</v>
      </c>
      <c r="H41" s="162">
        <v>593</v>
      </c>
      <c r="I41" s="162">
        <v>67</v>
      </c>
      <c r="J41" s="162">
        <v>129</v>
      </c>
      <c r="K41" s="162">
        <v>151</v>
      </c>
      <c r="L41" s="162">
        <v>13</v>
      </c>
      <c r="M41" s="162">
        <v>29</v>
      </c>
      <c r="N41" s="162">
        <v>12</v>
      </c>
      <c r="O41" s="162">
        <v>12</v>
      </c>
      <c r="P41" s="118">
        <v>13</v>
      </c>
      <c r="R41" s="152"/>
    </row>
    <row r="42" spans="1:18" ht="15" customHeight="1">
      <c r="A42" s="113">
        <v>14</v>
      </c>
      <c r="B42" s="138" t="s">
        <v>72</v>
      </c>
      <c r="C42" s="162">
        <v>19331</v>
      </c>
      <c r="D42" s="162">
        <v>152</v>
      </c>
      <c r="E42" s="163">
        <v>19179</v>
      </c>
      <c r="F42" s="162">
        <v>3789</v>
      </c>
      <c r="G42" s="163">
        <v>2877</v>
      </c>
      <c r="H42" s="162">
        <v>4988</v>
      </c>
      <c r="I42" s="162">
        <v>3290</v>
      </c>
      <c r="J42" s="162">
        <v>2177</v>
      </c>
      <c r="K42" s="162">
        <v>1263</v>
      </c>
      <c r="L42" s="162">
        <v>407</v>
      </c>
      <c r="M42" s="162">
        <v>273</v>
      </c>
      <c r="N42" s="162">
        <v>75</v>
      </c>
      <c r="O42" s="162">
        <v>41</v>
      </c>
      <c r="P42" s="118">
        <v>14</v>
      </c>
      <c r="R42" s="152"/>
    </row>
    <row r="43" spans="1:18" ht="15" customHeight="1">
      <c r="A43" s="113">
        <v>15</v>
      </c>
      <c r="B43" s="138" t="s">
        <v>79</v>
      </c>
      <c r="C43" s="162">
        <v>1758</v>
      </c>
      <c r="D43" s="165">
        <v>51</v>
      </c>
      <c r="E43" s="165">
        <v>1707</v>
      </c>
      <c r="F43" s="165">
        <v>36</v>
      </c>
      <c r="G43" s="163">
        <v>393</v>
      </c>
      <c r="H43" s="162">
        <v>101</v>
      </c>
      <c r="I43" s="162">
        <v>63</v>
      </c>
      <c r="J43" s="162">
        <v>425</v>
      </c>
      <c r="K43" s="162">
        <v>361</v>
      </c>
      <c r="L43" s="162">
        <v>64</v>
      </c>
      <c r="M43" s="162">
        <v>143</v>
      </c>
      <c r="N43" s="162">
        <v>63</v>
      </c>
      <c r="O43" s="162">
        <v>58</v>
      </c>
      <c r="P43" s="118">
        <v>15</v>
      </c>
      <c r="R43" s="152"/>
    </row>
    <row r="44" spans="1:18" ht="15" customHeight="1">
      <c r="A44" s="113">
        <v>16</v>
      </c>
      <c r="B44" s="138" t="s">
        <v>74</v>
      </c>
      <c r="C44" s="162">
        <v>5271</v>
      </c>
      <c r="D44" s="162">
        <v>41</v>
      </c>
      <c r="E44" s="162">
        <v>5229</v>
      </c>
      <c r="F44" s="162">
        <v>845</v>
      </c>
      <c r="G44" s="162">
        <v>264</v>
      </c>
      <c r="H44" s="162">
        <v>802</v>
      </c>
      <c r="I44" s="162">
        <v>284</v>
      </c>
      <c r="J44" s="162">
        <v>718</v>
      </c>
      <c r="K44" s="162">
        <v>1222</v>
      </c>
      <c r="L44" s="162">
        <v>578</v>
      </c>
      <c r="M44" s="162">
        <v>165</v>
      </c>
      <c r="N44" s="162">
        <v>224</v>
      </c>
      <c r="O44" s="162">
        <v>126</v>
      </c>
      <c r="P44" s="118">
        <v>16</v>
      </c>
      <c r="R44" s="152"/>
    </row>
    <row r="45" spans="1:18" ht="15" customHeight="1">
      <c r="A45" s="113">
        <v>17</v>
      </c>
      <c r="B45" s="138" t="s">
        <v>75</v>
      </c>
      <c r="C45" s="162">
        <v>2072</v>
      </c>
      <c r="D45" s="162">
        <v>7</v>
      </c>
      <c r="E45" s="163">
        <v>2065</v>
      </c>
      <c r="F45" s="162">
        <v>472</v>
      </c>
      <c r="G45" s="163">
        <v>177</v>
      </c>
      <c r="H45" s="162">
        <v>353</v>
      </c>
      <c r="I45" s="162">
        <v>118</v>
      </c>
      <c r="J45" s="162">
        <v>217</v>
      </c>
      <c r="K45" s="162">
        <v>249</v>
      </c>
      <c r="L45" s="162">
        <v>95</v>
      </c>
      <c r="M45" s="162">
        <v>89</v>
      </c>
      <c r="N45" s="162">
        <v>105</v>
      </c>
      <c r="O45" s="162">
        <v>192</v>
      </c>
      <c r="P45" s="118">
        <v>17</v>
      </c>
      <c r="R45" s="152"/>
    </row>
    <row r="46" spans="1:18" s="139" customFormat="1" ht="16.5"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19"/>
    </row>
    <row r="47" spans="1:18" s="139" customFormat="1" ht="16.5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19"/>
    </row>
    <row r="48" spans="1:18" ht="16.5">
      <c r="B48" s="142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3"/>
    </row>
    <row r="49" spans="2:16" ht="16.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3"/>
    </row>
    <row r="50" spans="2:16">
      <c r="B50" s="13"/>
      <c r="C50" s="13"/>
      <c r="D50" s="13"/>
      <c r="E50" s="13"/>
      <c r="F50" s="13"/>
      <c r="G50" s="13"/>
      <c r="H50" s="144"/>
      <c r="I50" s="13"/>
      <c r="J50" s="13"/>
      <c r="K50" s="13"/>
      <c r="L50" s="13"/>
      <c r="M50" s="13"/>
      <c r="N50" s="13"/>
      <c r="O50" s="13"/>
      <c r="P50" s="13"/>
    </row>
    <row r="64" spans="2:16">
      <c r="B64" s="13"/>
      <c r="C64" s="13"/>
      <c r="D64" s="13"/>
      <c r="E64" s="13"/>
      <c r="F64" s="13"/>
    </row>
    <row r="65" spans="2:6" ht="16.5">
      <c r="B65" s="142"/>
      <c r="C65" s="145"/>
      <c r="D65" s="145"/>
      <c r="E65" s="13"/>
      <c r="F65" s="13"/>
    </row>
    <row r="66" spans="2:6" ht="16.5">
      <c r="B66" s="142"/>
      <c r="C66" s="145"/>
      <c r="D66" s="145"/>
      <c r="E66" s="13"/>
      <c r="F66" s="13"/>
    </row>
    <row r="67" spans="2:6" ht="16.5">
      <c r="B67" s="142"/>
      <c r="C67" s="145"/>
      <c r="D67" s="145"/>
      <c r="E67" s="13"/>
      <c r="F67" s="13"/>
    </row>
    <row r="68" spans="2:6" ht="16.5">
      <c r="B68" s="142"/>
      <c r="C68" s="145"/>
      <c r="D68" s="145"/>
      <c r="E68" s="13"/>
      <c r="F68" s="13"/>
    </row>
    <row r="69" spans="2:6" ht="16.5">
      <c r="B69" s="142"/>
      <c r="C69" s="145"/>
      <c r="D69" s="145"/>
      <c r="E69" s="13"/>
      <c r="F69" s="13"/>
    </row>
    <row r="70" spans="2:6" ht="16.5">
      <c r="B70" s="142"/>
      <c r="C70" s="145"/>
      <c r="D70" s="145"/>
      <c r="E70" s="13"/>
      <c r="F70" s="13"/>
    </row>
    <row r="71" spans="2:6" ht="16.5">
      <c r="B71" s="142"/>
      <c r="C71" s="145"/>
      <c r="D71" s="145"/>
      <c r="E71" s="13"/>
      <c r="F71" s="13"/>
    </row>
    <row r="72" spans="2:6" ht="16.5">
      <c r="B72" s="142"/>
      <c r="C72" s="145"/>
      <c r="D72" s="145"/>
      <c r="E72" s="13"/>
      <c r="F72" s="13"/>
    </row>
    <row r="73" spans="2:6" ht="16.5">
      <c r="B73" s="142"/>
      <c r="C73" s="145"/>
      <c r="D73" s="145"/>
      <c r="E73" s="13"/>
      <c r="F73" s="13"/>
    </row>
    <row r="74" spans="2:6" ht="16.5">
      <c r="B74" s="142"/>
      <c r="C74" s="145"/>
      <c r="D74" s="145"/>
      <c r="E74" s="13"/>
      <c r="F74" s="13"/>
    </row>
    <row r="75" spans="2:6" ht="16.5">
      <c r="B75" s="142"/>
      <c r="C75" s="145"/>
      <c r="D75" s="145"/>
      <c r="E75" s="13"/>
      <c r="F75" s="13"/>
    </row>
    <row r="76" spans="2:6" ht="16.5">
      <c r="B76" s="142"/>
      <c r="C76" s="145"/>
      <c r="D76" s="145"/>
      <c r="E76" s="13"/>
      <c r="F76" s="13"/>
    </row>
    <row r="77" spans="2:6" ht="16.5">
      <c r="B77" s="142"/>
      <c r="C77" s="145"/>
      <c r="D77" s="145"/>
      <c r="E77" s="13"/>
      <c r="F77" s="13"/>
    </row>
    <row r="78" spans="2:6" ht="16.5">
      <c r="B78" s="142"/>
      <c r="C78" s="145"/>
      <c r="D78" s="145"/>
      <c r="E78" s="13"/>
      <c r="F78" s="13"/>
    </row>
    <row r="79" spans="2:6" ht="16.5">
      <c r="B79" s="142"/>
      <c r="C79" s="145"/>
      <c r="D79" s="145"/>
      <c r="E79" s="13"/>
      <c r="F79" s="13"/>
    </row>
    <row r="80" spans="2:6" ht="16.5">
      <c r="B80" s="142"/>
      <c r="C80" s="145"/>
      <c r="D80" s="145"/>
      <c r="E80" s="13"/>
      <c r="F80" s="13"/>
    </row>
  </sheetData>
  <mergeCells count="24">
    <mergeCell ref="P25:P27"/>
    <mergeCell ref="D26:D27"/>
    <mergeCell ref="E26:H26"/>
    <mergeCell ref="I26:O26"/>
    <mergeCell ref="A28:H28"/>
    <mergeCell ref="I28:P28"/>
    <mergeCell ref="A25:A27"/>
    <mergeCell ref="B25:B27"/>
    <mergeCell ref="C25:C27"/>
    <mergeCell ref="D25:H25"/>
    <mergeCell ref="I25:O25"/>
    <mergeCell ref="A1:O1"/>
    <mergeCell ref="A24:O24"/>
    <mergeCell ref="P2:P4"/>
    <mergeCell ref="D3:D4"/>
    <mergeCell ref="E3:H3"/>
    <mergeCell ref="I3:O3"/>
    <mergeCell ref="A5:H5"/>
    <mergeCell ref="I5:P5"/>
    <mergeCell ref="A2:A4"/>
    <mergeCell ref="B2:B4"/>
    <mergeCell ref="C2:C4"/>
    <mergeCell ref="D2:H2"/>
    <mergeCell ref="I2:O2"/>
  </mergeCells>
  <pageMargins left="0.59055118110236227" right="0.59055118110236227" top="0.59055118110236227" bottom="0.59055118110236227" header="0.51181102362204722" footer="0.51181102362204722"/>
  <pageSetup paperSize="9" scale="78" orientation="landscape" r:id="rId1"/>
  <ignoredErrors>
    <ignoredError sqref="K4 K27" twoDigitTextYear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0"/>
  <sheetViews>
    <sheetView zoomScale="90" zoomScaleNormal="90" workbookViewId="0">
      <selection sqref="A1:O1"/>
    </sheetView>
  </sheetViews>
  <sheetFormatPr defaultRowHeight="12.75"/>
  <cols>
    <col min="1" max="1" width="4" style="12" customWidth="1"/>
    <col min="2" max="2" width="21" style="12" customWidth="1"/>
    <col min="3" max="3" width="11.7109375" style="12" customWidth="1"/>
    <col min="4" max="4" width="9.85546875" style="12" customWidth="1"/>
    <col min="5" max="5" width="10.7109375" style="12" customWidth="1"/>
    <col min="6" max="8" width="9.85546875" style="12" customWidth="1"/>
    <col min="9" max="15" width="11.7109375" style="12" customWidth="1"/>
    <col min="16" max="16" width="4" style="12" customWidth="1"/>
    <col min="17" max="224" width="9.140625" style="12"/>
    <col min="225" max="225" width="23.85546875" style="12" customWidth="1"/>
    <col min="226" max="226" width="8.5703125" style="12" customWidth="1"/>
    <col min="227" max="227" width="7.5703125" style="12" customWidth="1"/>
    <col min="228" max="228" width="8.5703125" style="12" customWidth="1"/>
    <col min="229" max="230" width="7.42578125" style="12" customWidth="1"/>
    <col min="231" max="231" width="7.140625" style="12" customWidth="1"/>
    <col min="232" max="233" width="7.5703125" style="12" customWidth="1"/>
    <col min="234" max="234" width="8.140625" style="12" customWidth="1"/>
    <col min="235" max="235" width="7.7109375" style="12" customWidth="1"/>
    <col min="236" max="236" width="8" style="12" customWidth="1"/>
    <col min="237" max="237" width="7.85546875" style="12" customWidth="1"/>
    <col min="238" max="238" width="7.7109375" style="12" customWidth="1"/>
    <col min="239" max="239" width="9.140625" style="12"/>
    <col min="240" max="240" width="22.42578125" style="12" customWidth="1"/>
    <col min="241" max="480" width="9.140625" style="12"/>
    <col min="481" max="481" width="23.85546875" style="12" customWidth="1"/>
    <col min="482" max="482" width="8.5703125" style="12" customWidth="1"/>
    <col min="483" max="483" width="7.5703125" style="12" customWidth="1"/>
    <col min="484" max="484" width="8.5703125" style="12" customWidth="1"/>
    <col min="485" max="486" width="7.42578125" style="12" customWidth="1"/>
    <col min="487" max="487" width="7.140625" style="12" customWidth="1"/>
    <col min="488" max="489" width="7.5703125" style="12" customWidth="1"/>
    <col min="490" max="490" width="8.140625" style="12" customWidth="1"/>
    <col min="491" max="491" width="7.7109375" style="12" customWidth="1"/>
    <col min="492" max="492" width="8" style="12" customWidth="1"/>
    <col min="493" max="493" width="7.85546875" style="12" customWidth="1"/>
    <col min="494" max="494" width="7.7109375" style="12" customWidth="1"/>
    <col min="495" max="495" width="9.140625" style="12"/>
    <col min="496" max="496" width="22.42578125" style="12" customWidth="1"/>
    <col min="497" max="736" width="9.140625" style="12"/>
    <col min="737" max="737" width="23.85546875" style="12" customWidth="1"/>
    <col min="738" max="738" width="8.5703125" style="12" customWidth="1"/>
    <col min="739" max="739" width="7.5703125" style="12" customWidth="1"/>
    <col min="740" max="740" width="8.5703125" style="12" customWidth="1"/>
    <col min="741" max="742" width="7.42578125" style="12" customWidth="1"/>
    <col min="743" max="743" width="7.140625" style="12" customWidth="1"/>
    <col min="744" max="745" width="7.5703125" style="12" customWidth="1"/>
    <col min="746" max="746" width="8.140625" style="12" customWidth="1"/>
    <col min="747" max="747" width="7.7109375" style="12" customWidth="1"/>
    <col min="748" max="748" width="8" style="12" customWidth="1"/>
    <col min="749" max="749" width="7.85546875" style="12" customWidth="1"/>
    <col min="750" max="750" width="7.7109375" style="12" customWidth="1"/>
    <col min="751" max="751" width="9.140625" style="12"/>
    <col min="752" max="752" width="22.42578125" style="12" customWidth="1"/>
    <col min="753" max="992" width="9.140625" style="12"/>
    <col min="993" max="993" width="23.85546875" style="12" customWidth="1"/>
    <col min="994" max="994" width="8.5703125" style="12" customWidth="1"/>
    <col min="995" max="995" width="7.5703125" style="12" customWidth="1"/>
    <col min="996" max="996" width="8.5703125" style="12" customWidth="1"/>
    <col min="997" max="998" width="7.42578125" style="12" customWidth="1"/>
    <col min="999" max="999" width="7.140625" style="12" customWidth="1"/>
    <col min="1000" max="1001" width="7.5703125" style="12" customWidth="1"/>
    <col min="1002" max="1002" width="8.140625" style="12" customWidth="1"/>
    <col min="1003" max="1003" width="7.7109375" style="12" customWidth="1"/>
    <col min="1004" max="1004" width="8" style="12" customWidth="1"/>
    <col min="1005" max="1005" width="7.85546875" style="12" customWidth="1"/>
    <col min="1006" max="1006" width="7.7109375" style="12" customWidth="1"/>
    <col min="1007" max="1007" width="9.140625" style="12"/>
    <col min="1008" max="1008" width="22.42578125" style="12" customWidth="1"/>
    <col min="1009" max="1248" width="9.140625" style="12"/>
    <col min="1249" max="1249" width="23.85546875" style="12" customWidth="1"/>
    <col min="1250" max="1250" width="8.5703125" style="12" customWidth="1"/>
    <col min="1251" max="1251" width="7.5703125" style="12" customWidth="1"/>
    <col min="1252" max="1252" width="8.5703125" style="12" customWidth="1"/>
    <col min="1253" max="1254" width="7.42578125" style="12" customWidth="1"/>
    <col min="1255" max="1255" width="7.140625" style="12" customWidth="1"/>
    <col min="1256" max="1257" width="7.5703125" style="12" customWidth="1"/>
    <col min="1258" max="1258" width="8.140625" style="12" customWidth="1"/>
    <col min="1259" max="1259" width="7.7109375" style="12" customWidth="1"/>
    <col min="1260" max="1260" width="8" style="12" customWidth="1"/>
    <col min="1261" max="1261" width="7.85546875" style="12" customWidth="1"/>
    <col min="1262" max="1262" width="7.7109375" style="12" customWidth="1"/>
    <col min="1263" max="1263" width="9.140625" style="12"/>
    <col min="1264" max="1264" width="22.42578125" style="12" customWidth="1"/>
    <col min="1265" max="1504" width="9.140625" style="12"/>
    <col min="1505" max="1505" width="23.85546875" style="12" customWidth="1"/>
    <col min="1506" max="1506" width="8.5703125" style="12" customWidth="1"/>
    <col min="1507" max="1507" width="7.5703125" style="12" customWidth="1"/>
    <col min="1508" max="1508" width="8.5703125" style="12" customWidth="1"/>
    <col min="1509" max="1510" width="7.42578125" style="12" customWidth="1"/>
    <col min="1511" max="1511" width="7.140625" style="12" customWidth="1"/>
    <col min="1512" max="1513" width="7.5703125" style="12" customWidth="1"/>
    <col min="1514" max="1514" width="8.140625" style="12" customWidth="1"/>
    <col min="1515" max="1515" width="7.7109375" style="12" customWidth="1"/>
    <col min="1516" max="1516" width="8" style="12" customWidth="1"/>
    <col min="1517" max="1517" width="7.85546875" style="12" customWidth="1"/>
    <col min="1518" max="1518" width="7.7109375" style="12" customWidth="1"/>
    <col min="1519" max="1519" width="9.140625" style="12"/>
    <col min="1520" max="1520" width="22.42578125" style="12" customWidth="1"/>
    <col min="1521" max="1760" width="9.140625" style="12"/>
    <col min="1761" max="1761" width="23.85546875" style="12" customWidth="1"/>
    <col min="1762" max="1762" width="8.5703125" style="12" customWidth="1"/>
    <col min="1763" max="1763" width="7.5703125" style="12" customWidth="1"/>
    <col min="1764" max="1764" width="8.5703125" style="12" customWidth="1"/>
    <col min="1765" max="1766" width="7.42578125" style="12" customWidth="1"/>
    <col min="1767" max="1767" width="7.140625" style="12" customWidth="1"/>
    <col min="1768" max="1769" width="7.5703125" style="12" customWidth="1"/>
    <col min="1770" max="1770" width="8.140625" style="12" customWidth="1"/>
    <col min="1771" max="1771" width="7.7109375" style="12" customWidth="1"/>
    <col min="1772" max="1772" width="8" style="12" customWidth="1"/>
    <col min="1773" max="1773" width="7.85546875" style="12" customWidth="1"/>
    <col min="1774" max="1774" width="7.7109375" style="12" customWidth="1"/>
    <col min="1775" max="1775" width="9.140625" style="12"/>
    <col min="1776" max="1776" width="22.42578125" style="12" customWidth="1"/>
    <col min="1777" max="2016" width="9.140625" style="12"/>
    <col min="2017" max="2017" width="23.85546875" style="12" customWidth="1"/>
    <col min="2018" max="2018" width="8.5703125" style="12" customWidth="1"/>
    <col min="2019" max="2019" width="7.5703125" style="12" customWidth="1"/>
    <col min="2020" max="2020" width="8.5703125" style="12" customWidth="1"/>
    <col min="2021" max="2022" width="7.42578125" style="12" customWidth="1"/>
    <col min="2023" max="2023" width="7.140625" style="12" customWidth="1"/>
    <col min="2024" max="2025" width="7.5703125" style="12" customWidth="1"/>
    <col min="2026" max="2026" width="8.140625" style="12" customWidth="1"/>
    <col min="2027" max="2027" width="7.7109375" style="12" customWidth="1"/>
    <col min="2028" max="2028" width="8" style="12" customWidth="1"/>
    <col min="2029" max="2029" width="7.85546875" style="12" customWidth="1"/>
    <col min="2030" max="2030" width="7.7109375" style="12" customWidth="1"/>
    <col min="2031" max="2031" width="9.140625" style="12"/>
    <col min="2032" max="2032" width="22.42578125" style="12" customWidth="1"/>
    <col min="2033" max="2272" width="9.140625" style="12"/>
    <col min="2273" max="2273" width="23.85546875" style="12" customWidth="1"/>
    <col min="2274" max="2274" width="8.5703125" style="12" customWidth="1"/>
    <col min="2275" max="2275" width="7.5703125" style="12" customWidth="1"/>
    <col min="2276" max="2276" width="8.5703125" style="12" customWidth="1"/>
    <col min="2277" max="2278" width="7.42578125" style="12" customWidth="1"/>
    <col min="2279" max="2279" width="7.140625" style="12" customWidth="1"/>
    <col min="2280" max="2281" width="7.5703125" style="12" customWidth="1"/>
    <col min="2282" max="2282" width="8.140625" style="12" customWidth="1"/>
    <col min="2283" max="2283" width="7.7109375" style="12" customWidth="1"/>
    <col min="2284" max="2284" width="8" style="12" customWidth="1"/>
    <col min="2285" max="2285" width="7.85546875" style="12" customWidth="1"/>
    <col min="2286" max="2286" width="7.7109375" style="12" customWidth="1"/>
    <col min="2287" max="2287" width="9.140625" style="12"/>
    <col min="2288" max="2288" width="22.42578125" style="12" customWidth="1"/>
    <col min="2289" max="2528" width="9.140625" style="12"/>
    <col min="2529" max="2529" width="23.85546875" style="12" customWidth="1"/>
    <col min="2530" max="2530" width="8.5703125" style="12" customWidth="1"/>
    <col min="2531" max="2531" width="7.5703125" style="12" customWidth="1"/>
    <col min="2532" max="2532" width="8.5703125" style="12" customWidth="1"/>
    <col min="2533" max="2534" width="7.42578125" style="12" customWidth="1"/>
    <col min="2535" max="2535" width="7.140625" style="12" customWidth="1"/>
    <col min="2536" max="2537" width="7.5703125" style="12" customWidth="1"/>
    <col min="2538" max="2538" width="8.140625" style="12" customWidth="1"/>
    <col min="2539" max="2539" width="7.7109375" style="12" customWidth="1"/>
    <col min="2540" max="2540" width="8" style="12" customWidth="1"/>
    <col min="2541" max="2541" width="7.85546875" style="12" customWidth="1"/>
    <col min="2542" max="2542" width="7.7109375" style="12" customWidth="1"/>
    <col min="2543" max="2543" width="9.140625" style="12"/>
    <col min="2544" max="2544" width="22.42578125" style="12" customWidth="1"/>
    <col min="2545" max="2784" width="9.140625" style="12"/>
    <col min="2785" max="2785" width="23.85546875" style="12" customWidth="1"/>
    <col min="2786" max="2786" width="8.5703125" style="12" customWidth="1"/>
    <col min="2787" max="2787" width="7.5703125" style="12" customWidth="1"/>
    <col min="2788" max="2788" width="8.5703125" style="12" customWidth="1"/>
    <col min="2789" max="2790" width="7.42578125" style="12" customWidth="1"/>
    <col min="2791" max="2791" width="7.140625" style="12" customWidth="1"/>
    <col min="2792" max="2793" width="7.5703125" style="12" customWidth="1"/>
    <col min="2794" max="2794" width="8.140625" style="12" customWidth="1"/>
    <col min="2795" max="2795" width="7.7109375" style="12" customWidth="1"/>
    <col min="2796" max="2796" width="8" style="12" customWidth="1"/>
    <col min="2797" max="2797" width="7.85546875" style="12" customWidth="1"/>
    <col min="2798" max="2798" width="7.7109375" style="12" customWidth="1"/>
    <col min="2799" max="2799" width="9.140625" style="12"/>
    <col min="2800" max="2800" width="22.42578125" style="12" customWidth="1"/>
    <col min="2801" max="3040" width="9.140625" style="12"/>
    <col min="3041" max="3041" width="23.85546875" style="12" customWidth="1"/>
    <col min="3042" max="3042" width="8.5703125" style="12" customWidth="1"/>
    <col min="3043" max="3043" width="7.5703125" style="12" customWidth="1"/>
    <col min="3044" max="3044" width="8.5703125" style="12" customWidth="1"/>
    <col min="3045" max="3046" width="7.42578125" style="12" customWidth="1"/>
    <col min="3047" max="3047" width="7.140625" style="12" customWidth="1"/>
    <col min="3048" max="3049" width="7.5703125" style="12" customWidth="1"/>
    <col min="3050" max="3050" width="8.140625" style="12" customWidth="1"/>
    <col min="3051" max="3051" width="7.7109375" style="12" customWidth="1"/>
    <col min="3052" max="3052" width="8" style="12" customWidth="1"/>
    <col min="3053" max="3053" width="7.85546875" style="12" customWidth="1"/>
    <col min="3054" max="3054" width="7.7109375" style="12" customWidth="1"/>
    <col min="3055" max="3055" width="9.140625" style="12"/>
    <col min="3056" max="3056" width="22.42578125" style="12" customWidth="1"/>
    <col min="3057" max="3296" width="9.140625" style="12"/>
    <col min="3297" max="3297" width="23.85546875" style="12" customWidth="1"/>
    <col min="3298" max="3298" width="8.5703125" style="12" customWidth="1"/>
    <col min="3299" max="3299" width="7.5703125" style="12" customWidth="1"/>
    <col min="3300" max="3300" width="8.5703125" style="12" customWidth="1"/>
    <col min="3301" max="3302" width="7.42578125" style="12" customWidth="1"/>
    <col min="3303" max="3303" width="7.140625" style="12" customWidth="1"/>
    <col min="3304" max="3305" width="7.5703125" style="12" customWidth="1"/>
    <col min="3306" max="3306" width="8.140625" style="12" customWidth="1"/>
    <col min="3307" max="3307" width="7.7109375" style="12" customWidth="1"/>
    <col min="3308" max="3308" width="8" style="12" customWidth="1"/>
    <col min="3309" max="3309" width="7.85546875" style="12" customWidth="1"/>
    <col min="3310" max="3310" width="7.7109375" style="12" customWidth="1"/>
    <col min="3311" max="3311" width="9.140625" style="12"/>
    <col min="3312" max="3312" width="22.42578125" style="12" customWidth="1"/>
    <col min="3313" max="3552" width="9.140625" style="12"/>
    <col min="3553" max="3553" width="23.85546875" style="12" customWidth="1"/>
    <col min="3554" max="3554" width="8.5703125" style="12" customWidth="1"/>
    <col min="3555" max="3555" width="7.5703125" style="12" customWidth="1"/>
    <col min="3556" max="3556" width="8.5703125" style="12" customWidth="1"/>
    <col min="3557" max="3558" width="7.42578125" style="12" customWidth="1"/>
    <col min="3559" max="3559" width="7.140625" style="12" customWidth="1"/>
    <col min="3560" max="3561" width="7.5703125" style="12" customWidth="1"/>
    <col min="3562" max="3562" width="8.140625" style="12" customWidth="1"/>
    <col min="3563" max="3563" width="7.7109375" style="12" customWidth="1"/>
    <col min="3564" max="3564" width="8" style="12" customWidth="1"/>
    <col min="3565" max="3565" width="7.85546875" style="12" customWidth="1"/>
    <col min="3566" max="3566" width="7.7109375" style="12" customWidth="1"/>
    <col min="3567" max="3567" width="9.140625" style="12"/>
    <col min="3568" max="3568" width="22.42578125" style="12" customWidth="1"/>
    <col min="3569" max="3808" width="9.140625" style="12"/>
    <col min="3809" max="3809" width="23.85546875" style="12" customWidth="1"/>
    <col min="3810" max="3810" width="8.5703125" style="12" customWidth="1"/>
    <col min="3811" max="3811" width="7.5703125" style="12" customWidth="1"/>
    <col min="3812" max="3812" width="8.5703125" style="12" customWidth="1"/>
    <col min="3813" max="3814" width="7.42578125" style="12" customWidth="1"/>
    <col min="3815" max="3815" width="7.140625" style="12" customWidth="1"/>
    <col min="3816" max="3817" width="7.5703125" style="12" customWidth="1"/>
    <col min="3818" max="3818" width="8.140625" style="12" customWidth="1"/>
    <col min="3819" max="3819" width="7.7109375" style="12" customWidth="1"/>
    <col min="3820" max="3820" width="8" style="12" customWidth="1"/>
    <col min="3821" max="3821" width="7.85546875" style="12" customWidth="1"/>
    <col min="3822" max="3822" width="7.7109375" style="12" customWidth="1"/>
    <col min="3823" max="3823" width="9.140625" style="12"/>
    <col min="3824" max="3824" width="22.42578125" style="12" customWidth="1"/>
    <col min="3825" max="4064" width="9.140625" style="12"/>
    <col min="4065" max="4065" width="23.85546875" style="12" customWidth="1"/>
    <col min="4066" max="4066" width="8.5703125" style="12" customWidth="1"/>
    <col min="4067" max="4067" width="7.5703125" style="12" customWidth="1"/>
    <col min="4068" max="4068" width="8.5703125" style="12" customWidth="1"/>
    <col min="4069" max="4070" width="7.42578125" style="12" customWidth="1"/>
    <col min="4071" max="4071" width="7.140625" style="12" customWidth="1"/>
    <col min="4072" max="4073" width="7.5703125" style="12" customWidth="1"/>
    <col min="4074" max="4074" width="8.140625" style="12" customWidth="1"/>
    <col min="4075" max="4075" width="7.7109375" style="12" customWidth="1"/>
    <col min="4076" max="4076" width="8" style="12" customWidth="1"/>
    <col min="4077" max="4077" width="7.85546875" style="12" customWidth="1"/>
    <col min="4078" max="4078" width="7.7109375" style="12" customWidth="1"/>
    <col min="4079" max="4079" width="9.140625" style="12"/>
    <col min="4080" max="4080" width="22.42578125" style="12" customWidth="1"/>
    <col min="4081" max="4320" width="9.140625" style="12"/>
    <col min="4321" max="4321" width="23.85546875" style="12" customWidth="1"/>
    <col min="4322" max="4322" width="8.5703125" style="12" customWidth="1"/>
    <col min="4323" max="4323" width="7.5703125" style="12" customWidth="1"/>
    <col min="4324" max="4324" width="8.5703125" style="12" customWidth="1"/>
    <col min="4325" max="4326" width="7.42578125" style="12" customWidth="1"/>
    <col min="4327" max="4327" width="7.140625" style="12" customWidth="1"/>
    <col min="4328" max="4329" width="7.5703125" style="12" customWidth="1"/>
    <col min="4330" max="4330" width="8.140625" style="12" customWidth="1"/>
    <col min="4331" max="4331" width="7.7109375" style="12" customWidth="1"/>
    <col min="4332" max="4332" width="8" style="12" customWidth="1"/>
    <col min="4333" max="4333" width="7.85546875" style="12" customWidth="1"/>
    <col min="4334" max="4334" width="7.7109375" style="12" customWidth="1"/>
    <col min="4335" max="4335" width="9.140625" style="12"/>
    <col min="4336" max="4336" width="22.42578125" style="12" customWidth="1"/>
    <col min="4337" max="4576" width="9.140625" style="12"/>
    <col min="4577" max="4577" width="23.85546875" style="12" customWidth="1"/>
    <col min="4578" max="4578" width="8.5703125" style="12" customWidth="1"/>
    <col min="4579" max="4579" width="7.5703125" style="12" customWidth="1"/>
    <col min="4580" max="4580" width="8.5703125" style="12" customWidth="1"/>
    <col min="4581" max="4582" width="7.42578125" style="12" customWidth="1"/>
    <col min="4583" max="4583" width="7.140625" style="12" customWidth="1"/>
    <col min="4584" max="4585" width="7.5703125" style="12" customWidth="1"/>
    <col min="4586" max="4586" width="8.140625" style="12" customWidth="1"/>
    <col min="4587" max="4587" width="7.7109375" style="12" customWidth="1"/>
    <col min="4588" max="4588" width="8" style="12" customWidth="1"/>
    <col min="4589" max="4589" width="7.85546875" style="12" customWidth="1"/>
    <col min="4590" max="4590" width="7.7109375" style="12" customWidth="1"/>
    <col min="4591" max="4591" width="9.140625" style="12"/>
    <col min="4592" max="4592" width="22.42578125" style="12" customWidth="1"/>
    <col min="4593" max="4832" width="9.140625" style="12"/>
    <col min="4833" max="4833" width="23.85546875" style="12" customWidth="1"/>
    <col min="4834" max="4834" width="8.5703125" style="12" customWidth="1"/>
    <col min="4835" max="4835" width="7.5703125" style="12" customWidth="1"/>
    <col min="4836" max="4836" width="8.5703125" style="12" customWidth="1"/>
    <col min="4837" max="4838" width="7.42578125" style="12" customWidth="1"/>
    <col min="4839" max="4839" width="7.140625" style="12" customWidth="1"/>
    <col min="4840" max="4841" width="7.5703125" style="12" customWidth="1"/>
    <col min="4842" max="4842" width="8.140625" style="12" customWidth="1"/>
    <col min="4843" max="4843" width="7.7109375" style="12" customWidth="1"/>
    <col min="4844" max="4844" width="8" style="12" customWidth="1"/>
    <col min="4845" max="4845" width="7.85546875" style="12" customWidth="1"/>
    <col min="4846" max="4846" width="7.7109375" style="12" customWidth="1"/>
    <col min="4847" max="4847" width="9.140625" style="12"/>
    <col min="4848" max="4848" width="22.42578125" style="12" customWidth="1"/>
    <col min="4849" max="5088" width="9.140625" style="12"/>
    <col min="5089" max="5089" width="23.85546875" style="12" customWidth="1"/>
    <col min="5090" max="5090" width="8.5703125" style="12" customWidth="1"/>
    <col min="5091" max="5091" width="7.5703125" style="12" customWidth="1"/>
    <col min="5092" max="5092" width="8.5703125" style="12" customWidth="1"/>
    <col min="5093" max="5094" width="7.42578125" style="12" customWidth="1"/>
    <col min="5095" max="5095" width="7.140625" style="12" customWidth="1"/>
    <col min="5096" max="5097" width="7.5703125" style="12" customWidth="1"/>
    <col min="5098" max="5098" width="8.140625" style="12" customWidth="1"/>
    <col min="5099" max="5099" width="7.7109375" style="12" customWidth="1"/>
    <col min="5100" max="5100" width="8" style="12" customWidth="1"/>
    <col min="5101" max="5101" width="7.85546875" style="12" customWidth="1"/>
    <col min="5102" max="5102" width="7.7109375" style="12" customWidth="1"/>
    <col min="5103" max="5103" width="9.140625" style="12"/>
    <col min="5104" max="5104" width="22.42578125" style="12" customWidth="1"/>
    <col min="5105" max="5344" width="9.140625" style="12"/>
    <col min="5345" max="5345" width="23.85546875" style="12" customWidth="1"/>
    <col min="5346" max="5346" width="8.5703125" style="12" customWidth="1"/>
    <col min="5347" max="5347" width="7.5703125" style="12" customWidth="1"/>
    <col min="5348" max="5348" width="8.5703125" style="12" customWidth="1"/>
    <col min="5349" max="5350" width="7.42578125" style="12" customWidth="1"/>
    <col min="5351" max="5351" width="7.140625" style="12" customWidth="1"/>
    <col min="5352" max="5353" width="7.5703125" style="12" customWidth="1"/>
    <col min="5354" max="5354" width="8.140625" style="12" customWidth="1"/>
    <col min="5355" max="5355" width="7.7109375" style="12" customWidth="1"/>
    <col min="5356" max="5356" width="8" style="12" customWidth="1"/>
    <col min="5357" max="5357" width="7.85546875" style="12" customWidth="1"/>
    <col min="5358" max="5358" width="7.7109375" style="12" customWidth="1"/>
    <col min="5359" max="5359" width="9.140625" style="12"/>
    <col min="5360" max="5360" width="22.42578125" style="12" customWidth="1"/>
    <col min="5361" max="5600" width="9.140625" style="12"/>
    <col min="5601" max="5601" width="23.85546875" style="12" customWidth="1"/>
    <col min="5602" max="5602" width="8.5703125" style="12" customWidth="1"/>
    <col min="5603" max="5603" width="7.5703125" style="12" customWidth="1"/>
    <col min="5604" max="5604" width="8.5703125" style="12" customWidth="1"/>
    <col min="5605" max="5606" width="7.42578125" style="12" customWidth="1"/>
    <col min="5607" max="5607" width="7.140625" style="12" customWidth="1"/>
    <col min="5608" max="5609" width="7.5703125" style="12" customWidth="1"/>
    <col min="5610" max="5610" width="8.140625" style="12" customWidth="1"/>
    <col min="5611" max="5611" width="7.7109375" style="12" customWidth="1"/>
    <col min="5612" max="5612" width="8" style="12" customWidth="1"/>
    <col min="5613" max="5613" width="7.85546875" style="12" customWidth="1"/>
    <col min="5614" max="5614" width="7.7109375" style="12" customWidth="1"/>
    <col min="5615" max="5615" width="9.140625" style="12"/>
    <col min="5616" max="5616" width="22.42578125" style="12" customWidth="1"/>
    <col min="5617" max="5856" width="9.140625" style="12"/>
    <col min="5857" max="5857" width="23.85546875" style="12" customWidth="1"/>
    <col min="5858" max="5858" width="8.5703125" style="12" customWidth="1"/>
    <col min="5859" max="5859" width="7.5703125" style="12" customWidth="1"/>
    <col min="5860" max="5860" width="8.5703125" style="12" customWidth="1"/>
    <col min="5861" max="5862" width="7.42578125" style="12" customWidth="1"/>
    <col min="5863" max="5863" width="7.140625" style="12" customWidth="1"/>
    <col min="5864" max="5865" width="7.5703125" style="12" customWidth="1"/>
    <col min="5866" max="5866" width="8.140625" style="12" customWidth="1"/>
    <col min="5867" max="5867" width="7.7109375" style="12" customWidth="1"/>
    <col min="5868" max="5868" width="8" style="12" customWidth="1"/>
    <col min="5869" max="5869" width="7.85546875" style="12" customWidth="1"/>
    <col min="5870" max="5870" width="7.7109375" style="12" customWidth="1"/>
    <col min="5871" max="5871" width="9.140625" style="12"/>
    <col min="5872" max="5872" width="22.42578125" style="12" customWidth="1"/>
    <col min="5873" max="6112" width="9.140625" style="12"/>
    <col min="6113" max="6113" width="23.85546875" style="12" customWidth="1"/>
    <col min="6114" max="6114" width="8.5703125" style="12" customWidth="1"/>
    <col min="6115" max="6115" width="7.5703125" style="12" customWidth="1"/>
    <col min="6116" max="6116" width="8.5703125" style="12" customWidth="1"/>
    <col min="6117" max="6118" width="7.42578125" style="12" customWidth="1"/>
    <col min="6119" max="6119" width="7.140625" style="12" customWidth="1"/>
    <col min="6120" max="6121" width="7.5703125" style="12" customWidth="1"/>
    <col min="6122" max="6122" width="8.140625" style="12" customWidth="1"/>
    <col min="6123" max="6123" width="7.7109375" style="12" customWidth="1"/>
    <col min="6124" max="6124" width="8" style="12" customWidth="1"/>
    <col min="6125" max="6125" width="7.85546875" style="12" customWidth="1"/>
    <col min="6126" max="6126" width="7.7109375" style="12" customWidth="1"/>
    <col min="6127" max="6127" width="9.140625" style="12"/>
    <col min="6128" max="6128" width="22.42578125" style="12" customWidth="1"/>
    <col min="6129" max="6368" width="9.140625" style="12"/>
    <col min="6369" max="6369" width="23.85546875" style="12" customWidth="1"/>
    <col min="6370" max="6370" width="8.5703125" style="12" customWidth="1"/>
    <col min="6371" max="6371" width="7.5703125" style="12" customWidth="1"/>
    <col min="6372" max="6372" width="8.5703125" style="12" customWidth="1"/>
    <col min="6373" max="6374" width="7.42578125" style="12" customWidth="1"/>
    <col min="6375" max="6375" width="7.140625" style="12" customWidth="1"/>
    <col min="6376" max="6377" width="7.5703125" style="12" customWidth="1"/>
    <col min="6378" max="6378" width="8.140625" style="12" customWidth="1"/>
    <col min="6379" max="6379" width="7.7109375" style="12" customWidth="1"/>
    <col min="6380" max="6380" width="8" style="12" customWidth="1"/>
    <col min="6381" max="6381" width="7.85546875" style="12" customWidth="1"/>
    <col min="6382" max="6382" width="7.7109375" style="12" customWidth="1"/>
    <col min="6383" max="6383" width="9.140625" style="12"/>
    <col min="6384" max="6384" width="22.42578125" style="12" customWidth="1"/>
    <col min="6385" max="6624" width="9.140625" style="12"/>
    <col min="6625" max="6625" width="23.85546875" style="12" customWidth="1"/>
    <col min="6626" max="6626" width="8.5703125" style="12" customWidth="1"/>
    <col min="6627" max="6627" width="7.5703125" style="12" customWidth="1"/>
    <col min="6628" max="6628" width="8.5703125" style="12" customWidth="1"/>
    <col min="6629" max="6630" width="7.42578125" style="12" customWidth="1"/>
    <col min="6631" max="6631" width="7.140625" style="12" customWidth="1"/>
    <col min="6632" max="6633" width="7.5703125" style="12" customWidth="1"/>
    <col min="6634" max="6634" width="8.140625" style="12" customWidth="1"/>
    <col min="6635" max="6635" width="7.7109375" style="12" customWidth="1"/>
    <col min="6636" max="6636" width="8" style="12" customWidth="1"/>
    <col min="6637" max="6637" width="7.85546875" style="12" customWidth="1"/>
    <col min="6638" max="6638" width="7.7109375" style="12" customWidth="1"/>
    <col min="6639" max="6639" width="9.140625" style="12"/>
    <col min="6640" max="6640" width="22.42578125" style="12" customWidth="1"/>
    <col min="6641" max="6880" width="9.140625" style="12"/>
    <col min="6881" max="6881" width="23.85546875" style="12" customWidth="1"/>
    <col min="6882" max="6882" width="8.5703125" style="12" customWidth="1"/>
    <col min="6883" max="6883" width="7.5703125" style="12" customWidth="1"/>
    <col min="6884" max="6884" width="8.5703125" style="12" customWidth="1"/>
    <col min="6885" max="6886" width="7.42578125" style="12" customWidth="1"/>
    <col min="6887" max="6887" width="7.140625" style="12" customWidth="1"/>
    <col min="6888" max="6889" width="7.5703125" style="12" customWidth="1"/>
    <col min="6890" max="6890" width="8.140625" style="12" customWidth="1"/>
    <col min="6891" max="6891" width="7.7109375" style="12" customWidth="1"/>
    <col min="6892" max="6892" width="8" style="12" customWidth="1"/>
    <col min="6893" max="6893" width="7.85546875" style="12" customWidth="1"/>
    <col min="6894" max="6894" width="7.7109375" style="12" customWidth="1"/>
    <col min="6895" max="6895" width="9.140625" style="12"/>
    <col min="6896" max="6896" width="22.42578125" style="12" customWidth="1"/>
    <col min="6897" max="7136" width="9.140625" style="12"/>
    <col min="7137" max="7137" width="23.85546875" style="12" customWidth="1"/>
    <col min="7138" max="7138" width="8.5703125" style="12" customWidth="1"/>
    <col min="7139" max="7139" width="7.5703125" style="12" customWidth="1"/>
    <col min="7140" max="7140" width="8.5703125" style="12" customWidth="1"/>
    <col min="7141" max="7142" width="7.42578125" style="12" customWidth="1"/>
    <col min="7143" max="7143" width="7.140625" style="12" customWidth="1"/>
    <col min="7144" max="7145" width="7.5703125" style="12" customWidth="1"/>
    <col min="7146" max="7146" width="8.140625" style="12" customWidth="1"/>
    <col min="7147" max="7147" width="7.7109375" style="12" customWidth="1"/>
    <col min="7148" max="7148" width="8" style="12" customWidth="1"/>
    <col min="7149" max="7149" width="7.85546875" style="12" customWidth="1"/>
    <col min="7150" max="7150" width="7.7109375" style="12" customWidth="1"/>
    <col min="7151" max="7151" width="9.140625" style="12"/>
    <col min="7152" max="7152" width="22.42578125" style="12" customWidth="1"/>
    <col min="7153" max="7392" width="9.140625" style="12"/>
    <col min="7393" max="7393" width="23.85546875" style="12" customWidth="1"/>
    <col min="7394" max="7394" width="8.5703125" style="12" customWidth="1"/>
    <col min="7395" max="7395" width="7.5703125" style="12" customWidth="1"/>
    <col min="7396" max="7396" width="8.5703125" style="12" customWidth="1"/>
    <col min="7397" max="7398" width="7.42578125" style="12" customWidth="1"/>
    <col min="7399" max="7399" width="7.140625" style="12" customWidth="1"/>
    <col min="7400" max="7401" width="7.5703125" style="12" customWidth="1"/>
    <col min="7402" max="7402" width="8.140625" style="12" customWidth="1"/>
    <col min="7403" max="7403" width="7.7109375" style="12" customWidth="1"/>
    <col min="7404" max="7404" width="8" style="12" customWidth="1"/>
    <col min="7405" max="7405" width="7.85546875" style="12" customWidth="1"/>
    <col min="7406" max="7406" width="7.7109375" style="12" customWidth="1"/>
    <col min="7407" max="7407" width="9.140625" style="12"/>
    <col min="7408" max="7408" width="22.42578125" style="12" customWidth="1"/>
    <col min="7409" max="7648" width="9.140625" style="12"/>
    <col min="7649" max="7649" width="23.85546875" style="12" customWidth="1"/>
    <col min="7650" max="7650" width="8.5703125" style="12" customWidth="1"/>
    <col min="7651" max="7651" width="7.5703125" style="12" customWidth="1"/>
    <col min="7652" max="7652" width="8.5703125" style="12" customWidth="1"/>
    <col min="7653" max="7654" width="7.42578125" style="12" customWidth="1"/>
    <col min="7655" max="7655" width="7.140625" style="12" customWidth="1"/>
    <col min="7656" max="7657" width="7.5703125" style="12" customWidth="1"/>
    <col min="7658" max="7658" width="8.140625" style="12" customWidth="1"/>
    <col min="7659" max="7659" width="7.7109375" style="12" customWidth="1"/>
    <col min="7660" max="7660" width="8" style="12" customWidth="1"/>
    <col min="7661" max="7661" width="7.85546875" style="12" customWidth="1"/>
    <col min="7662" max="7662" width="7.7109375" style="12" customWidth="1"/>
    <col min="7663" max="7663" width="9.140625" style="12"/>
    <col min="7664" max="7664" width="22.42578125" style="12" customWidth="1"/>
    <col min="7665" max="7904" width="9.140625" style="12"/>
    <col min="7905" max="7905" width="23.85546875" style="12" customWidth="1"/>
    <col min="7906" max="7906" width="8.5703125" style="12" customWidth="1"/>
    <col min="7907" max="7907" width="7.5703125" style="12" customWidth="1"/>
    <col min="7908" max="7908" width="8.5703125" style="12" customWidth="1"/>
    <col min="7909" max="7910" width="7.42578125" style="12" customWidth="1"/>
    <col min="7911" max="7911" width="7.140625" style="12" customWidth="1"/>
    <col min="7912" max="7913" width="7.5703125" style="12" customWidth="1"/>
    <col min="7914" max="7914" width="8.140625" style="12" customWidth="1"/>
    <col min="7915" max="7915" width="7.7109375" style="12" customWidth="1"/>
    <col min="7916" max="7916" width="8" style="12" customWidth="1"/>
    <col min="7917" max="7917" width="7.85546875" style="12" customWidth="1"/>
    <col min="7918" max="7918" width="7.7109375" style="12" customWidth="1"/>
    <col min="7919" max="7919" width="9.140625" style="12"/>
    <col min="7920" max="7920" width="22.42578125" style="12" customWidth="1"/>
    <col min="7921" max="8160" width="9.140625" style="12"/>
    <col min="8161" max="8161" width="23.85546875" style="12" customWidth="1"/>
    <col min="8162" max="8162" width="8.5703125" style="12" customWidth="1"/>
    <col min="8163" max="8163" width="7.5703125" style="12" customWidth="1"/>
    <col min="8164" max="8164" width="8.5703125" style="12" customWidth="1"/>
    <col min="8165" max="8166" width="7.42578125" style="12" customWidth="1"/>
    <col min="8167" max="8167" width="7.140625" style="12" customWidth="1"/>
    <col min="8168" max="8169" width="7.5703125" style="12" customWidth="1"/>
    <col min="8170" max="8170" width="8.140625" style="12" customWidth="1"/>
    <col min="8171" max="8171" width="7.7109375" style="12" customWidth="1"/>
    <col min="8172" max="8172" width="8" style="12" customWidth="1"/>
    <col min="8173" max="8173" width="7.85546875" style="12" customWidth="1"/>
    <col min="8174" max="8174" width="7.7109375" style="12" customWidth="1"/>
    <col min="8175" max="8175" width="9.140625" style="12"/>
    <col min="8176" max="8176" width="22.42578125" style="12" customWidth="1"/>
    <col min="8177" max="8416" width="9.140625" style="12"/>
    <col min="8417" max="8417" width="23.85546875" style="12" customWidth="1"/>
    <col min="8418" max="8418" width="8.5703125" style="12" customWidth="1"/>
    <col min="8419" max="8419" width="7.5703125" style="12" customWidth="1"/>
    <col min="8420" max="8420" width="8.5703125" style="12" customWidth="1"/>
    <col min="8421" max="8422" width="7.42578125" style="12" customWidth="1"/>
    <col min="8423" max="8423" width="7.140625" style="12" customWidth="1"/>
    <col min="8424" max="8425" width="7.5703125" style="12" customWidth="1"/>
    <col min="8426" max="8426" width="8.140625" style="12" customWidth="1"/>
    <col min="8427" max="8427" width="7.7109375" style="12" customWidth="1"/>
    <col min="8428" max="8428" width="8" style="12" customWidth="1"/>
    <col min="8429" max="8429" width="7.85546875" style="12" customWidth="1"/>
    <col min="8430" max="8430" width="7.7109375" style="12" customWidth="1"/>
    <col min="8431" max="8431" width="9.140625" style="12"/>
    <col min="8432" max="8432" width="22.42578125" style="12" customWidth="1"/>
    <col min="8433" max="8672" width="9.140625" style="12"/>
    <col min="8673" max="8673" width="23.85546875" style="12" customWidth="1"/>
    <col min="8674" max="8674" width="8.5703125" style="12" customWidth="1"/>
    <col min="8675" max="8675" width="7.5703125" style="12" customWidth="1"/>
    <col min="8676" max="8676" width="8.5703125" style="12" customWidth="1"/>
    <col min="8677" max="8678" width="7.42578125" style="12" customWidth="1"/>
    <col min="8679" max="8679" width="7.140625" style="12" customWidth="1"/>
    <col min="8680" max="8681" width="7.5703125" style="12" customWidth="1"/>
    <col min="8682" max="8682" width="8.140625" style="12" customWidth="1"/>
    <col min="8683" max="8683" width="7.7109375" style="12" customWidth="1"/>
    <col min="8684" max="8684" width="8" style="12" customWidth="1"/>
    <col min="8685" max="8685" width="7.85546875" style="12" customWidth="1"/>
    <col min="8686" max="8686" width="7.7109375" style="12" customWidth="1"/>
    <col min="8687" max="8687" width="9.140625" style="12"/>
    <col min="8688" max="8688" width="22.42578125" style="12" customWidth="1"/>
    <col min="8689" max="8928" width="9.140625" style="12"/>
    <col min="8929" max="8929" width="23.85546875" style="12" customWidth="1"/>
    <col min="8930" max="8930" width="8.5703125" style="12" customWidth="1"/>
    <col min="8931" max="8931" width="7.5703125" style="12" customWidth="1"/>
    <col min="8932" max="8932" width="8.5703125" style="12" customWidth="1"/>
    <col min="8933" max="8934" width="7.42578125" style="12" customWidth="1"/>
    <col min="8935" max="8935" width="7.140625" style="12" customWidth="1"/>
    <col min="8936" max="8937" width="7.5703125" style="12" customWidth="1"/>
    <col min="8938" max="8938" width="8.140625" style="12" customWidth="1"/>
    <col min="8939" max="8939" width="7.7109375" style="12" customWidth="1"/>
    <col min="8940" max="8940" width="8" style="12" customWidth="1"/>
    <col min="8941" max="8941" width="7.85546875" style="12" customWidth="1"/>
    <col min="8942" max="8942" width="7.7109375" style="12" customWidth="1"/>
    <col min="8943" max="8943" width="9.140625" style="12"/>
    <col min="8944" max="8944" width="22.42578125" style="12" customWidth="1"/>
    <col min="8945" max="9184" width="9.140625" style="12"/>
    <col min="9185" max="9185" width="23.85546875" style="12" customWidth="1"/>
    <col min="9186" max="9186" width="8.5703125" style="12" customWidth="1"/>
    <col min="9187" max="9187" width="7.5703125" style="12" customWidth="1"/>
    <col min="9188" max="9188" width="8.5703125" style="12" customWidth="1"/>
    <col min="9189" max="9190" width="7.42578125" style="12" customWidth="1"/>
    <col min="9191" max="9191" width="7.140625" style="12" customWidth="1"/>
    <col min="9192" max="9193" width="7.5703125" style="12" customWidth="1"/>
    <col min="9194" max="9194" width="8.140625" style="12" customWidth="1"/>
    <col min="9195" max="9195" width="7.7109375" style="12" customWidth="1"/>
    <col min="9196" max="9196" width="8" style="12" customWidth="1"/>
    <col min="9197" max="9197" width="7.85546875" style="12" customWidth="1"/>
    <col min="9198" max="9198" width="7.7109375" style="12" customWidth="1"/>
    <col min="9199" max="9199" width="9.140625" style="12"/>
    <col min="9200" max="9200" width="22.42578125" style="12" customWidth="1"/>
    <col min="9201" max="9440" width="9.140625" style="12"/>
    <col min="9441" max="9441" width="23.85546875" style="12" customWidth="1"/>
    <col min="9442" max="9442" width="8.5703125" style="12" customWidth="1"/>
    <col min="9443" max="9443" width="7.5703125" style="12" customWidth="1"/>
    <col min="9444" max="9444" width="8.5703125" style="12" customWidth="1"/>
    <col min="9445" max="9446" width="7.42578125" style="12" customWidth="1"/>
    <col min="9447" max="9447" width="7.140625" style="12" customWidth="1"/>
    <col min="9448" max="9449" width="7.5703125" style="12" customWidth="1"/>
    <col min="9450" max="9450" width="8.140625" style="12" customWidth="1"/>
    <col min="9451" max="9451" width="7.7109375" style="12" customWidth="1"/>
    <col min="9452" max="9452" width="8" style="12" customWidth="1"/>
    <col min="9453" max="9453" width="7.85546875" style="12" customWidth="1"/>
    <col min="9454" max="9454" width="7.7109375" style="12" customWidth="1"/>
    <col min="9455" max="9455" width="9.140625" style="12"/>
    <col min="9456" max="9456" width="22.42578125" style="12" customWidth="1"/>
    <col min="9457" max="9696" width="9.140625" style="12"/>
    <col min="9697" max="9697" width="23.85546875" style="12" customWidth="1"/>
    <col min="9698" max="9698" width="8.5703125" style="12" customWidth="1"/>
    <col min="9699" max="9699" width="7.5703125" style="12" customWidth="1"/>
    <col min="9700" max="9700" width="8.5703125" style="12" customWidth="1"/>
    <col min="9701" max="9702" width="7.42578125" style="12" customWidth="1"/>
    <col min="9703" max="9703" width="7.140625" style="12" customWidth="1"/>
    <col min="9704" max="9705" width="7.5703125" style="12" customWidth="1"/>
    <col min="9706" max="9706" width="8.140625" style="12" customWidth="1"/>
    <col min="9707" max="9707" width="7.7109375" style="12" customWidth="1"/>
    <col min="9708" max="9708" width="8" style="12" customWidth="1"/>
    <col min="9709" max="9709" width="7.85546875" style="12" customWidth="1"/>
    <col min="9710" max="9710" width="7.7109375" style="12" customWidth="1"/>
    <col min="9711" max="9711" width="9.140625" style="12"/>
    <col min="9712" max="9712" width="22.42578125" style="12" customWidth="1"/>
    <col min="9713" max="9952" width="9.140625" style="12"/>
    <col min="9953" max="9953" width="23.85546875" style="12" customWidth="1"/>
    <col min="9954" max="9954" width="8.5703125" style="12" customWidth="1"/>
    <col min="9955" max="9955" width="7.5703125" style="12" customWidth="1"/>
    <col min="9956" max="9956" width="8.5703125" style="12" customWidth="1"/>
    <col min="9957" max="9958" width="7.42578125" style="12" customWidth="1"/>
    <col min="9959" max="9959" width="7.140625" style="12" customWidth="1"/>
    <col min="9960" max="9961" width="7.5703125" style="12" customWidth="1"/>
    <col min="9962" max="9962" width="8.140625" style="12" customWidth="1"/>
    <col min="9963" max="9963" width="7.7109375" style="12" customWidth="1"/>
    <col min="9964" max="9964" width="8" style="12" customWidth="1"/>
    <col min="9965" max="9965" width="7.85546875" style="12" customWidth="1"/>
    <col min="9966" max="9966" width="7.7109375" style="12" customWidth="1"/>
    <col min="9967" max="9967" width="9.140625" style="12"/>
    <col min="9968" max="9968" width="22.42578125" style="12" customWidth="1"/>
    <col min="9969" max="10208" width="9.140625" style="12"/>
    <col min="10209" max="10209" width="23.85546875" style="12" customWidth="1"/>
    <col min="10210" max="10210" width="8.5703125" style="12" customWidth="1"/>
    <col min="10211" max="10211" width="7.5703125" style="12" customWidth="1"/>
    <col min="10212" max="10212" width="8.5703125" style="12" customWidth="1"/>
    <col min="10213" max="10214" width="7.42578125" style="12" customWidth="1"/>
    <col min="10215" max="10215" width="7.140625" style="12" customWidth="1"/>
    <col min="10216" max="10217" width="7.5703125" style="12" customWidth="1"/>
    <col min="10218" max="10218" width="8.140625" style="12" customWidth="1"/>
    <col min="10219" max="10219" width="7.7109375" style="12" customWidth="1"/>
    <col min="10220" max="10220" width="8" style="12" customWidth="1"/>
    <col min="10221" max="10221" width="7.85546875" style="12" customWidth="1"/>
    <col min="10222" max="10222" width="7.7109375" style="12" customWidth="1"/>
    <col min="10223" max="10223" width="9.140625" style="12"/>
    <col min="10224" max="10224" width="22.42578125" style="12" customWidth="1"/>
    <col min="10225" max="10464" width="9.140625" style="12"/>
    <col min="10465" max="10465" width="23.85546875" style="12" customWidth="1"/>
    <col min="10466" max="10466" width="8.5703125" style="12" customWidth="1"/>
    <col min="10467" max="10467" width="7.5703125" style="12" customWidth="1"/>
    <col min="10468" max="10468" width="8.5703125" style="12" customWidth="1"/>
    <col min="10469" max="10470" width="7.42578125" style="12" customWidth="1"/>
    <col min="10471" max="10471" width="7.140625" style="12" customWidth="1"/>
    <col min="10472" max="10473" width="7.5703125" style="12" customWidth="1"/>
    <col min="10474" max="10474" width="8.140625" style="12" customWidth="1"/>
    <col min="10475" max="10475" width="7.7109375" style="12" customWidth="1"/>
    <col min="10476" max="10476" width="8" style="12" customWidth="1"/>
    <col min="10477" max="10477" width="7.85546875" style="12" customWidth="1"/>
    <col min="10478" max="10478" width="7.7109375" style="12" customWidth="1"/>
    <col min="10479" max="10479" width="9.140625" style="12"/>
    <col min="10480" max="10480" width="22.42578125" style="12" customWidth="1"/>
    <col min="10481" max="10720" width="9.140625" style="12"/>
    <col min="10721" max="10721" width="23.85546875" style="12" customWidth="1"/>
    <col min="10722" max="10722" width="8.5703125" style="12" customWidth="1"/>
    <col min="10723" max="10723" width="7.5703125" style="12" customWidth="1"/>
    <col min="10724" max="10724" width="8.5703125" style="12" customWidth="1"/>
    <col min="10725" max="10726" width="7.42578125" style="12" customWidth="1"/>
    <col min="10727" max="10727" width="7.140625" style="12" customWidth="1"/>
    <col min="10728" max="10729" width="7.5703125" style="12" customWidth="1"/>
    <col min="10730" max="10730" width="8.140625" style="12" customWidth="1"/>
    <col min="10731" max="10731" width="7.7109375" style="12" customWidth="1"/>
    <col min="10732" max="10732" width="8" style="12" customWidth="1"/>
    <col min="10733" max="10733" width="7.85546875" style="12" customWidth="1"/>
    <col min="10734" max="10734" width="7.7109375" style="12" customWidth="1"/>
    <col min="10735" max="10735" width="9.140625" style="12"/>
    <col min="10736" max="10736" width="22.42578125" style="12" customWidth="1"/>
    <col min="10737" max="10976" width="9.140625" style="12"/>
    <col min="10977" max="10977" width="23.85546875" style="12" customWidth="1"/>
    <col min="10978" max="10978" width="8.5703125" style="12" customWidth="1"/>
    <col min="10979" max="10979" width="7.5703125" style="12" customWidth="1"/>
    <col min="10980" max="10980" width="8.5703125" style="12" customWidth="1"/>
    <col min="10981" max="10982" width="7.42578125" style="12" customWidth="1"/>
    <col min="10983" max="10983" width="7.140625" style="12" customWidth="1"/>
    <col min="10984" max="10985" width="7.5703125" style="12" customWidth="1"/>
    <col min="10986" max="10986" width="8.140625" style="12" customWidth="1"/>
    <col min="10987" max="10987" width="7.7109375" style="12" customWidth="1"/>
    <col min="10988" max="10988" width="8" style="12" customWidth="1"/>
    <col min="10989" max="10989" width="7.85546875" style="12" customWidth="1"/>
    <col min="10990" max="10990" width="7.7109375" style="12" customWidth="1"/>
    <col min="10991" max="10991" width="9.140625" style="12"/>
    <col min="10992" max="10992" width="22.42578125" style="12" customWidth="1"/>
    <col min="10993" max="11232" width="9.140625" style="12"/>
    <col min="11233" max="11233" width="23.85546875" style="12" customWidth="1"/>
    <col min="11234" max="11234" width="8.5703125" style="12" customWidth="1"/>
    <col min="11235" max="11235" width="7.5703125" style="12" customWidth="1"/>
    <col min="11236" max="11236" width="8.5703125" style="12" customWidth="1"/>
    <col min="11237" max="11238" width="7.42578125" style="12" customWidth="1"/>
    <col min="11239" max="11239" width="7.140625" style="12" customWidth="1"/>
    <col min="11240" max="11241" width="7.5703125" style="12" customWidth="1"/>
    <col min="11242" max="11242" width="8.140625" style="12" customWidth="1"/>
    <col min="11243" max="11243" width="7.7109375" style="12" customWidth="1"/>
    <col min="11244" max="11244" width="8" style="12" customWidth="1"/>
    <col min="11245" max="11245" width="7.85546875" style="12" customWidth="1"/>
    <col min="11246" max="11246" width="7.7109375" style="12" customWidth="1"/>
    <col min="11247" max="11247" width="9.140625" style="12"/>
    <col min="11248" max="11248" width="22.42578125" style="12" customWidth="1"/>
    <col min="11249" max="11488" width="9.140625" style="12"/>
    <col min="11489" max="11489" width="23.85546875" style="12" customWidth="1"/>
    <col min="11490" max="11490" width="8.5703125" style="12" customWidth="1"/>
    <col min="11491" max="11491" width="7.5703125" style="12" customWidth="1"/>
    <col min="11492" max="11492" width="8.5703125" style="12" customWidth="1"/>
    <col min="11493" max="11494" width="7.42578125" style="12" customWidth="1"/>
    <col min="11495" max="11495" width="7.140625" style="12" customWidth="1"/>
    <col min="11496" max="11497" width="7.5703125" style="12" customWidth="1"/>
    <col min="11498" max="11498" width="8.140625" style="12" customWidth="1"/>
    <col min="11499" max="11499" width="7.7109375" style="12" customWidth="1"/>
    <col min="11500" max="11500" width="8" style="12" customWidth="1"/>
    <col min="11501" max="11501" width="7.85546875" style="12" customWidth="1"/>
    <col min="11502" max="11502" width="7.7109375" style="12" customWidth="1"/>
    <col min="11503" max="11503" width="9.140625" style="12"/>
    <col min="11504" max="11504" width="22.42578125" style="12" customWidth="1"/>
    <col min="11505" max="11744" width="9.140625" style="12"/>
    <col min="11745" max="11745" width="23.85546875" style="12" customWidth="1"/>
    <col min="11746" max="11746" width="8.5703125" style="12" customWidth="1"/>
    <col min="11747" max="11747" width="7.5703125" style="12" customWidth="1"/>
    <col min="11748" max="11748" width="8.5703125" style="12" customWidth="1"/>
    <col min="11749" max="11750" width="7.42578125" style="12" customWidth="1"/>
    <col min="11751" max="11751" width="7.140625" style="12" customWidth="1"/>
    <col min="11752" max="11753" width="7.5703125" style="12" customWidth="1"/>
    <col min="11754" max="11754" width="8.140625" style="12" customWidth="1"/>
    <col min="11755" max="11755" width="7.7109375" style="12" customWidth="1"/>
    <col min="11756" max="11756" width="8" style="12" customWidth="1"/>
    <col min="11757" max="11757" width="7.85546875" style="12" customWidth="1"/>
    <col min="11758" max="11758" width="7.7109375" style="12" customWidth="1"/>
    <col min="11759" max="11759" width="9.140625" style="12"/>
    <col min="11760" max="11760" width="22.42578125" style="12" customWidth="1"/>
    <col min="11761" max="12000" width="9.140625" style="12"/>
    <col min="12001" max="12001" width="23.85546875" style="12" customWidth="1"/>
    <col min="12002" max="12002" width="8.5703125" style="12" customWidth="1"/>
    <col min="12003" max="12003" width="7.5703125" style="12" customWidth="1"/>
    <col min="12004" max="12004" width="8.5703125" style="12" customWidth="1"/>
    <col min="12005" max="12006" width="7.42578125" style="12" customWidth="1"/>
    <col min="12007" max="12007" width="7.140625" style="12" customWidth="1"/>
    <col min="12008" max="12009" width="7.5703125" style="12" customWidth="1"/>
    <col min="12010" max="12010" width="8.140625" style="12" customWidth="1"/>
    <col min="12011" max="12011" width="7.7109375" style="12" customWidth="1"/>
    <col min="12012" max="12012" width="8" style="12" customWidth="1"/>
    <col min="12013" max="12013" width="7.85546875" style="12" customWidth="1"/>
    <col min="12014" max="12014" width="7.7109375" style="12" customWidth="1"/>
    <col min="12015" max="12015" width="9.140625" style="12"/>
    <col min="12016" max="12016" width="22.42578125" style="12" customWidth="1"/>
    <col min="12017" max="12256" width="9.140625" style="12"/>
    <col min="12257" max="12257" width="23.85546875" style="12" customWidth="1"/>
    <col min="12258" max="12258" width="8.5703125" style="12" customWidth="1"/>
    <col min="12259" max="12259" width="7.5703125" style="12" customWidth="1"/>
    <col min="12260" max="12260" width="8.5703125" style="12" customWidth="1"/>
    <col min="12261" max="12262" width="7.42578125" style="12" customWidth="1"/>
    <col min="12263" max="12263" width="7.140625" style="12" customWidth="1"/>
    <col min="12264" max="12265" width="7.5703125" style="12" customWidth="1"/>
    <col min="12266" max="12266" width="8.140625" style="12" customWidth="1"/>
    <col min="12267" max="12267" width="7.7109375" style="12" customWidth="1"/>
    <col min="12268" max="12268" width="8" style="12" customWidth="1"/>
    <col min="12269" max="12269" width="7.85546875" style="12" customWidth="1"/>
    <col min="12270" max="12270" width="7.7109375" style="12" customWidth="1"/>
    <col min="12271" max="12271" width="9.140625" style="12"/>
    <col min="12272" max="12272" width="22.42578125" style="12" customWidth="1"/>
    <col min="12273" max="12512" width="9.140625" style="12"/>
    <col min="12513" max="12513" width="23.85546875" style="12" customWidth="1"/>
    <col min="12514" max="12514" width="8.5703125" style="12" customWidth="1"/>
    <col min="12515" max="12515" width="7.5703125" style="12" customWidth="1"/>
    <col min="12516" max="12516" width="8.5703125" style="12" customWidth="1"/>
    <col min="12517" max="12518" width="7.42578125" style="12" customWidth="1"/>
    <col min="12519" max="12519" width="7.140625" style="12" customWidth="1"/>
    <col min="12520" max="12521" width="7.5703125" style="12" customWidth="1"/>
    <col min="12522" max="12522" width="8.140625" style="12" customWidth="1"/>
    <col min="12523" max="12523" width="7.7109375" style="12" customWidth="1"/>
    <col min="12524" max="12524" width="8" style="12" customWidth="1"/>
    <col min="12525" max="12525" width="7.85546875" style="12" customWidth="1"/>
    <col min="12526" max="12526" width="7.7109375" style="12" customWidth="1"/>
    <col min="12527" max="12527" width="9.140625" style="12"/>
    <col min="12528" max="12528" width="22.42578125" style="12" customWidth="1"/>
    <col min="12529" max="12768" width="9.140625" style="12"/>
    <col min="12769" max="12769" width="23.85546875" style="12" customWidth="1"/>
    <col min="12770" max="12770" width="8.5703125" style="12" customWidth="1"/>
    <col min="12771" max="12771" width="7.5703125" style="12" customWidth="1"/>
    <col min="12772" max="12772" width="8.5703125" style="12" customWidth="1"/>
    <col min="12773" max="12774" width="7.42578125" style="12" customWidth="1"/>
    <col min="12775" max="12775" width="7.140625" style="12" customWidth="1"/>
    <col min="12776" max="12777" width="7.5703125" style="12" customWidth="1"/>
    <col min="12778" max="12778" width="8.140625" style="12" customWidth="1"/>
    <col min="12779" max="12779" width="7.7109375" style="12" customWidth="1"/>
    <col min="12780" max="12780" width="8" style="12" customWidth="1"/>
    <col min="12781" max="12781" width="7.85546875" style="12" customWidth="1"/>
    <col min="12782" max="12782" width="7.7109375" style="12" customWidth="1"/>
    <col min="12783" max="12783" width="9.140625" style="12"/>
    <col min="12784" max="12784" width="22.42578125" style="12" customWidth="1"/>
    <col min="12785" max="13024" width="9.140625" style="12"/>
    <col min="13025" max="13025" width="23.85546875" style="12" customWidth="1"/>
    <col min="13026" max="13026" width="8.5703125" style="12" customWidth="1"/>
    <col min="13027" max="13027" width="7.5703125" style="12" customWidth="1"/>
    <col min="13028" max="13028" width="8.5703125" style="12" customWidth="1"/>
    <col min="13029" max="13030" width="7.42578125" style="12" customWidth="1"/>
    <col min="13031" max="13031" width="7.140625" style="12" customWidth="1"/>
    <col min="13032" max="13033" width="7.5703125" style="12" customWidth="1"/>
    <col min="13034" max="13034" width="8.140625" style="12" customWidth="1"/>
    <col min="13035" max="13035" width="7.7109375" style="12" customWidth="1"/>
    <col min="13036" max="13036" width="8" style="12" customWidth="1"/>
    <col min="13037" max="13037" width="7.85546875" style="12" customWidth="1"/>
    <col min="13038" max="13038" width="7.7109375" style="12" customWidth="1"/>
    <col min="13039" max="13039" width="9.140625" style="12"/>
    <col min="13040" max="13040" width="22.42578125" style="12" customWidth="1"/>
    <col min="13041" max="13280" width="9.140625" style="12"/>
    <col min="13281" max="13281" width="23.85546875" style="12" customWidth="1"/>
    <col min="13282" max="13282" width="8.5703125" style="12" customWidth="1"/>
    <col min="13283" max="13283" width="7.5703125" style="12" customWidth="1"/>
    <col min="13284" max="13284" width="8.5703125" style="12" customWidth="1"/>
    <col min="13285" max="13286" width="7.42578125" style="12" customWidth="1"/>
    <col min="13287" max="13287" width="7.140625" style="12" customWidth="1"/>
    <col min="13288" max="13289" width="7.5703125" style="12" customWidth="1"/>
    <col min="13290" max="13290" width="8.140625" style="12" customWidth="1"/>
    <col min="13291" max="13291" width="7.7109375" style="12" customWidth="1"/>
    <col min="13292" max="13292" width="8" style="12" customWidth="1"/>
    <col min="13293" max="13293" width="7.85546875" style="12" customWidth="1"/>
    <col min="13294" max="13294" width="7.7109375" style="12" customWidth="1"/>
    <col min="13295" max="13295" width="9.140625" style="12"/>
    <col min="13296" max="13296" width="22.42578125" style="12" customWidth="1"/>
    <col min="13297" max="13536" width="9.140625" style="12"/>
    <col min="13537" max="13537" width="23.85546875" style="12" customWidth="1"/>
    <col min="13538" max="13538" width="8.5703125" style="12" customWidth="1"/>
    <col min="13539" max="13539" width="7.5703125" style="12" customWidth="1"/>
    <col min="13540" max="13540" width="8.5703125" style="12" customWidth="1"/>
    <col min="13541" max="13542" width="7.42578125" style="12" customWidth="1"/>
    <col min="13543" max="13543" width="7.140625" style="12" customWidth="1"/>
    <col min="13544" max="13545" width="7.5703125" style="12" customWidth="1"/>
    <col min="13546" max="13546" width="8.140625" style="12" customWidth="1"/>
    <col min="13547" max="13547" width="7.7109375" style="12" customWidth="1"/>
    <col min="13548" max="13548" width="8" style="12" customWidth="1"/>
    <col min="13549" max="13549" width="7.85546875" style="12" customWidth="1"/>
    <col min="13550" max="13550" width="7.7109375" style="12" customWidth="1"/>
    <col min="13551" max="13551" width="9.140625" style="12"/>
    <col min="13552" max="13552" width="22.42578125" style="12" customWidth="1"/>
    <col min="13553" max="13792" width="9.140625" style="12"/>
    <col min="13793" max="13793" width="23.85546875" style="12" customWidth="1"/>
    <col min="13794" max="13794" width="8.5703125" style="12" customWidth="1"/>
    <col min="13795" max="13795" width="7.5703125" style="12" customWidth="1"/>
    <col min="13796" max="13796" width="8.5703125" style="12" customWidth="1"/>
    <col min="13797" max="13798" width="7.42578125" style="12" customWidth="1"/>
    <col min="13799" max="13799" width="7.140625" style="12" customWidth="1"/>
    <col min="13800" max="13801" width="7.5703125" style="12" customWidth="1"/>
    <col min="13802" max="13802" width="8.140625" style="12" customWidth="1"/>
    <col min="13803" max="13803" width="7.7109375" style="12" customWidth="1"/>
    <col min="13804" max="13804" width="8" style="12" customWidth="1"/>
    <col min="13805" max="13805" width="7.85546875" style="12" customWidth="1"/>
    <col min="13806" max="13806" width="7.7109375" style="12" customWidth="1"/>
    <col min="13807" max="13807" width="9.140625" style="12"/>
    <col min="13808" max="13808" width="22.42578125" style="12" customWidth="1"/>
    <col min="13809" max="14048" width="9.140625" style="12"/>
    <col min="14049" max="14049" width="23.85546875" style="12" customWidth="1"/>
    <col min="14050" max="14050" width="8.5703125" style="12" customWidth="1"/>
    <col min="14051" max="14051" width="7.5703125" style="12" customWidth="1"/>
    <col min="14052" max="14052" width="8.5703125" style="12" customWidth="1"/>
    <col min="14053" max="14054" width="7.42578125" style="12" customWidth="1"/>
    <col min="14055" max="14055" width="7.140625" style="12" customWidth="1"/>
    <col min="14056" max="14057" width="7.5703125" style="12" customWidth="1"/>
    <col min="14058" max="14058" width="8.140625" style="12" customWidth="1"/>
    <col min="14059" max="14059" width="7.7109375" style="12" customWidth="1"/>
    <col min="14060" max="14060" width="8" style="12" customWidth="1"/>
    <col min="14061" max="14061" width="7.85546875" style="12" customWidth="1"/>
    <col min="14062" max="14062" width="7.7109375" style="12" customWidth="1"/>
    <col min="14063" max="14063" width="9.140625" style="12"/>
    <col min="14064" max="14064" width="22.42578125" style="12" customWidth="1"/>
    <col min="14065" max="14304" width="9.140625" style="12"/>
    <col min="14305" max="14305" width="23.85546875" style="12" customWidth="1"/>
    <col min="14306" max="14306" width="8.5703125" style="12" customWidth="1"/>
    <col min="14307" max="14307" width="7.5703125" style="12" customWidth="1"/>
    <col min="14308" max="14308" width="8.5703125" style="12" customWidth="1"/>
    <col min="14309" max="14310" width="7.42578125" style="12" customWidth="1"/>
    <col min="14311" max="14311" width="7.140625" style="12" customWidth="1"/>
    <col min="14312" max="14313" width="7.5703125" style="12" customWidth="1"/>
    <col min="14314" max="14314" width="8.140625" style="12" customWidth="1"/>
    <col min="14315" max="14315" width="7.7109375" style="12" customWidth="1"/>
    <col min="14316" max="14316" width="8" style="12" customWidth="1"/>
    <col min="14317" max="14317" width="7.85546875" style="12" customWidth="1"/>
    <col min="14318" max="14318" width="7.7109375" style="12" customWidth="1"/>
    <col min="14319" max="14319" width="9.140625" style="12"/>
    <col min="14320" max="14320" width="22.42578125" style="12" customWidth="1"/>
    <col min="14321" max="14560" width="9.140625" style="12"/>
    <col min="14561" max="14561" width="23.85546875" style="12" customWidth="1"/>
    <col min="14562" max="14562" width="8.5703125" style="12" customWidth="1"/>
    <col min="14563" max="14563" width="7.5703125" style="12" customWidth="1"/>
    <col min="14564" max="14564" width="8.5703125" style="12" customWidth="1"/>
    <col min="14565" max="14566" width="7.42578125" style="12" customWidth="1"/>
    <col min="14567" max="14567" width="7.140625" style="12" customWidth="1"/>
    <col min="14568" max="14569" width="7.5703125" style="12" customWidth="1"/>
    <col min="14570" max="14570" width="8.140625" style="12" customWidth="1"/>
    <col min="14571" max="14571" width="7.7109375" style="12" customWidth="1"/>
    <col min="14572" max="14572" width="8" style="12" customWidth="1"/>
    <col min="14573" max="14573" width="7.85546875" style="12" customWidth="1"/>
    <col min="14574" max="14574" width="7.7109375" style="12" customWidth="1"/>
    <col min="14575" max="14575" width="9.140625" style="12"/>
    <col min="14576" max="14576" width="22.42578125" style="12" customWidth="1"/>
    <col min="14577" max="14816" width="9.140625" style="12"/>
    <col min="14817" max="14817" width="23.85546875" style="12" customWidth="1"/>
    <col min="14818" max="14818" width="8.5703125" style="12" customWidth="1"/>
    <col min="14819" max="14819" width="7.5703125" style="12" customWidth="1"/>
    <col min="14820" max="14820" width="8.5703125" style="12" customWidth="1"/>
    <col min="14821" max="14822" width="7.42578125" style="12" customWidth="1"/>
    <col min="14823" max="14823" width="7.140625" style="12" customWidth="1"/>
    <col min="14824" max="14825" width="7.5703125" style="12" customWidth="1"/>
    <col min="14826" max="14826" width="8.140625" style="12" customWidth="1"/>
    <col min="14827" max="14827" width="7.7109375" style="12" customWidth="1"/>
    <col min="14828" max="14828" width="8" style="12" customWidth="1"/>
    <col min="14829" max="14829" width="7.85546875" style="12" customWidth="1"/>
    <col min="14830" max="14830" width="7.7109375" style="12" customWidth="1"/>
    <col min="14831" max="14831" width="9.140625" style="12"/>
    <col min="14832" max="14832" width="22.42578125" style="12" customWidth="1"/>
    <col min="14833" max="15072" width="9.140625" style="12"/>
    <col min="15073" max="15073" width="23.85546875" style="12" customWidth="1"/>
    <col min="15074" max="15074" width="8.5703125" style="12" customWidth="1"/>
    <col min="15075" max="15075" width="7.5703125" style="12" customWidth="1"/>
    <col min="15076" max="15076" width="8.5703125" style="12" customWidth="1"/>
    <col min="15077" max="15078" width="7.42578125" style="12" customWidth="1"/>
    <col min="15079" max="15079" width="7.140625" style="12" customWidth="1"/>
    <col min="15080" max="15081" width="7.5703125" style="12" customWidth="1"/>
    <col min="15082" max="15082" width="8.140625" style="12" customWidth="1"/>
    <col min="15083" max="15083" width="7.7109375" style="12" customWidth="1"/>
    <col min="15084" max="15084" width="8" style="12" customWidth="1"/>
    <col min="15085" max="15085" width="7.85546875" style="12" customWidth="1"/>
    <col min="15086" max="15086" width="7.7109375" style="12" customWidth="1"/>
    <col min="15087" max="15087" width="9.140625" style="12"/>
    <col min="15088" max="15088" width="22.42578125" style="12" customWidth="1"/>
    <col min="15089" max="15328" width="9.140625" style="12"/>
    <col min="15329" max="15329" width="23.85546875" style="12" customWidth="1"/>
    <col min="15330" max="15330" width="8.5703125" style="12" customWidth="1"/>
    <col min="15331" max="15331" width="7.5703125" style="12" customWidth="1"/>
    <col min="15332" max="15332" width="8.5703125" style="12" customWidth="1"/>
    <col min="15333" max="15334" width="7.42578125" style="12" customWidth="1"/>
    <col min="15335" max="15335" width="7.140625" style="12" customWidth="1"/>
    <col min="15336" max="15337" width="7.5703125" style="12" customWidth="1"/>
    <col min="15338" max="15338" width="8.140625" style="12" customWidth="1"/>
    <col min="15339" max="15339" width="7.7109375" style="12" customWidth="1"/>
    <col min="15340" max="15340" width="8" style="12" customWidth="1"/>
    <col min="15341" max="15341" width="7.85546875" style="12" customWidth="1"/>
    <col min="15342" max="15342" width="7.7109375" style="12" customWidth="1"/>
    <col min="15343" max="15343" width="9.140625" style="12"/>
    <col min="15344" max="15344" width="22.42578125" style="12" customWidth="1"/>
    <col min="15345" max="15584" width="9.140625" style="12"/>
    <col min="15585" max="15585" width="23.85546875" style="12" customWidth="1"/>
    <col min="15586" max="15586" width="8.5703125" style="12" customWidth="1"/>
    <col min="15587" max="15587" width="7.5703125" style="12" customWidth="1"/>
    <col min="15588" max="15588" width="8.5703125" style="12" customWidth="1"/>
    <col min="15589" max="15590" width="7.42578125" style="12" customWidth="1"/>
    <col min="15591" max="15591" width="7.140625" style="12" customWidth="1"/>
    <col min="15592" max="15593" width="7.5703125" style="12" customWidth="1"/>
    <col min="15594" max="15594" width="8.140625" style="12" customWidth="1"/>
    <col min="15595" max="15595" width="7.7109375" style="12" customWidth="1"/>
    <col min="15596" max="15596" width="8" style="12" customWidth="1"/>
    <col min="15597" max="15597" width="7.85546875" style="12" customWidth="1"/>
    <col min="15598" max="15598" width="7.7109375" style="12" customWidth="1"/>
    <col min="15599" max="15599" width="9.140625" style="12"/>
    <col min="15600" max="15600" width="22.42578125" style="12" customWidth="1"/>
    <col min="15601" max="15840" width="9.140625" style="12"/>
    <col min="15841" max="15841" width="23.85546875" style="12" customWidth="1"/>
    <col min="15842" max="15842" width="8.5703125" style="12" customWidth="1"/>
    <col min="15843" max="15843" width="7.5703125" style="12" customWidth="1"/>
    <col min="15844" max="15844" width="8.5703125" style="12" customWidth="1"/>
    <col min="15845" max="15846" width="7.42578125" style="12" customWidth="1"/>
    <col min="15847" max="15847" width="7.140625" style="12" customWidth="1"/>
    <col min="15848" max="15849" width="7.5703125" style="12" customWidth="1"/>
    <col min="15850" max="15850" width="8.140625" style="12" customWidth="1"/>
    <col min="15851" max="15851" width="7.7109375" style="12" customWidth="1"/>
    <col min="15852" max="15852" width="8" style="12" customWidth="1"/>
    <col min="15853" max="15853" width="7.85546875" style="12" customWidth="1"/>
    <col min="15854" max="15854" width="7.7109375" style="12" customWidth="1"/>
    <col min="15855" max="15855" width="9.140625" style="12"/>
    <col min="15856" max="15856" width="22.42578125" style="12" customWidth="1"/>
    <col min="15857" max="16096" width="9.140625" style="12"/>
    <col min="16097" max="16097" width="23.85546875" style="12" customWidth="1"/>
    <col min="16098" max="16098" width="8.5703125" style="12" customWidth="1"/>
    <col min="16099" max="16099" width="7.5703125" style="12" customWidth="1"/>
    <col min="16100" max="16100" width="8.5703125" style="12" customWidth="1"/>
    <col min="16101" max="16102" width="7.42578125" style="12" customWidth="1"/>
    <col min="16103" max="16103" width="7.140625" style="12" customWidth="1"/>
    <col min="16104" max="16105" width="7.5703125" style="12" customWidth="1"/>
    <col min="16106" max="16106" width="8.140625" style="12" customWidth="1"/>
    <col min="16107" max="16107" width="7.7109375" style="12" customWidth="1"/>
    <col min="16108" max="16108" width="8" style="12" customWidth="1"/>
    <col min="16109" max="16109" width="7.85546875" style="12" customWidth="1"/>
    <col min="16110" max="16110" width="7.7109375" style="12" customWidth="1"/>
    <col min="16111" max="16111" width="9.140625" style="12"/>
    <col min="16112" max="16112" width="22.42578125" style="12" customWidth="1"/>
    <col min="16113" max="16384" width="9.140625" style="12"/>
  </cols>
  <sheetData>
    <row r="1" spans="1:20" ht="13.5" customHeight="1">
      <c r="A1" s="373" t="s">
        <v>122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107"/>
    </row>
    <row r="2" spans="1:20" ht="12.75" customHeight="1">
      <c r="A2" s="361" t="s">
        <v>1</v>
      </c>
      <c r="B2" s="353" t="s">
        <v>42</v>
      </c>
      <c r="C2" s="348" t="s">
        <v>3</v>
      </c>
      <c r="D2" s="366" t="s">
        <v>84</v>
      </c>
      <c r="E2" s="367"/>
      <c r="F2" s="367"/>
      <c r="G2" s="367"/>
      <c r="H2" s="367"/>
      <c r="I2" s="368" t="s">
        <v>85</v>
      </c>
      <c r="J2" s="368"/>
      <c r="K2" s="368"/>
      <c r="L2" s="368"/>
      <c r="M2" s="368"/>
      <c r="N2" s="368"/>
      <c r="O2" s="369"/>
      <c r="P2" s="371" t="s">
        <v>1</v>
      </c>
    </row>
    <row r="3" spans="1:20" ht="12.75" customHeight="1">
      <c r="A3" s="362"/>
      <c r="B3" s="363"/>
      <c r="C3" s="374"/>
      <c r="D3" s="348" t="s">
        <v>86</v>
      </c>
      <c r="E3" s="366" t="s">
        <v>7</v>
      </c>
      <c r="F3" s="367"/>
      <c r="G3" s="367"/>
      <c r="H3" s="367"/>
      <c r="I3" s="368" t="s">
        <v>8</v>
      </c>
      <c r="J3" s="368"/>
      <c r="K3" s="368"/>
      <c r="L3" s="368"/>
      <c r="M3" s="368"/>
      <c r="N3" s="368"/>
      <c r="O3" s="369"/>
      <c r="P3" s="372"/>
    </row>
    <row r="4" spans="1:20" ht="12.75" customHeight="1">
      <c r="A4" s="362"/>
      <c r="B4" s="363"/>
      <c r="C4" s="374"/>
      <c r="D4" s="374"/>
      <c r="E4" s="109" t="s">
        <v>9</v>
      </c>
      <c r="F4" s="110" t="s">
        <v>87</v>
      </c>
      <c r="G4" s="111" t="s">
        <v>88</v>
      </c>
      <c r="H4" s="106" t="s">
        <v>89</v>
      </c>
      <c r="I4" s="106" t="s">
        <v>90</v>
      </c>
      <c r="J4" s="109" t="s">
        <v>91</v>
      </c>
      <c r="K4" s="110" t="s">
        <v>92</v>
      </c>
      <c r="L4" s="109" t="s">
        <v>93</v>
      </c>
      <c r="M4" s="106" t="s">
        <v>94</v>
      </c>
      <c r="N4" s="109" t="s">
        <v>95</v>
      </c>
      <c r="O4" s="112" t="s">
        <v>96</v>
      </c>
      <c r="P4" s="372"/>
    </row>
    <row r="5" spans="1:20" ht="12" customHeight="1">
      <c r="A5" s="359" t="s">
        <v>20</v>
      </c>
      <c r="B5" s="359"/>
      <c r="C5" s="359"/>
      <c r="D5" s="359"/>
      <c r="E5" s="359"/>
      <c r="F5" s="359"/>
      <c r="G5" s="359"/>
      <c r="H5" s="359"/>
      <c r="I5" s="360" t="s">
        <v>21</v>
      </c>
      <c r="J5" s="360"/>
      <c r="K5" s="360"/>
      <c r="L5" s="360"/>
      <c r="M5" s="360"/>
      <c r="N5" s="360"/>
      <c r="O5" s="360"/>
      <c r="P5" s="360"/>
    </row>
    <row r="6" spans="1:20" ht="15" customHeight="1">
      <c r="A6" s="113">
        <v>1</v>
      </c>
      <c r="B6" s="114" t="s">
        <v>59</v>
      </c>
      <c r="C6" s="115">
        <v>179907</v>
      </c>
      <c r="D6" s="115">
        <v>1072</v>
      </c>
      <c r="E6" s="116">
        <v>178835</v>
      </c>
      <c r="F6" s="115">
        <v>16815</v>
      </c>
      <c r="G6" s="116">
        <v>13851</v>
      </c>
      <c r="H6" s="115">
        <v>28184</v>
      </c>
      <c r="I6" s="115">
        <v>23019</v>
      </c>
      <c r="J6" s="116">
        <v>19991</v>
      </c>
      <c r="K6" s="115">
        <v>16985</v>
      </c>
      <c r="L6" s="116">
        <v>7220</v>
      </c>
      <c r="M6" s="115">
        <v>10154</v>
      </c>
      <c r="N6" s="116">
        <v>6550</v>
      </c>
      <c r="O6" s="117">
        <v>36065</v>
      </c>
      <c r="P6" s="118">
        <v>1</v>
      </c>
      <c r="R6" s="149"/>
      <c r="S6" s="119"/>
      <c r="T6" s="13"/>
    </row>
    <row r="7" spans="1:20" ht="15" customHeight="1">
      <c r="A7" s="113">
        <v>2</v>
      </c>
      <c r="B7" s="120" t="s">
        <v>60</v>
      </c>
      <c r="C7" s="121">
        <v>7403</v>
      </c>
      <c r="D7" s="121">
        <v>72</v>
      </c>
      <c r="E7" s="122">
        <v>7330</v>
      </c>
      <c r="F7" s="121">
        <v>1274</v>
      </c>
      <c r="G7" s="122">
        <v>485</v>
      </c>
      <c r="H7" s="121">
        <v>121</v>
      </c>
      <c r="I7" s="121">
        <v>196</v>
      </c>
      <c r="J7" s="121">
        <v>1142</v>
      </c>
      <c r="K7" s="121">
        <v>237</v>
      </c>
      <c r="L7" s="121">
        <v>903</v>
      </c>
      <c r="M7" s="121">
        <v>361</v>
      </c>
      <c r="N7" s="121">
        <v>247</v>
      </c>
      <c r="O7" s="121">
        <v>2365</v>
      </c>
      <c r="P7" s="118">
        <v>2</v>
      </c>
      <c r="R7" s="151"/>
      <c r="S7" s="119"/>
      <c r="T7" s="13"/>
    </row>
    <row r="8" spans="1:20" ht="15" customHeight="1">
      <c r="A8" s="113">
        <v>3</v>
      </c>
      <c r="B8" s="120" t="s">
        <v>78</v>
      </c>
      <c r="C8" s="121">
        <v>7283</v>
      </c>
      <c r="D8" s="121" t="s">
        <v>112</v>
      </c>
      <c r="E8" s="121" t="s">
        <v>112</v>
      </c>
      <c r="F8" s="122" t="s">
        <v>113</v>
      </c>
      <c r="G8" s="121" t="s">
        <v>112</v>
      </c>
      <c r="H8" s="121">
        <v>439</v>
      </c>
      <c r="I8" s="121">
        <v>1020</v>
      </c>
      <c r="J8" s="121">
        <v>148</v>
      </c>
      <c r="K8" s="121">
        <v>1136</v>
      </c>
      <c r="L8" s="121">
        <v>841</v>
      </c>
      <c r="M8" s="121">
        <v>1640</v>
      </c>
      <c r="N8" s="121">
        <v>378</v>
      </c>
      <c r="O8" s="121">
        <v>1651</v>
      </c>
      <c r="P8" s="118">
        <v>3</v>
      </c>
      <c r="R8" s="149"/>
      <c r="S8" s="119"/>
      <c r="T8" s="13"/>
    </row>
    <row r="9" spans="1:20" ht="15" customHeight="1">
      <c r="A9" s="113">
        <v>4</v>
      </c>
      <c r="B9" s="120" t="s">
        <v>62</v>
      </c>
      <c r="C9" s="121">
        <v>14750</v>
      </c>
      <c r="D9" s="125" t="s">
        <v>112</v>
      </c>
      <c r="E9" s="121" t="s">
        <v>112</v>
      </c>
      <c r="F9" s="121">
        <v>1855</v>
      </c>
      <c r="G9" s="122" t="s">
        <v>112</v>
      </c>
      <c r="H9" s="121">
        <v>3201</v>
      </c>
      <c r="I9" s="121">
        <v>3498</v>
      </c>
      <c r="J9" s="121">
        <v>859</v>
      </c>
      <c r="K9" s="121">
        <v>748</v>
      </c>
      <c r="L9" s="121">
        <v>260</v>
      </c>
      <c r="M9" s="121">
        <v>1367</v>
      </c>
      <c r="N9" s="121">
        <v>705</v>
      </c>
      <c r="O9" s="121">
        <v>826</v>
      </c>
      <c r="P9" s="118">
        <v>4</v>
      </c>
      <c r="R9" s="149"/>
      <c r="S9" s="119"/>
      <c r="T9" s="13"/>
    </row>
    <row r="10" spans="1:20" ht="15" customHeight="1">
      <c r="A10" s="113">
        <v>5</v>
      </c>
      <c r="B10" s="120" t="s">
        <v>63</v>
      </c>
      <c r="C10" s="121">
        <v>8739</v>
      </c>
      <c r="D10" s="122" t="s">
        <v>113</v>
      </c>
      <c r="E10" s="121">
        <v>8739</v>
      </c>
      <c r="F10" s="121">
        <v>647</v>
      </c>
      <c r="G10" s="122">
        <v>12</v>
      </c>
      <c r="H10" s="121">
        <v>208</v>
      </c>
      <c r="I10" s="121">
        <v>1659</v>
      </c>
      <c r="J10" s="121">
        <v>748</v>
      </c>
      <c r="K10" s="121">
        <v>399</v>
      </c>
      <c r="L10" s="121">
        <v>391</v>
      </c>
      <c r="M10" s="121">
        <v>893</v>
      </c>
      <c r="N10" s="121">
        <v>337</v>
      </c>
      <c r="O10" s="121">
        <v>3446</v>
      </c>
      <c r="P10" s="118">
        <v>5</v>
      </c>
      <c r="R10" s="149"/>
      <c r="S10" s="119"/>
      <c r="T10" s="13"/>
    </row>
    <row r="11" spans="1:20" ht="15" customHeight="1">
      <c r="A11" s="113">
        <v>6</v>
      </c>
      <c r="B11" s="120" t="s">
        <v>64</v>
      </c>
      <c r="C11" s="121">
        <v>13387</v>
      </c>
      <c r="D11" s="125" t="s">
        <v>112</v>
      </c>
      <c r="E11" s="126" t="s">
        <v>112</v>
      </c>
      <c r="F11" s="121">
        <v>766</v>
      </c>
      <c r="G11" s="122" t="s">
        <v>112</v>
      </c>
      <c r="H11" s="121">
        <v>4718</v>
      </c>
      <c r="I11" s="121">
        <v>1457</v>
      </c>
      <c r="J11" s="121">
        <v>3004</v>
      </c>
      <c r="K11" s="121">
        <v>855</v>
      </c>
      <c r="L11" s="121">
        <v>178</v>
      </c>
      <c r="M11" s="121">
        <v>273</v>
      </c>
      <c r="N11" s="121">
        <v>382</v>
      </c>
      <c r="O11" s="121">
        <v>1622</v>
      </c>
      <c r="P11" s="118">
        <v>6</v>
      </c>
      <c r="R11" s="149"/>
      <c r="S11" s="119"/>
      <c r="T11" s="13"/>
    </row>
    <row r="12" spans="1:20" ht="15" customHeight="1">
      <c r="A12" s="113">
        <v>7</v>
      </c>
      <c r="B12" s="120" t="s">
        <v>65</v>
      </c>
      <c r="C12" s="121">
        <v>8489</v>
      </c>
      <c r="D12" s="125">
        <v>116</v>
      </c>
      <c r="E12" s="121">
        <v>8372</v>
      </c>
      <c r="F12" s="125">
        <v>2179</v>
      </c>
      <c r="G12" s="125">
        <v>1546</v>
      </c>
      <c r="H12" s="121">
        <v>1060</v>
      </c>
      <c r="I12" s="121">
        <v>597</v>
      </c>
      <c r="J12" s="121">
        <v>1886</v>
      </c>
      <c r="K12" s="121">
        <v>70</v>
      </c>
      <c r="L12" s="121">
        <v>35</v>
      </c>
      <c r="M12" s="121">
        <v>39</v>
      </c>
      <c r="N12" s="121">
        <v>336</v>
      </c>
      <c r="O12" s="121">
        <v>624</v>
      </c>
      <c r="P12" s="118">
        <v>7</v>
      </c>
      <c r="R12" s="149"/>
      <c r="S12" s="119"/>
      <c r="T12" s="13"/>
    </row>
    <row r="13" spans="1:20" ht="15" customHeight="1">
      <c r="A13" s="113">
        <v>8</v>
      </c>
      <c r="B13" s="120" t="s">
        <v>66</v>
      </c>
      <c r="C13" s="121">
        <v>23106</v>
      </c>
      <c r="D13" s="125" t="s">
        <v>112</v>
      </c>
      <c r="E13" s="121" t="s">
        <v>112</v>
      </c>
      <c r="F13" s="125">
        <v>1755</v>
      </c>
      <c r="G13" s="125" t="s">
        <v>112</v>
      </c>
      <c r="H13" s="121">
        <v>1671</v>
      </c>
      <c r="I13" s="121">
        <v>6328</v>
      </c>
      <c r="J13" s="121">
        <v>2510</v>
      </c>
      <c r="K13" s="121">
        <v>2488</v>
      </c>
      <c r="L13" s="121">
        <v>2419</v>
      </c>
      <c r="M13" s="121">
        <v>1593</v>
      </c>
      <c r="N13" s="121">
        <v>242</v>
      </c>
      <c r="O13" s="121">
        <v>1179</v>
      </c>
      <c r="P13" s="118">
        <v>8</v>
      </c>
      <c r="R13" s="149"/>
      <c r="S13" s="119"/>
      <c r="T13" s="13"/>
    </row>
    <row r="14" spans="1:20" ht="15" customHeight="1">
      <c r="A14" s="113">
        <v>9</v>
      </c>
      <c r="B14" s="120" t="s">
        <v>67</v>
      </c>
      <c r="C14" s="121">
        <v>1232</v>
      </c>
      <c r="D14" s="122" t="s">
        <v>113</v>
      </c>
      <c r="E14" s="121">
        <v>1232</v>
      </c>
      <c r="F14" s="122" t="s">
        <v>113</v>
      </c>
      <c r="G14" s="125" t="s">
        <v>113</v>
      </c>
      <c r="H14" s="121" t="s">
        <v>113</v>
      </c>
      <c r="I14" s="121">
        <v>48</v>
      </c>
      <c r="J14" s="121">
        <v>191</v>
      </c>
      <c r="K14" s="121">
        <v>16</v>
      </c>
      <c r="L14" s="121">
        <v>9</v>
      </c>
      <c r="M14" s="121">
        <v>207</v>
      </c>
      <c r="N14" s="121">
        <v>93</v>
      </c>
      <c r="O14" s="121">
        <v>667</v>
      </c>
      <c r="P14" s="118">
        <v>9</v>
      </c>
      <c r="R14" s="149"/>
      <c r="S14" s="119"/>
      <c r="T14" s="13"/>
    </row>
    <row r="15" spans="1:20" ht="15" customHeight="1">
      <c r="A15" s="113">
        <v>10</v>
      </c>
      <c r="B15" s="120" t="s">
        <v>68</v>
      </c>
      <c r="C15" s="121">
        <v>21496</v>
      </c>
      <c r="D15" s="125">
        <v>477</v>
      </c>
      <c r="E15" s="121">
        <v>21019</v>
      </c>
      <c r="F15" s="125">
        <v>5050</v>
      </c>
      <c r="G15" s="125">
        <v>3629</v>
      </c>
      <c r="H15" s="121">
        <v>5656</v>
      </c>
      <c r="I15" s="121">
        <v>2240</v>
      </c>
      <c r="J15" s="121">
        <v>2343</v>
      </c>
      <c r="K15" s="121">
        <v>687</v>
      </c>
      <c r="L15" s="121">
        <v>125</v>
      </c>
      <c r="M15" s="121">
        <v>418</v>
      </c>
      <c r="N15" s="121">
        <v>163</v>
      </c>
      <c r="O15" s="121">
        <v>707</v>
      </c>
      <c r="P15" s="118">
        <v>10</v>
      </c>
      <c r="R15" s="149"/>
      <c r="S15" s="119"/>
      <c r="T15" s="13"/>
    </row>
    <row r="16" spans="1:20" ht="15" customHeight="1">
      <c r="A16" s="113">
        <v>11</v>
      </c>
      <c r="B16" s="120" t="s">
        <v>69</v>
      </c>
      <c r="C16" s="121">
        <v>4621</v>
      </c>
      <c r="D16" s="125">
        <v>287</v>
      </c>
      <c r="E16" s="121">
        <v>4334</v>
      </c>
      <c r="F16" s="125">
        <v>431</v>
      </c>
      <c r="G16" s="125">
        <v>194</v>
      </c>
      <c r="H16" s="121">
        <v>899</v>
      </c>
      <c r="I16" s="121">
        <v>569</v>
      </c>
      <c r="J16" s="121">
        <v>216</v>
      </c>
      <c r="K16" s="121">
        <v>603</v>
      </c>
      <c r="L16" s="121">
        <v>303</v>
      </c>
      <c r="M16" s="121">
        <v>384</v>
      </c>
      <c r="N16" s="121">
        <v>69</v>
      </c>
      <c r="O16" s="121">
        <v>666</v>
      </c>
      <c r="P16" s="118">
        <v>11</v>
      </c>
      <c r="R16" s="149"/>
      <c r="S16" s="119"/>
      <c r="T16" s="13"/>
    </row>
    <row r="17" spans="1:30" ht="15" customHeight="1">
      <c r="A17" s="113">
        <v>12</v>
      </c>
      <c r="B17" s="120" t="s">
        <v>70</v>
      </c>
      <c r="C17" s="121">
        <v>10869</v>
      </c>
      <c r="D17" s="125" t="s">
        <v>112</v>
      </c>
      <c r="E17" s="121" t="s">
        <v>112</v>
      </c>
      <c r="F17" s="121">
        <v>248</v>
      </c>
      <c r="G17" s="122" t="s">
        <v>112</v>
      </c>
      <c r="H17" s="121">
        <v>548</v>
      </c>
      <c r="I17" s="121">
        <v>654</v>
      </c>
      <c r="J17" s="121">
        <v>1859</v>
      </c>
      <c r="K17" s="121">
        <v>1639</v>
      </c>
      <c r="L17" s="121">
        <v>486</v>
      </c>
      <c r="M17" s="121">
        <v>748</v>
      </c>
      <c r="N17" s="121">
        <v>344</v>
      </c>
      <c r="O17" s="121">
        <v>4007</v>
      </c>
      <c r="P17" s="118">
        <v>12</v>
      </c>
      <c r="R17" s="149"/>
      <c r="S17" s="119"/>
      <c r="T17" s="13"/>
    </row>
    <row r="18" spans="1:30" ht="15" customHeight="1">
      <c r="A18" s="113">
        <v>13</v>
      </c>
      <c r="B18" s="120" t="s">
        <v>71</v>
      </c>
      <c r="C18" s="121">
        <v>6316</v>
      </c>
      <c r="D18" s="125">
        <v>2</v>
      </c>
      <c r="E18" s="121">
        <v>6314</v>
      </c>
      <c r="F18" s="121">
        <v>932</v>
      </c>
      <c r="G18" s="122">
        <v>560</v>
      </c>
      <c r="H18" s="121">
        <v>1008</v>
      </c>
      <c r="I18" s="121">
        <v>957</v>
      </c>
      <c r="J18" s="121">
        <v>589</v>
      </c>
      <c r="K18" s="121">
        <v>107</v>
      </c>
      <c r="L18" s="121">
        <v>90</v>
      </c>
      <c r="M18" s="121">
        <v>326</v>
      </c>
      <c r="N18" s="121">
        <v>97</v>
      </c>
      <c r="O18" s="121">
        <v>1648</v>
      </c>
      <c r="P18" s="118">
        <v>13</v>
      </c>
      <c r="R18" s="149"/>
      <c r="S18" s="119"/>
      <c r="T18" s="13"/>
    </row>
    <row r="19" spans="1:30" ht="15" customHeight="1">
      <c r="A19" s="113">
        <v>14</v>
      </c>
      <c r="B19" s="120" t="s">
        <v>72</v>
      </c>
      <c r="C19" s="121">
        <v>12727</v>
      </c>
      <c r="D19" s="125">
        <v>89</v>
      </c>
      <c r="E19" s="121">
        <v>12638</v>
      </c>
      <c r="F19" s="121">
        <v>939</v>
      </c>
      <c r="G19" s="122">
        <v>1401</v>
      </c>
      <c r="H19" s="121">
        <v>5083</v>
      </c>
      <c r="I19" s="121">
        <v>1810</v>
      </c>
      <c r="J19" s="121">
        <v>1531</v>
      </c>
      <c r="K19" s="121">
        <v>775</v>
      </c>
      <c r="L19" s="121">
        <v>273</v>
      </c>
      <c r="M19" s="121">
        <v>173</v>
      </c>
      <c r="N19" s="121">
        <v>187</v>
      </c>
      <c r="O19" s="121">
        <v>466</v>
      </c>
      <c r="P19" s="118">
        <v>14</v>
      </c>
      <c r="R19" s="149"/>
      <c r="S19" s="119"/>
      <c r="T19" s="13"/>
    </row>
    <row r="20" spans="1:30" ht="15" customHeight="1">
      <c r="A20" s="113">
        <v>15</v>
      </c>
      <c r="B20" s="120" t="s">
        <v>79</v>
      </c>
      <c r="C20" s="121">
        <v>10737</v>
      </c>
      <c r="D20" s="122" t="s">
        <v>113</v>
      </c>
      <c r="E20" s="121">
        <v>10737</v>
      </c>
      <c r="F20" s="121">
        <v>498</v>
      </c>
      <c r="G20" s="122">
        <v>53</v>
      </c>
      <c r="H20" s="121">
        <v>442</v>
      </c>
      <c r="I20" s="121">
        <v>1524</v>
      </c>
      <c r="J20" s="121">
        <v>202</v>
      </c>
      <c r="K20" s="121">
        <v>1037</v>
      </c>
      <c r="L20" s="121">
        <v>313</v>
      </c>
      <c r="M20" s="121">
        <v>388</v>
      </c>
      <c r="N20" s="121">
        <v>975</v>
      </c>
      <c r="O20" s="121">
        <v>5306</v>
      </c>
      <c r="P20" s="118">
        <v>15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spans="1:30" ht="15" customHeight="1">
      <c r="A21" s="113">
        <v>16</v>
      </c>
      <c r="B21" s="120" t="s">
        <v>74</v>
      </c>
      <c r="C21" s="121">
        <v>7299</v>
      </c>
      <c r="D21" s="125" t="s">
        <v>112</v>
      </c>
      <c r="E21" s="121" t="s">
        <v>112</v>
      </c>
      <c r="F21" s="121">
        <v>116</v>
      </c>
      <c r="G21" s="121" t="s">
        <v>112</v>
      </c>
      <c r="H21" s="121">
        <v>540</v>
      </c>
      <c r="I21" s="121">
        <v>155</v>
      </c>
      <c r="J21" s="121">
        <v>1207</v>
      </c>
      <c r="K21" s="121">
        <v>1056</v>
      </c>
      <c r="L21" s="121">
        <v>135</v>
      </c>
      <c r="M21" s="121">
        <v>478</v>
      </c>
      <c r="N21" s="121">
        <v>710</v>
      </c>
      <c r="O21" s="121">
        <v>2087</v>
      </c>
      <c r="P21" s="118">
        <v>16</v>
      </c>
    </row>
    <row r="22" spans="1:30" ht="15" customHeight="1">
      <c r="A22" s="113">
        <v>17</v>
      </c>
      <c r="B22" s="120" t="s">
        <v>75</v>
      </c>
      <c r="C22" s="121">
        <v>21454</v>
      </c>
      <c r="D22" s="122" t="s">
        <v>113</v>
      </c>
      <c r="E22" s="121">
        <v>21454</v>
      </c>
      <c r="F22" s="121">
        <v>125</v>
      </c>
      <c r="G22" s="122">
        <v>332</v>
      </c>
      <c r="H22" s="121">
        <v>2590</v>
      </c>
      <c r="I22" s="121">
        <v>306</v>
      </c>
      <c r="J22" s="121">
        <v>1558</v>
      </c>
      <c r="K22" s="121">
        <v>5134</v>
      </c>
      <c r="L22" s="121">
        <v>459</v>
      </c>
      <c r="M22" s="121">
        <v>867</v>
      </c>
      <c r="N22" s="121">
        <v>1284</v>
      </c>
      <c r="O22" s="121">
        <v>8799</v>
      </c>
      <c r="P22" s="118">
        <v>17</v>
      </c>
      <c r="R22" s="152"/>
    </row>
    <row r="23" spans="1:30" s="130" customFormat="1" ht="23.25" customHeight="1">
      <c r="A23" s="127"/>
      <c r="B23" s="128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7"/>
    </row>
    <row r="24" spans="1:30" s="132" customFormat="1" ht="13.5" customHeight="1">
      <c r="A24" s="370" t="s">
        <v>123</v>
      </c>
      <c r="B24" s="370"/>
      <c r="C24" s="370"/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131"/>
    </row>
    <row r="25" spans="1:30" ht="12.75" customHeight="1">
      <c r="A25" s="361" t="s">
        <v>1</v>
      </c>
      <c r="B25" s="353" t="s">
        <v>42</v>
      </c>
      <c r="C25" s="364" t="s">
        <v>3</v>
      </c>
      <c r="D25" s="366" t="s">
        <v>84</v>
      </c>
      <c r="E25" s="367"/>
      <c r="F25" s="367"/>
      <c r="G25" s="367"/>
      <c r="H25" s="367"/>
      <c r="I25" s="368" t="s">
        <v>85</v>
      </c>
      <c r="J25" s="368"/>
      <c r="K25" s="368"/>
      <c r="L25" s="368"/>
      <c r="M25" s="368"/>
      <c r="N25" s="368"/>
      <c r="O25" s="369"/>
      <c r="P25" s="371" t="s">
        <v>1</v>
      </c>
    </row>
    <row r="26" spans="1:30" ht="12.75" customHeight="1">
      <c r="A26" s="362"/>
      <c r="B26" s="363"/>
      <c r="C26" s="365"/>
      <c r="D26" s="364" t="s">
        <v>86</v>
      </c>
      <c r="E26" s="366" t="s">
        <v>7</v>
      </c>
      <c r="F26" s="367"/>
      <c r="G26" s="367"/>
      <c r="H26" s="367"/>
      <c r="I26" s="368" t="s">
        <v>8</v>
      </c>
      <c r="J26" s="368"/>
      <c r="K26" s="368"/>
      <c r="L26" s="368"/>
      <c r="M26" s="368"/>
      <c r="N26" s="368"/>
      <c r="O26" s="369"/>
      <c r="P26" s="372"/>
    </row>
    <row r="27" spans="1:30" ht="12.75" customHeight="1">
      <c r="A27" s="362"/>
      <c r="B27" s="363"/>
      <c r="C27" s="365"/>
      <c r="D27" s="365"/>
      <c r="E27" s="133" t="s">
        <v>9</v>
      </c>
      <c r="F27" s="134" t="s">
        <v>87</v>
      </c>
      <c r="G27" s="135" t="s">
        <v>88</v>
      </c>
      <c r="H27" s="136" t="s">
        <v>89</v>
      </c>
      <c r="I27" s="136" t="s">
        <v>90</v>
      </c>
      <c r="J27" s="133" t="s">
        <v>91</v>
      </c>
      <c r="K27" s="134" t="s">
        <v>92</v>
      </c>
      <c r="L27" s="133" t="s">
        <v>93</v>
      </c>
      <c r="M27" s="136" t="s">
        <v>94</v>
      </c>
      <c r="N27" s="133" t="s">
        <v>95</v>
      </c>
      <c r="O27" s="137" t="s">
        <v>96</v>
      </c>
      <c r="P27" s="372"/>
    </row>
    <row r="28" spans="1:30" ht="12" customHeight="1">
      <c r="A28" s="357" t="s">
        <v>38</v>
      </c>
      <c r="B28" s="357"/>
      <c r="C28" s="357"/>
      <c r="D28" s="357"/>
      <c r="E28" s="357"/>
      <c r="F28" s="357"/>
      <c r="G28" s="357"/>
      <c r="H28" s="357"/>
      <c r="I28" s="358" t="s">
        <v>39</v>
      </c>
      <c r="J28" s="358"/>
      <c r="K28" s="358"/>
      <c r="L28" s="358"/>
      <c r="M28" s="358"/>
      <c r="N28" s="358"/>
      <c r="O28" s="358"/>
      <c r="P28" s="358"/>
    </row>
    <row r="29" spans="1:30" ht="15" customHeight="1">
      <c r="A29" s="113">
        <v>1</v>
      </c>
      <c r="B29" s="114" t="s">
        <v>59</v>
      </c>
      <c r="C29" s="115">
        <v>90674</v>
      </c>
      <c r="D29" s="115">
        <v>2053</v>
      </c>
      <c r="E29" s="116">
        <v>88620</v>
      </c>
      <c r="F29" s="115">
        <v>19722</v>
      </c>
      <c r="G29" s="116">
        <v>12977</v>
      </c>
      <c r="H29" s="115">
        <v>18620</v>
      </c>
      <c r="I29" s="115">
        <v>11700</v>
      </c>
      <c r="J29" s="116">
        <v>8663</v>
      </c>
      <c r="K29" s="115">
        <v>6467</v>
      </c>
      <c r="L29" s="116">
        <v>3118</v>
      </c>
      <c r="M29" s="115">
        <v>3008</v>
      </c>
      <c r="N29" s="116">
        <v>1639</v>
      </c>
      <c r="O29" s="117">
        <v>2706</v>
      </c>
      <c r="P29" s="118">
        <v>1</v>
      </c>
      <c r="R29" s="152"/>
    </row>
    <row r="30" spans="1:30" ht="15" customHeight="1">
      <c r="A30" s="113">
        <v>2</v>
      </c>
      <c r="B30" s="138" t="s">
        <v>60</v>
      </c>
      <c r="C30" s="121">
        <v>2663</v>
      </c>
      <c r="D30" s="121">
        <v>238</v>
      </c>
      <c r="E30" s="122">
        <v>2426</v>
      </c>
      <c r="F30" s="121">
        <v>884</v>
      </c>
      <c r="G30" s="122">
        <v>255</v>
      </c>
      <c r="H30" s="121">
        <v>98</v>
      </c>
      <c r="I30" s="121">
        <v>97</v>
      </c>
      <c r="J30" s="121">
        <v>415</v>
      </c>
      <c r="K30" s="121">
        <v>109</v>
      </c>
      <c r="L30" s="121">
        <v>172</v>
      </c>
      <c r="M30" s="121">
        <v>114</v>
      </c>
      <c r="N30" s="121">
        <v>83</v>
      </c>
      <c r="O30" s="121">
        <v>198</v>
      </c>
      <c r="P30" s="118">
        <v>2</v>
      </c>
      <c r="R30" s="152"/>
    </row>
    <row r="31" spans="1:30" ht="15" customHeight="1">
      <c r="A31" s="113">
        <v>3</v>
      </c>
      <c r="B31" s="138" t="s">
        <v>78</v>
      </c>
      <c r="C31" s="121">
        <v>3145</v>
      </c>
      <c r="D31" s="121" t="s">
        <v>112</v>
      </c>
      <c r="E31" s="121" t="s">
        <v>112</v>
      </c>
      <c r="F31" s="122" t="s">
        <v>113</v>
      </c>
      <c r="G31" s="121" t="s">
        <v>112</v>
      </c>
      <c r="H31" s="121">
        <v>257</v>
      </c>
      <c r="I31" s="121">
        <v>521</v>
      </c>
      <c r="J31" s="121">
        <v>160</v>
      </c>
      <c r="K31" s="121">
        <v>858</v>
      </c>
      <c r="L31" s="121">
        <v>455</v>
      </c>
      <c r="M31" s="121">
        <v>529</v>
      </c>
      <c r="N31" s="121">
        <v>165</v>
      </c>
      <c r="O31" s="121">
        <v>171</v>
      </c>
      <c r="P31" s="118">
        <v>3</v>
      </c>
      <c r="R31" s="152"/>
    </row>
    <row r="32" spans="1:30" ht="15" customHeight="1">
      <c r="A32" s="113">
        <v>4</v>
      </c>
      <c r="B32" s="138" t="s">
        <v>62</v>
      </c>
      <c r="C32" s="121">
        <v>11387</v>
      </c>
      <c r="D32" s="125" t="s">
        <v>112</v>
      </c>
      <c r="E32" s="121" t="s">
        <v>112</v>
      </c>
      <c r="F32" s="121">
        <v>2370</v>
      </c>
      <c r="G32" s="122" t="s">
        <v>112</v>
      </c>
      <c r="H32" s="121">
        <v>2553</v>
      </c>
      <c r="I32" s="121">
        <v>2105</v>
      </c>
      <c r="J32" s="121">
        <v>945</v>
      </c>
      <c r="K32" s="121">
        <v>603</v>
      </c>
      <c r="L32" s="121">
        <v>331</v>
      </c>
      <c r="M32" s="121">
        <v>376</v>
      </c>
      <c r="N32" s="121">
        <v>209</v>
      </c>
      <c r="O32" s="121">
        <v>175</v>
      </c>
      <c r="P32" s="118">
        <v>4</v>
      </c>
      <c r="R32" s="152"/>
    </row>
    <row r="33" spans="1:18" ht="15" customHeight="1">
      <c r="A33" s="113">
        <v>5</v>
      </c>
      <c r="B33" s="138" t="s">
        <v>63</v>
      </c>
      <c r="C33" s="121">
        <v>2079</v>
      </c>
      <c r="D33" s="122" t="s">
        <v>113</v>
      </c>
      <c r="E33" s="121">
        <v>2079</v>
      </c>
      <c r="F33" s="121">
        <v>581</v>
      </c>
      <c r="G33" s="122">
        <v>8</v>
      </c>
      <c r="H33" s="121">
        <v>188</v>
      </c>
      <c r="I33" s="121">
        <v>288</v>
      </c>
      <c r="J33" s="121">
        <v>228</v>
      </c>
      <c r="K33" s="121">
        <v>178</v>
      </c>
      <c r="L33" s="121">
        <v>121</v>
      </c>
      <c r="M33" s="121">
        <v>167</v>
      </c>
      <c r="N33" s="121">
        <v>59</v>
      </c>
      <c r="O33" s="121">
        <v>261</v>
      </c>
      <c r="P33" s="118">
        <v>5</v>
      </c>
      <c r="R33" s="152"/>
    </row>
    <row r="34" spans="1:18" ht="15" customHeight="1">
      <c r="A34" s="113">
        <v>6</v>
      </c>
      <c r="B34" s="138" t="s">
        <v>64</v>
      </c>
      <c r="C34" s="121">
        <v>6985</v>
      </c>
      <c r="D34" s="125" t="s">
        <v>112</v>
      </c>
      <c r="E34" s="126" t="s">
        <v>112</v>
      </c>
      <c r="F34" s="121">
        <v>1339</v>
      </c>
      <c r="G34" s="122" t="s">
        <v>112</v>
      </c>
      <c r="H34" s="121">
        <v>2628</v>
      </c>
      <c r="I34" s="121">
        <v>1068</v>
      </c>
      <c r="J34" s="121">
        <v>624</v>
      </c>
      <c r="K34" s="121">
        <v>565</v>
      </c>
      <c r="L34" s="121">
        <v>138</v>
      </c>
      <c r="M34" s="121">
        <v>134</v>
      </c>
      <c r="N34" s="121">
        <v>152</v>
      </c>
      <c r="O34" s="121">
        <v>71</v>
      </c>
      <c r="P34" s="118">
        <v>6</v>
      </c>
      <c r="R34" s="152"/>
    </row>
    <row r="35" spans="1:18" ht="15" customHeight="1">
      <c r="A35" s="113">
        <v>7</v>
      </c>
      <c r="B35" s="138" t="s">
        <v>65</v>
      </c>
      <c r="C35" s="121">
        <v>7410</v>
      </c>
      <c r="D35" s="121">
        <v>116</v>
      </c>
      <c r="E35" s="122">
        <v>7294</v>
      </c>
      <c r="F35" s="125">
        <v>2232</v>
      </c>
      <c r="G35" s="121">
        <v>2329</v>
      </c>
      <c r="H35" s="121">
        <v>1318</v>
      </c>
      <c r="I35" s="121">
        <v>296</v>
      </c>
      <c r="J35" s="121">
        <v>926</v>
      </c>
      <c r="K35" s="121">
        <v>76</v>
      </c>
      <c r="L35" s="121">
        <v>14</v>
      </c>
      <c r="M35" s="121">
        <v>23</v>
      </c>
      <c r="N35" s="121">
        <v>38</v>
      </c>
      <c r="O35" s="121">
        <v>42</v>
      </c>
      <c r="P35" s="118">
        <v>7</v>
      </c>
      <c r="R35" s="152"/>
    </row>
    <row r="36" spans="1:18" ht="15" customHeight="1">
      <c r="A36" s="113">
        <v>8</v>
      </c>
      <c r="B36" s="138" t="s">
        <v>66</v>
      </c>
      <c r="C36" s="121">
        <v>11924</v>
      </c>
      <c r="D36" s="125" t="s">
        <v>112</v>
      </c>
      <c r="E36" s="121" t="s">
        <v>112</v>
      </c>
      <c r="F36" s="125">
        <v>1757</v>
      </c>
      <c r="G36" s="121" t="s">
        <v>112</v>
      </c>
      <c r="H36" s="121">
        <v>2518</v>
      </c>
      <c r="I36" s="121">
        <v>2554</v>
      </c>
      <c r="J36" s="121">
        <v>1326</v>
      </c>
      <c r="K36" s="121">
        <v>1063</v>
      </c>
      <c r="L36" s="121">
        <v>545</v>
      </c>
      <c r="M36" s="121">
        <v>246</v>
      </c>
      <c r="N36" s="121">
        <v>131</v>
      </c>
      <c r="O36" s="121">
        <v>120</v>
      </c>
      <c r="P36" s="118">
        <v>8</v>
      </c>
      <c r="R36" s="152"/>
    </row>
    <row r="37" spans="1:18" ht="15" customHeight="1">
      <c r="A37" s="113">
        <v>9</v>
      </c>
      <c r="B37" s="138" t="s">
        <v>67</v>
      </c>
      <c r="C37" s="121">
        <v>315</v>
      </c>
      <c r="D37" s="122" t="s">
        <v>113</v>
      </c>
      <c r="E37" s="121">
        <v>315</v>
      </c>
      <c r="F37" s="122" t="s">
        <v>113</v>
      </c>
      <c r="G37" s="121" t="s">
        <v>113</v>
      </c>
      <c r="H37" s="121" t="s">
        <v>113</v>
      </c>
      <c r="I37" s="121">
        <v>51</v>
      </c>
      <c r="J37" s="121">
        <v>61</v>
      </c>
      <c r="K37" s="121">
        <v>48</v>
      </c>
      <c r="L37" s="121">
        <v>17</v>
      </c>
      <c r="M37" s="121">
        <v>31</v>
      </c>
      <c r="N37" s="121">
        <v>46</v>
      </c>
      <c r="O37" s="121">
        <v>60</v>
      </c>
      <c r="P37" s="118">
        <v>9</v>
      </c>
      <c r="R37" s="152"/>
    </row>
    <row r="38" spans="1:18" ht="15" customHeight="1">
      <c r="A38" s="113">
        <v>10</v>
      </c>
      <c r="B38" s="138" t="s">
        <v>68</v>
      </c>
      <c r="C38" s="121">
        <v>16497</v>
      </c>
      <c r="D38" s="125">
        <v>1149</v>
      </c>
      <c r="E38" s="121">
        <v>15349</v>
      </c>
      <c r="F38" s="125">
        <v>6231</v>
      </c>
      <c r="G38" s="121">
        <v>3375</v>
      </c>
      <c r="H38" s="121">
        <v>3156</v>
      </c>
      <c r="I38" s="121">
        <v>1163</v>
      </c>
      <c r="J38" s="121">
        <v>831</v>
      </c>
      <c r="K38" s="121">
        <v>340</v>
      </c>
      <c r="L38" s="121">
        <v>53</v>
      </c>
      <c r="M38" s="121">
        <v>75</v>
      </c>
      <c r="N38" s="121">
        <v>66</v>
      </c>
      <c r="O38" s="121">
        <v>60</v>
      </c>
      <c r="P38" s="118">
        <v>10</v>
      </c>
      <c r="R38" s="152"/>
    </row>
    <row r="39" spans="1:18" ht="15" customHeight="1">
      <c r="A39" s="113">
        <v>11</v>
      </c>
      <c r="B39" s="138" t="s">
        <v>69</v>
      </c>
      <c r="C39" s="121">
        <v>3092</v>
      </c>
      <c r="D39" s="121">
        <v>289</v>
      </c>
      <c r="E39" s="122">
        <v>2802</v>
      </c>
      <c r="F39" s="125">
        <v>289</v>
      </c>
      <c r="G39" s="121">
        <v>109</v>
      </c>
      <c r="H39" s="121">
        <v>462</v>
      </c>
      <c r="I39" s="121">
        <v>576</v>
      </c>
      <c r="J39" s="121">
        <v>162</v>
      </c>
      <c r="K39" s="121">
        <v>373</v>
      </c>
      <c r="L39" s="121">
        <v>455</v>
      </c>
      <c r="M39" s="121">
        <v>248</v>
      </c>
      <c r="N39" s="121">
        <v>50</v>
      </c>
      <c r="O39" s="121">
        <v>79</v>
      </c>
      <c r="P39" s="118">
        <v>11</v>
      </c>
      <c r="R39" s="152"/>
    </row>
    <row r="40" spans="1:18">
      <c r="A40" s="113">
        <v>12</v>
      </c>
      <c r="B40" s="138" t="s">
        <v>70</v>
      </c>
      <c r="C40" s="121">
        <v>2562</v>
      </c>
      <c r="D40" s="121" t="s">
        <v>112</v>
      </c>
      <c r="E40" s="122" t="s">
        <v>112</v>
      </c>
      <c r="F40" s="121">
        <v>214</v>
      </c>
      <c r="G40" s="122" t="s">
        <v>112</v>
      </c>
      <c r="H40" s="121">
        <v>258</v>
      </c>
      <c r="I40" s="121">
        <v>368</v>
      </c>
      <c r="J40" s="121">
        <v>519</v>
      </c>
      <c r="K40" s="121">
        <v>371</v>
      </c>
      <c r="L40" s="121">
        <v>143</v>
      </c>
      <c r="M40" s="121">
        <v>165</v>
      </c>
      <c r="N40" s="121">
        <v>106</v>
      </c>
      <c r="O40" s="121">
        <v>220</v>
      </c>
      <c r="P40" s="118">
        <v>12</v>
      </c>
      <c r="R40" s="152"/>
    </row>
    <row r="41" spans="1:18" ht="15" customHeight="1">
      <c r="A41" s="113">
        <v>13</v>
      </c>
      <c r="B41" s="138" t="s">
        <v>71</v>
      </c>
      <c r="C41" s="121">
        <v>3085</v>
      </c>
      <c r="D41" s="125">
        <v>5</v>
      </c>
      <c r="E41" s="121">
        <v>3080</v>
      </c>
      <c r="F41" s="121">
        <v>1259</v>
      </c>
      <c r="G41" s="122">
        <v>375</v>
      </c>
      <c r="H41" s="121">
        <v>356</v>
      </c>
      <c r="I41" s="121">
        <v>538</v>
      </c>
      <c r="J41" s="121">
        <v>226</v>
      </c>
      <c r="K41" s="121">
        <v>85</v>
      </c>
      <c r="L41" s="121">
        <v>68</v>
      </c>
      <c r="M41" s="121">
        <v>89</v>
      </c>
      <c r="N41" s="121">
        <v>14</v>
      </c>
      <c r="O41" s="121">
        <v>71</v>
      </c>
      <c r="P41" s="118">
        <v>13</v>
      </c>
      <c r="R41" s="152"/>
    </row>
    <row r="42" spans="1:18" ht="15" customHeight="1">
      <c r="A42" s="113">
        <v>14</v>
      </c>
      <c r="B42" s="138" t="s">
        <v>72</v>
      </c>
      <c r="C42" s="121">
        <v>9893</v>
      </c>
      <c r="D42" s="125">
        <v>224</v>
      </c>
      <c r="E42" s="121">
        <v>9669</v>
      </c>
      <c r="F42" s="121">
        <v>1823</v>
      </c>
      <c r="G42" s="122">
        <v>1610</v>
      </c>
      <c r="H42" s="121">
        <v>3312</v>
      </c>
      <c r="I42" s="121">
        <v>1364</v>
      </c>
      <c r="J42" s="121">
        <v>799</v>
      </c>
      <c r="K42" s="121">
        <v>454</v>
      </c>
      <c r="L42" s="121">
        <v>118</v>
      </c>
      <c r="M42" s="121">
        <v>96</v>
      </c>
      <c r="N42" s="121">
        <v>58</v>
      </c>
      <c r="O42" s="121">
        <v>37</v>
      </c>
      <c r="P42" s="118">
        <v>14</v>
      </c>
      <c r="R42" s="152"/>
    </row>
    <row r="43" spans="1:18" ht="15" customHeight="1">
      <c r="A43" s="113">
        <v>15</v>
      </c>
      <c r="B43" s="138" t="s">
        <v>79</v>
      </c>
      <c r="C43" s="121">
        <v>2107</v>
      </c>
      <c r="D43" s="122" t="s">
        <v>113</v>
      </c>
      <c r="E43" s="121">
        <v>2107</v>
      </c>
      <c r="F43" s="121">
        <v>415</v>
      </c>
      <c r="G43" s="122">
        <v>105</v>
      </c>
      <c r="H43" s="121">
        <v>130</v>
      </c>
      <c r="I43" s="121">
        <v>384</v>
      </c>
      <c r="J43" s="121">
        <v>89</v>
      </c>
      <c r="K43" s="121">
        <v>277</v>
      </c>
      <c r="L43" s="121">
        <v>170</v>
      </c>
      <c r="M43" s="121">
        <v>200</v>
      </c>
      <c r="N43" s="121">
        <v>98</v>
      </c>
      <c r="O43" s="121">
        <v>238</v>
      </c>
      <c r="P43" s="118">
        <v>15</v>
      </c>
      <c r="R43" s="152"/>
    </row>
    <row r="44" spans="1:18" ht="15" customHeight="1">
      <c r="A44" s="113">
        <v>16</v>
      </c>
      <c r="B44" s="138" t="s">
        <v>74</v>
      </c>
      <c r="C44" s="121">
        <v>3399</v>
      </c>
      <c r="D44" s="125" t="s">
        <v>112</v>
      </c>
      <c r="E44" s="121" t="s">
        <v>112</v>
      </c>
      <c r="F44" s="121">
        <v>82</v>
      </c>
      <c r="G44" s="121" t="s">
        <v>112</v>
      </c>
      <c r="H44" s="121">
        <v>219</v>
      </c>
      <c r="I44" s="121">
        <v>193</v>
      </c>
      <c r="J44" s="121">
        <v>974</v>
      </c>
      <c r="K44" s="121">
        <v>369</v>
      </c>
      <c r="L44" s="121">
        <v>166</v>
      </c>
      <c r="M44" s="121">
        <v>307</v>
      </c>
      <c r="N44" s="121">
        <v>167</v>
      </c>
      <c r="O44" s="121">
        <v>230</v>
      </c>
      <c r="P44" s="118">
        <v>16</v>
      </c>
      <c r="R44" s="152"/>
    </row>
    <row r="45" spans="1:18" ht="15" customHeight="1">
      <c r="A45" s="113">
        <v>17</v>
      </c>
      <c r="B45" s="138" t="s">
        <v>75</v>
      </c>
      <c r="C45" s="121">
        <v>4130</v>
      </c>
      <c r="D45" s="122" t="s">
        <v>113</v>
      </c>
      <c r="E45" s="121">
        <v>4130</v>
      </c>
      <c r="F45" s="121">
        <v>247</v>
      </c>
      <c r="G45" s="122">
        <v>283</v>
      </c>
      <c r="H45" s="121">
        <v>1165</v>
      </c>
      <c r="I45" s="121">
        <v>134</v>
      </c>
      <c r="J45" s="121">
        <v>377</v>
      </c>
      <c r="K45" s="121">
        <v>697</v>
      </c>
      <c r="L45" s="121">
        <v>151</v>
      </c>
      <c r="M45" s="121">
        <v>207</v>
      </c>
      <c r="N45" s="121">
        <v>197</v>
      </c>
      <c r="O45" s="121">
        <v>672</v>
      </c>
      <c r="P45" s="118">
        <v>17</v>
      </c>
      <c r="R45" s="152"/>
    </row>
    <row r="46" spans="1:18" s="139" customFormat="1" ht="16.5"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19"/>
    </row>
    <row r="47" spans="1:18" s="139" customFormat="1" ht="16.5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19"/>
    </row>
    <row r="48" spans="1:18" ht="16.5">
      <c r="B48" s="142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3"/>
    </row>
    <row r="49" spans="2:16" ht="16.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3"/>
    </row>
    <row r="50" spans="2:16">
      <c r="B50" s="13"/>
      <c r="C50" s="13"/>
      <c r="D50" s="13"/>
      <c r="E50" s="13"/>
      <c r="F50" s="13"/>
      <c r="G50" s="13"/>
      <c r="H50" s="144"/>
      <c r="I50" s="13"/>
      <c r="J50" s="13"/>
      <c r="K50" s="13"/>
      <c r="L50" s="13"/>
      <c r="M50" s="13"/>
      <c r="N50" s="13"/>
      <c r="O50" s="13"/>
      <c r="P50" s="13"/>
    </row>
    <row r="64" spans="2:16">
      <c r="B64" s="13"/>
      <c r="C64" s="13"/>
      <c r="D64" s="13"/>
      <c r="E64" s="13"/>
      <c r="F64" s="13"/>
    </row>
    <row r="65" spans="2:6" ht="16.5">
      <c r="B65" s="142"/>
      <c r="C65" s="145"/>
      <c r="D65" s="145"/>
      <c r="E65" s="13"/>
      <c r="F65" s="13"/>
    </row>
    <row r="66" spans="2:6" ht="16.5">
      <c r="B66" s="142"/>
      <c r="C66" s="145"/>
      <c r="D66" s="145"/>
      <c r="E66" s="13"/>
      <c r="F66" s="13"/>
    </row>
    <row r="67" spans="2:6" ht="16.5">
      <c r="B67" s="142"/>
      <c r="C67" s="145"/>
      <c r="D67" s="145"/>
      <c r="E67" s="13"/>
      <c r="F67" s="13"/>
    </row>
    <row r="68" spans="2:6" ht="16.5">
      <c r="B68" s="142"/>
      <c r="C68" s="145"/>
      <c r="D68" s="145"/>
      <c r="E68" s="13"/>
      <c r="F68" s="13"/>
    </row>
    <row r="69" spans="2:6" ht="16.5">
      <c r="B69" s="142"/>
      <c r="C69" s="145"/>
      <c r="D69" s="145"/>
      <c r="E69" s="13"/>
      <c r="F69" s="13"/>
    </row>
    <row r="70" spans="2:6" ht="16.5">
      <c r="B70" s="142"/>
      <c r="C70" s="145"/>
      <c r="D70" s="145"/>
      <c r="E70" s="13"/>
      <c r="F70" s="13"/>
    </row>
    <row r="71" spans="2:6" ht="16.5">
      <c r="B71" s="142"/>
      <c r="C71" s="145"/>
      <c r="D71" s="145"/>
      <c r="E71" s="13"/>
      <c r="F71" s="13"/>
    </row>
    <row r="72" spans="2:6" ht="16.5">
      <c r="B72" s="142"/>
      <c r="C72" s="145"/>
      <c r="D72" s="145"/>
      <c r="E72" s="13"/>
      <c r="F72" s="13"/>
    </row>
    <row r="73" spans="2:6" ht="16.5">
      <c r="B73" s="142"/>
      <c r="C73" s="145"/>
      <c r="D73" s="145"/>
      <c r="E73" s="13"/>
      <c r="F73" s="13"/>
    </row>
    <row r="74" spans="2:6" ht="16.5">
      <c r="B74" s="142"/>
      <c r="C74" s="145"/>
      <c r="D74" s="145"/>
      <c r="E74" s="13"/>
      <c r="F74" s="13"/>
    </row>
    <row r="75" spans="2:6" ht="16.5">
      <c r="B75" s="142"/>
      <c r="C75" s="145"/>
      <c r="D75" s="145"/>
      <c r="E75" s="13"/>
      <c r="F75" s="13"/>
    </row>
    <row r="76" spans="2:6" ht="16.5">
      <c r="B76" s="142"/>
      <c r="C76" s="145"/>
      <c r="D76" s="145"/>
      <c r="E76" s="13"/>
      <c r="F76" s="13"/>
    </row>
    <row r="77" spans="2:6" ht="16.5">
      <c r="B77" s="142"/>
      <c r="C77" s="145"/>
      <c r="D77" s="145"/>
      <c r="E77" s="13"/>
      <c r="F77" s="13"/>
    </row>
    <row r="78" spans="2:6" ht="16.5">
      <c r="B78" s="142"/>
      <c r="C78" s="145"/>
      <c r="D78" s="145"/>
      <c r="E78" s="13"/>
      <c r="F78" s="13"/>
    </row>
    <row r="79" spans="2:6" ht="16.5">
      <c r="B79" s="142"/>
      <c r="C79" s="145"/>
      <c r="D79" s="145"/>
      <c r="E79" s="13"/>
      <c r="F79" s="13"/>
    </row>
    <row r="80" spans="2:6" ht="16.5">
      <c r="B80" s="142"/>
      <c r="C80" s="145"/>
      <c r="D80" s="145"/>
      <c r="E80" s="13"/>
      <c r="F80" s="13"/>
    </row>
  </sheetData>
  <mergeCells count="24">
    <mergeCell ref="P25:P27"/>
    <mergeCell ref="D26:D27"/>
    <mergeCell ref="E26:H26"/>
    <mergeCell ref="I26:O26"/>
    <mergeCell ref="A28:H28"/>
    <mergeCell ref="I28:P28"/>
    <mergeCell ref="A25:A27"/>
    <mergeCell ref="B25:B27"/>
    <mergeCell ref="C25:C27"/>
    <mergeCell ref="D25:H25"/>
    <mergeCell ref="I25:O25"/>
    <mergeCell ref="A1:O1"/>
    <mergeCell ref="A24:O24"/>
    <mergeCell ref="P2:P4"/>
    <mergeCell ref="D3:D4"/>
    <mergeCell ref="E3:H3"/>
    <mergeCell ref="I3:O3"/>
    <mergeCell ref="A5:H5"/>
    <mergeCell ref="I5:P5"/>
    <mergeCell ref="A2:A4"/>
    <mergeCell ref="B2:B4"/>
    <mergeCell ref="C2:C4"/>
    <mergeCell ref="D2:H2"/>
    <mergeCell ref="I2:O2"/>
  </mergeCells>
  <pageMargins left="0.59055118110236227" right="0.59055118110236227" top="0.59055118110236227" bottom="0.59055118110236227" header="0.51181102362204722" footer="0.51181102362204722"/>
  <pageSetup paperSize="9" scale="78" orientation="landscape" r:id="rId1"/>
  <ignoredErrors>
    <ignoredError sqref="K4 K2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1"/>
  <sheetViews>
    <sheetView zoomScale="90" zoomScaleNormal="90" zoomScaleSheetLayoutView="100" workbookViewId="0">
      <selection sqref="A1:O1"/>
    </sheetView>
  </sheetViews>
  <sheetFormatPr defaultRowHeight="12.75"/>
  <cols>
    <col min="1" max="1" width="4.7109375" style="3" customWidth="1"/>
    <col min="2" max="2" width="31.7109375" style="1" customWidth="1"/>
    <col min="3" max="3" width="12.5703125" style="2" customWidth="1"/>
    <col min="4" max="4" width="10.28515625" style="2" customWidth="1"/>
    <col min="5" max="5" width="11.140625" style="2" customWidth="1"/>
    <col min="6" max="7" width="10.28515625" style="2" customWidth="1"/>
    <col min="8" max="9" width="10.42578125" style="2" customWidth="1"/>
    <col min="10" max="13" width="10.28515625" style="2" customWidth="1"/>
    <col min="14" max="15" width="10.28515625" style="3" customWidth="1"/>
    <col min="16" max="16" width="5.28515625" style="3" customWidth="1"/>
    <col min="17" max="238" width="9.140625" style="3"/>
    <col min="239" max="239" width="4" style="3" customWidth="1"/>
    <col min="240" max="240" width="31.7109375" style="3" customWidth="1"/>
    <col min="241" max="245" width="10.28515625" style="3" customWidth="1"/>
    <col min="246" max="247" width="10.42578125" style="3" customWidth="1"/>
    <col min="248" max="253" width="10.28515625" style="3" customWidth="1"/>
    <col min="254" max="254" width="4.5703125" style="3" customWidth="1"/>
    <col min="255" max="494" width="9.140625" style="3"/>
    <col min="495" max="495" width="4" style="3" customWidth="1"/>
    <col min="496" max="496" width="31.7109375" style="3" customWidth="1"/>
    <col min="497" max="501" width="10.28515625" style="3" customWidth="1"/>
    <col min="502" max="503" width="10.42578125" style="3" customWidth="1"/>
    <col min="504" max="509" width="10.28515625" style="3" customWidth="1"/>
    <col min="510" max="510" width="4.5703125" style="3" customWidth="1"/>
    <col min="511" max="750" width="9.140625" style="3"/>
    <col min="751" max="751" width="4" style="3" customWidth="1"/>
    <col min="752" max="752" width="31.7109375" style="3" customWidth="1"/>
    <col min="753" max="757" width="10.28515625" style="3" customWidth="1"/>
    <col min="758" max="759" width="10.42578125" style="3" customWidth="1"/>
    <col min="760" max="765" width="10.28515625" style="3" customWidth="1"/>
    <col min="766" max="766" width="4.5703125" style="3" customWidth="1"/>
    <col min="767" max="1006" width="9.140625" style="3"/>
    <col min="1007" max="1007" width="4" style="3" customWidth="1"/>
    <col min="1008" max="1008" width="31.7109375" style="3" customWidth="1"/>
    <col min="1009" max="1013" width="10.28515625" style="3" customWidth="1"/>
    <col min="1014" max="1015" width="10.42578125" style="3" customWidth="1"/>
    <col min="1016" max="1021" width="10.28515625" style="3" customWidth="1"/>
    <col min="1022" max="1022" width="4.5703125" style="3" customWidth="1"/>
    <col min="1023" max="1262" width="9.140625" style="3"/>
    <col min="1263" max="1263" width="4" style="3" customWidth="1"/>
    <col min="1264" max="1264" width="31.7109375" style="3" customWidth="1"/>
    <col min="1265" max="1269" width="10.28515625" style="3" customWidth="1"/>
    <col min="1270" max="1271" width="10.42578125" style="3" customWidth="1"/>
    <col min="1272" max="1277" width="10.28515625" style="3" customWidth="1"/>
    <col min="1278" max="1278" width="4.5703125" style="3" customWidth="1"/>
    <col min="1279" max="1518" width="9.140625" style="3"/>
    <col min="1519" max="1519" width="4" style="3" customWidth="1"/>
    <col min="1520" max="1520" width="31.7109375" style="3" customWidth="1"/>
    <col min="1521" max="1525" width="10.28515625" style="3" customWidth="1"/>
    <col min="1526" max="1527" width="10.42578125" style="3" customWidth="1"/>
    <col min="1528" max="1533" width="10.28515625" style="3" customWidth="1"/>
    <col min="1534" max="1534" width="4.5703125" style="3" customWidth="1"/>
    <col min="1535" max="1774" width="9.140625" style="3"/>
    <col min="1775" max="1775" width="4" style="3" customWidth="1"/>
    <col min="1776" max="1776" width="31.7109375" style="3" customWidth="1"/>
    <col min="1777" max="1781" width="10.28515625" style="3" customWidth="1"/>
    <col min="1782" max="1783" width="10.42578125" style="3" customWidth="1"/>
    <col min="1784" max="1789" width="10.28515625" style="3" customWidth="1"/>
    <col min="1790" max="1790" width="4.5703125" style="3" customWidth="1"/>
    <col min="1791" max="2030" width="9.140625" style="3"/>
    <col min="2031" max="2031" width="4" style="3" customWidth="1"/>
    <col min="2032" max="2032" width="31.7109375" style="3" customWidth="1"/>
    <col min="2033" max="2037" width="10.28515625" style="3" customWidth="1"/>
    <col min="2038" max="2039" width="10.42578125" style="3" customWidth="1"/>
    <col min="2040" max="2045" width="10.28515625" style="3" customWidth="1"/>
    <col min="2046" max="2046" width="4.5703125" style="3" customWidth="1"/>
    <col min="2047" max="2286" width="9.140625" style="3"/>
    <col min="2287" max="2287" width="4" style="3" customWidth="1"/>
    <col min="2288" max="2288" width="31.7109375" style="3" customWidth="1"/>
    <col min="2289" max="2293" width="10.28515625" style="3" customWidth="1"/>
    <col min="2294" max="2295" width="10.42578125" style="3" customWidth="1"/>
    <col min="2296" max="2301" width="10.28515625" style="3" customWidth="1"/>
    <col min="2302" max="2302" width="4.5703125" style="3" customWidth="1"/>
    <col min="2303" max="2542" width="9.140625" style="3"/>
    <col min="2543" max="2543" width="4" style="3" customWidth="1"/>
    <col min="2544" max="2544" width="31.7109375" style="3" customWidth="1"/>
    <col min="2545" max="2549" width="10.28515625" style="3" customWidth="1"/>
    <col min="2550" max="2551" width="10.42578125" style="3" customWidth="1"/>
    <col min="2552" max="2557" width="10.28515625" style="3" customWidth="1"/>
    <col min="2558" max="2558" width="4.5703125" style="3" customWidth="1"/>
    <col min="2559" max="2798" width="9.140625" style="3"/>
    <col min="2799" max="2799" width="4" style="3" customWidth="1"/>
    <col min="2800" max="2800" width="31.7109375" style="3" customWidth="1"/>
    <col min="2801" max="2805" width="10.28515625" style="3" customWidth="1"/>
    <col min="2806" max="2807" width="10.42578125" style="3" customWidth="1"/>
    <col min="2808" max="2813" width="10.28515625" style="3" customWidth="1"/>
    <col min="2814" max="2814" width="4.5703125" style="3" customWidth="1"/>
    <col min="2815" max="3054" width="9.140625" style="3"/>
    <col min="3055" max="3055" width="4" style="3" customWidth="1"/>
    <col min="3056" max="3056" width="31.7109375" style="3" customWidth="1"/>
    <col min="3057" max="3061" width="10.28515625" style="3" customWidth="1"/>
    <col min="3062" max="3063" width="10.42578125" style="3" customWidth="1"/>
    <col min="3064" max="3069" width="10.28515625" style="3" customWidth="1"/>
    <col min="3070" max="3070" width="4.5703125" style="3" customWidth="1"/>
    <col min="3071" max="3310" width="9.140625" style="3"/>
    <col min="3311" max="3311" width="4" style="3" customWidth="1"/>
    <col min="3312" max="3312" width="31.7109375" style="3" customWidth="1"/>
    <col min="3313" max="3317" width="10.28515625" style="3" customWidth="1"/>
    <col min="3318" max="3319" width="10.42578125" style="3" customWidth="1"/>
    <col min="3320" max="3325" width="10.28515625" style="3" customWidth="1"/>
    <col min="3326" max="3326" width="4.5703125" style="3" customWidth="1"/>
    <col min="3327" max="3566" width="9.140625" style="3"/>
    <col min="3567" max="3567" width="4" style="3" customWidth="1"/>
    <col min="3568" max="3568" width="31.7109375" style="3" customWidth="1"/>
    <col min="3569" max="3573" width="10.28515625" style="3" customWidth="1"/>
    <col min="3574" max="3575" width="10.42578125" style="3" customWidth="1"/>
    <col min="3576" max="3581" width="10.28515625" style="3" customWidth="1"/>
    <col min="3582" max="3582" width="4.5703125" style="3" customWidth="1"/>
    <col min="3583" max="3822" width="9.140625" style="3"/>
    <col min="3823" max="3823" width="4" style="3" customWidth="1"/>
    <col min="3824" max="3824" width="31.7109375" style="3" customWidth="1"/>
    <col min="3825" max="3829" width="10.28515625" style="3" customWidth="1"/>
    <col min="3830" max="3831" width="10.42578125" style="3" customWidth="1"/>
    <col min="3832" max="3837" width="10.28515625" style="3" customWidth="1"/>
    <col min="3838" max="3838" width="4.5703125" style="3" customWidth="1"/>
    <col min="3839" max="4078" width="9.140625" style="3"/>
    <col min="4079" max="4079" width="4" style="3" customWidth="1"/>
    <col min="4080" max="4080" width="31.7109375" style="3" customWidth="1"/>
    <col min="4081" max="4085" width="10.28515625" style="3" customWidth="1"/>
    <col min="4086" max="4087" width="10.42578125" style="3" customWidth="1"/>
    <col min="4088" max="4093" width="10.28515625" style="3" customWidth="1"/>
    <col min="4094" max="4094" width="4.5703125" style="3" customWidth="1"/>
    <col min="4095" max="4334" width="9.140625" style="3"/>
    <col min="4335" max="4335" width="4" style="3" customWidth="1"/>
    <col min="4336" max="4336" width="31.7109375" style="3" customWidth="1"/>
    <col min="4337" max="4341" width="10.28515625" style="3" customWidth="1"/>
    <col min="4342" max="4343" width="10.42578125" style="3" customWidth="1"/>
    <col min="4344" max="4349" width="10.28515625" style="3" customWidth="1"/>
    <col min="4350" max="4350" width="4.5703125" style="3" customWidth="1"/>
    <col min="4351" max="4590" width="9.140625" style="3"/>
    <col min="4591" max="4591" width="4" style="3" customWidth="1"/>
    <col min="4592" max="4592" width="31.7109375" style="3" customWidth="1"/>
    <col min="4593" max="4597" width="10.28515625" style="3" customWidth="1"/>
    <col min="4598" max="4599" width="10.42578125" style="3" customWidth="1"/>
    <col min="4600" max="4605" width="10.28515625" style="3" customWidth="1"/>
    <col min="4606" max="4606" width="4.5703125" style="3" customWidth="1"/>
    <col min="4607" max="4846" width="9.140625" style="3"/>
    <col min="4847" max="4847" width="4" style="3" customWidth="1"/>
    <col min="4848" max="4848" width="31.7109375" style="3" customWidth="1"/>
    <col min="4849" max="4853" width="10.28515625" style="3" customWidth="1"/>
    <col min="4854" max="4855" width="10.42578125" style="3" customWidth="1"/>
    <col min="4856" max="4861" width="10.28515625" style="3" customWidth="1"/>
    <col min="4862" max="4862" width="4.5703125" style="3" customWidth="1"/>
    <col min="4863" max="5102" width="9.140625" style="3"/>
    <col min="5103" max="5103" width="4" style="3" customWidth="1"/>
    <col min="5104" max="5104" width="31.7109375" style="3" customWidth="1"/>
    <col min="5105" max="5109" width="10.28515625" style="3" customWidth="1"/>
    <col min="5110" max="5111" width="10.42578125" style="3" customWidth="1"/>
    <col min="5112" max="5117" width="10.28515625" style="3" customWidth="1"/>
    <col min="5118" max="5118" width="4.5703125" style="3" customWidth="1"/>
    <col min="5119" max="5358" width="9.140625" style="3"/>
    <col min="5359" max="5359" width="4" style="3" customWidth="1"/>
    <col min="5360" max="5360" width="31.7109375" style="3" customWidth="1"/>
    <col min="5361" max="5365" width="10.28515625" style="3" customWidth="1"/>
    <col min="5366" max="5367" width="10.42578125" style="3" customWidth="1"/>
    <col min="5368" max="5373" width="10.28515625" style="3" customWidth="1"/>
    <col min="5374" max="5374" width="4.5703125" style="3" customWidth="1"/>
    <col min="5375" max="5614" width="9.140625" style="3"/>
    <col min="5615" max="5615" width="4" style="3" customWidth="1"/>
    <col min="5616" max="5616" width="31.7109375" style="3" customWidth="1"/>
    <col min="5617" max="5621" width="10.28515625" style="3" customWidth="1"/>
    <col min="5622" max="5623" width="10.42578125" style="3" customWidth="1"/>
    <col min="5624" max="5629" width="10.28515625" style="3" customWidth="1"/>
    <col min="5630" max="5630" width="4.5703125" style="3" customWidth="1"/>
    <col min="5631" max="5870" width="9.140625" style="3"/>
    <col min="5871" max="5871" width="4" style="3" customWidth="1"/>
    <col min="5872" max="5872" width="31.7109375" style="3" customWidth="1"/>
    <col min="5873" max="5877" width="10.28515625" style="3" customWidth="1"/>
    <col min="5878" max="5879" width="10.42578125" style="3" customWidth="1"/>
    <col min="5880" max="5885" width="10.28515625" style="3" customWidth="1"/>
    <col min="5886" max="5886" width="4.5703125" style="3" customWidth="1"/>
    <col min="5887" max="6126" width="9.140625" style="3"/>
    <col min="6127" max="6127" width="4" style="3" customWidth="1"/>
    <col min="6128" max="6128" width="31.7109375" style="3" customWidth="1"/>
    <col min="6129" max="6133" width="10.28515625" style="3" customWidth="1"/>
    <col min="6134" max="6135" width="10.42578125" style="3" customWidth="1"/>
    <col min="6136" max="6141" width="10.28515625" style="3" customWidth="1"/>
    <col min="6142" max="6142" width="4.5703125" style="3" customWidth="1"/>
    <col min="6143" max="6382" width="9.140625" style="3"/>
    <col min="6383" max="6383" width="4" style="3" customWidth="1"/>
    <col min="6384" max="6384" width="31.7109375" style="3" customWidth="1"/>
    <col min="6385" max="6389" width="10.28515625" style="3" customWidth="1"/>
    <col min="6390" max="6391" width="10.42578125" style="3" customWidth="1"/>
    <col min="6392" max="6397" width="10.28515625" style="3" customWidth="1"/>
    <col min="6398" max="6398" width="4.5703125" style="3" customWidth="1"/>
    <col min="6399" max="6638" width="9.140625" style="3"/>
    <col min="6639" max="6639" width="4" style="3" customWidth="1"/>
    <col min="6640" max="6640" width="31.7109375" style="3" customWidth="1"/>
    <col min="6641" max="6645" width="10.28515625" style="3" customWidth="1"/>
    <col min="6646" max="6647" width="10.42578125" style="3" customWidth="1"/>
    <col min="6648" max="6653" width="10.28515625" style="3" customWidth="1"/>
    <col min="6654" max="6654" width="4.5703125" style="3" customWidth="1"/>
    <col min="6655" max="6894" width="9.140625" style="3"/>
    <col min="6895" max="6895" width="4" style="3" customWidth="1"/>
    <col min="6896" max="6896" width="31.7109375" style="3" customWidth="1"/>
    <col min="6897" max="6901" width="10.28515625" style="3" customWidth="1"/>
    <col min="6902" max="6903" width="10.42578125" style="3" customWidth="1"/>
    <col min="6904" max="6909" width="10.28515625" style="3" customWidth="1"/>
    <col min="6910" max="6910" width="4.5703125" style="3" customWidth="1"/>
    <col min="6911" max="7150" width="9.140625" style="3"/>
    <col min="7151" max="7151" width="4" style="3" customWidth="1"/>
    <col min="7152" max="7152" width="31.7109375" style="3" customWidth="1"/>
    <col min="7153" max="7157" width="10.28515625" style="3" customWidth="1"/>
    <col min="7158" max="7159" width="10.42578125" style="3" customWidth="1"/>
    <col min="7160" max="7165" width="10.28515625" style="3" customWidth="1"/>
    <col min="7166" max="7166" width="4.5703125" style="3" customWidth="1"/>
    <col min="7167" max="7406" width="9.140625" style="3"/>
    <col min="7407" max="7407" width="4" style="3" customWidth="1"/>
    <col min="7408" max="7408" width="31.7109375" style="3" customWidth="1"/>
    <col min="7409" max="7413" width="10.28515625" style="3" customWidth="1"/>
    <col min="7414" max="7415" width="10.42578125" style="3" customWidth="1"/>
    <col min="7416" max="7421" width="10.28515625" style="3" customWidth="1"/>
    <col min="7422" max="7422" width="4.5703125" style="3" customWidth="1"/>
    <col min="7423" max="7662" width="9.140625" style="3"/>
    <col min="7663" max="7663" width="4" style="3" customWidth="1"/>
    <col min="7664" max="7664" width="31.7109375" style="3" customWidth="1"/>
    <col min="7665" max="7669" width="10.28515625" style="3" customWidth="1"/>
    <col min="7670" max="7671" width="10.42578125" style="3" customWidth="1"/>
    <col min="7672" max="7677" width="10.28515625" style="3" customWidth="1"/>
    <col min="7678" max="7678" width="4.5703125" style="3" customWidth="1"/>
    <col min="7679" max="7918" width="9.140625" style="3"/>
    <col min="7919" max="7919" width="4" style="3" customWidth="1"/>
    <col min="7920" max="7920" width="31.7109375" style="3" customWidth="1"/>
    <col min="7921" max="7925" width="10.28515625" style="3" customWidth="1"/>
    <col min="7926" max="7927" width="10.42578125" style="3" customWidth="1"/>
    <col min="7928" max="7933" width="10.28515625" style="3" customWidth="1"/>
    <col min="7934" max="7934" width="4.5703125" style="3" customWidth="1"/>
    <col min="7935" max="8174" width="9.140625" style="3"/>
    <col min="8175" max="8175" width="4" style="3" customWidth="1"/>
    <col min="8176" max="8176" width="31.7109375" style="3" customWidth="1"/>
    <col min="8177" max="8181" width="10.28515625" style="3" customWidth="1"/>
    <col min="8182" max="8183" width="10.42578125" style="3" customWidth="1"/>
    <col min="8184" max="8189" width="10.28515625" style="3" customWidth="1"/>
    <col min="8190" max="8190" width="4.5703125" style="3" customWidth="1"/>
    <col min="8191" max="8430" width="9.140625" style="3"/>
    <col min="8431" max="8431" width="4" style="3" customWidth="1"/>
    <col min="8432" max="8432" width="31.7109375" style="3" customWidth="1"/>
    <col min="8433" max="8437" width="10.28515625" style="3" customWidth="1"/>
    <col min="8438" max="8439" width="10.42578125" style="3" customWidth="1"/>
    <col min="8440" max="8445" width="10.28515625" style="3" customWidth="1"/>
    <col min="8446" max="8446" width="4.5703125" style="3" customWidth="1"/>
    <col min="8447" max="8686" width="9.140625" style="3"/>
    <col min="8687" max="8687" width="4" style="3" customWidth="1"/>
    <col min="8688" max="8688" width="31.7109375" style="3" customWidth="1"/>
    <col min="8689" max="8693" width="10.28515625" style="3" customWidth="1"/>
    <col min="8694" max="8695" width="10.42578125" style="3" customWidth="1"/>
    <col min="8696" max="8701" width="10.28515625" style="3" customWidth="1"/>
    <col min="8702" max="8702" width="4.5703125" style="3" customWidth="1"/>
    <col min="8703" max="8942" width="9.140625" style="3"/>
    <col min="8943" max="8943" width="4" style="3" customWidth="1"/>
    <col min="8944" max="8944" width="31.7109375" style="3" customWidth="1"/>
    <col min="8945" max="8949" width="10.28515625" style="3" customWidth="1"/>
    <col min="8950" max="8951" width="10.42578125" style="3" customWidth="1"/>
    <col min="8952" max="8957" width="10.28515625" style="3" customWidth="1"/>
    <col min="8958" max="8958" width="4.5703125" style="3" customWidth="1"/>
    <col min="8959" max="9198" width="9.140625" style="3"/>
    <col min="9199" max="9199" width="4" style="3" customWidth="1"/>
    <col min="9200" max="9200" width="31.7109375" style="3" customWidth="1"/>
    <col min="9201" max="9205" width="10.28515625" style="3" customWidth="1"/>
    <col min="9206" max="9207" width="10.42578125" style="3" customWidth="1"/>
    <col min="9208" max="9213" width="10.28515625" style="3" customWidth="1"/>
    <col min="9214" max="9214" width="4.5703125" style="3" customWidth="1"/>
    <col min="9215" max="9454" width="9.140625" style="3"/>
    <col min="9455" max="9455" width="4" style="3" customWidth="1"/>
    <col min="9456" max="9456" width="31.7109375" style="3" customWidth="1"/>
    <col min="9457" max="9461" width="10.28515625" style="3" customWidth="1"/>
    <col min="9462" max="9463" width="10.42578125" style="3" customWidth="1"/>
    <col min="9464" max="9469" width="10.28515625" style="3" customWidth="1"/>
    <col min="9470" max="9470" width="4.5703125" style="3" customWidth="1"/>
    <col min="9471" max="9710" width="9.140625" style="3"/>
    <col min="9711" max="9711" width="4" style="3" customWidth="1"/>
    <col min="9712" max="9712" width="31.7109375" style="3" customWidth="1"/>
    <col min="9713" max="9717" width="10.28515625" style="3" customWidth="1"/>
    <col min="9718" max="9719" width="10.42578125" style="3" customWidth="1"/>
    <col min="9720" max="9725" width="10.28515625" style="3" customWidth="1"/>
    <col min="9726" max="9726" width="4.5703125" style="3" customWidth="1"/>
    <col min="9727" max="9966" width="9.140625" style="3"/>
    <col min="9967" max="9967" width="4" style="3" customWidth="1"/>
    <col min="9968" max="9968" width="31.7109375" style="3" customWidth="1"/>
    <col min="9969" max="9973" width="10.28515625" style="3" customWidth="1"/>
    <col min="9974" max="9975" width="10.42578125" style="3" customWidth="1"/>
    <col min="9976" max="9981" width="10.28515625" style="3" customWidth="1"/>
    <col min="9982" max="9982" width="4.5703125" style="3" customWidth="1"/>
    <col min="9983" max="10222" width="9.140625" style="3"/>
    <col min="10223" max="10223" width="4" style="3" customWidth="1"/>
    <col min="10224" max="10224" width="31.7109375" style="3" customWidth="1"/>
    <col min="10225" max="10229" width="10.28515625" style="3" customWidth="1"/>
    <col min="10230" max="10231" width="10.42578125" style="3" customWidth="1"/>
    <col min="10232" max="10237" width="10.28515625" style="3" customWidth="1"/>
    <col min="10238" max="10238" width="4.5703125" style="3" customWidth="1"/>
    <col min="10239" max="10478" width="9.140625" style="3"/>
    <col min="10479" max="10479" width="4" style="3" customWidth="1"/>
    <col min="10480" max="10480" width="31.7109375" style="3" customWidth="1"/>
    <col min="10481" max="10485" width="10.28515625" style="3" customWidth="1"/>
    <col min="10486" max="10487" width="10.42578125" style="3" customWidth="1"/>
    <col min="10488" max="10493" width="10.28515625" style="3" customWidth="1"/>
    <col min="10494" max="10494" width="4.5703125" style="3" customWidth="1"/>
    <col min="10495" max="10734" width="9.140625" style="3"/>
    <col min="10735" max="10735" width="4" style="3" customWidth="1"/>
    <col min="10736" max="10736" width="31.7109375" style="3" customWidth="1"/>
    <col min="10737" max="10741" width="10.28515625" style="3" customWidth="1"/>
    <col min="10742" max="10743" width="10.42578125" style="3" customWidth="1"/>
    <col min="10744" max="10749" width="10.28515625" style="3" customWidth="1"/>
    <col min="10750" max="10750" width="4.5703125" style="3" customWidth="1"/>
    <col min="10751" max="10990" width="9.140625" style="3"/>
    <col min="10991" max="10991" width="4" style="3" customWidth="1"/>
    <col min="10992" max="10992" width="31.7109375" style="3" customWidth="1"/>
    <col min="10993" max="10997" width="10.28515625" style="3" customWidth="1"/>
    <col min="10998" max="10999" width="10.42578125" style="3" customWidth="1"/>
    <col min="11000" max="11005" width="10.28515625" style="3" customWidth="1"/>
    <col min="11006" max="11006" width="4.5703125" style="3" customWidth="1"/>
    <col min="11007" max="11246" width="9.140625" style="3"/>
    <col min="11247" max="11247" width="4" style="3" customWidth="1"/>
    <col min="11248" max="11248" width="31.7109375" style="3" customWidth="1"/>
    <col min="11249" max="11253" width="10.28515625" style="3" customWidth="1"/>
    <col min="11254" max="11255" width="10.42578125" style="3" customWidth="1"/>
    <col min="11256" max="11261" width="10.28515625" style="3" customWidth="1"/>
    <col min="11262" max="11262" width="4.5703125" style="3" customWidth="1"/>
    <col min="11263" max="11502" width="9.140625" style="3"/>
    <col min="11503" max="11503" width="4" style="3" customWidth="1"/>
    <col min="11504" max="11504" width="31.7109375" style="3" customWidth="1"/>
    <col min="11505" max="11509" width="10.28515625" style="3" customWidth="1"/>
    <col min="11510" max="11511" width="10.42578125" style="3" customWidth="1"/>
    <col min="11512" max="11517" width="10.28515625" style="3" customWidth="1"/>
    <col min="11518" max="11518" width="4.5703125" style="3" customWidth="1"/>
    <col min="11519" max="11758" width="9.140625" style="3"/>
    <col min="11759" max="11759" width="4" style="3" customWidth="1"/>
    <col min="11760" max="11760" width="31.7109375" style="3" customWidth="1"/>
    <col min="11761" max="11765" width="10.28515625" style="3" customWidth="1"/>
    <col min="11766" max="11767" width="10.42578125" style="3" customWidth="1"/>
    <col min="11768" max="11773" width="10.28515625" style="3" customWidth="1"/>
    <col min="11774" max="11774" width="4.5703125" style="3" customWidth="1"/>
    <col min="11775" max="12014" width="9.140625" style="3"/>
    <col min="12015" max="12015" width="4" style="3" customWidth="1"/>
    <col min="12016" max="12016" width="31.7109375" style="3" customWidth="1"/>
    <col min="12017" max="12021" width="10.28515625" style="3" customWidth="1"/>
    <col min="12022" max="12023" width="10.42578125" style="3" customWidth="1"/>
    <col min="12024" max="12029" width="10.28515625" style="3" customWidth="1"/>
    <col min="12030" max="12030" width="4.5703125" style="3" customWidth="1"/>
    <col min="12031" max="12270" width="9.140625" style="3"/>
    <col min="12271" max="12271" width="4" style="3" customWidth="1"/>
    <col min="12272" max="12272" width="31.7109375" style="3" customWidth="1"/>
    <col min="12273" max="12277" width="10.28515625" style="3" customWidth="1"/>
    <col min="12278" max="12279" width="10.42578125" style="3" customWidth="1"/>
    <col min="12280" max="12285" width="10.28515625" style="3" customWidth="1"/>
    <col min="12286" max="12286" width="4.5703125" style="3" customWidth="1"/>
    <col min="12287" max="12526" width="9.140625" style="3"/>
    <col min="12527" max="12527" width="4" style="3" customWidth="1"/>
    <col min="12528" max="12528" width="31.7109375" style="3" customWidth="1"/>
    <col min="12529" max="12533" width="10.28515625" style="3" customWidth="1"/>
    <col min="12534" max="12535" width="10.42578125" style="3" customWidth="1"/>
    <col min="12536" max="12541" width="10.28515625" style="3" customWidth="1"/>
    <col min="12542" max="12542" width="4.5703125" style="3" customWidth="1"/>
    <col min="12543" max="12782" width="9.140625" style="3"/>
    <col min="12783" max="12783" width="4" style="3" customWidth="1"/>
    <col min="12784" max="12784" width="31.7109375" style="3" customWidth="1"/>
    <col min="12785" max="12789" width="10.28515625" style="3" customWidth="1"/>
    <col min="12790" max="12791" width="10.42578125" style="3" customWidth="1"/>
    <col min="12792" max="12797" width="10.28515625" style="3" customWidth="1"/>
    <col min="12798" max="12798" width="4.5703125" style="3" customWidth="1"/>
    <col min="12799" max="13038" width="9.140625" style="3"/>
    <col min="13039" max="13039" width="4" style="3" customWidth="1"/>
    <col min="13040" max="13040" width="31.7109375" style="3" customWidth="1"/>
    <col min="13041" max="13045" width="10.28515625" style="3" customWidth="1"/>
    <col min="13046" max="13047" width="10.42578125" style="3" customWidth="1"/>
    <col min="13048" max="13053" width="10.28515625" style="3" customWidth="1"/>
    <col min="13054" max="13054" width="4.5703125" style="3" customWidth="1"/>
    <col min="13055" max="13294" width="9.140625" style="3"/>
    <col min="13295" max="13295" width="4" style="3" customWidth="1"/>
    <col min="13296" max="13296" width="31.7109375" style="3" customWidth="1"/>
    <col min="13297" max="13301" width="10.28515625" style="3" customWidth="1"/>
    <col min="13302" max="13303" width="10.42578125" style="3" customWidth="1"/>
    <col min="13304" max="13309" width="10.28515625" style="3" customWidth="1"/>
    <col min="13310" max="13310" width="4.5703125" style="3" customWidth="1"/>
    <col min="13311" max="13550" width="9.140625" style="3"/>
    <col min="13551" max="13551" width="4" style="3" customWidth="1"/>
    <col min="13552" max="13552" width="31.7109375" style="3" customWidth="1"/>
    <col min="13553" max="13557" width="10.28515625" style="3" customWidth="1"/>
    <col min="13558" max="13559" width="10.42578125" style="3" customWidth="1"/>
    <col min="13560" max="13565" width="10.28515625" style="3" customWidth="1"/>
    <col min="13566" max="13566" width="4.5703125" style="3" customWidth="1"/>
    <col min="13567" max="13806" width="9.140625" style="3"/>
    <col min="13807" max="13807" width="4" style="3" customWidth="1"/>
    <col min="13808" max="13808" width="31.7109375" style="3" customWidth="1"/>
    <col min="13809" max="13813" width="10.28515625" style="3" customWidth="1"/>
    <col min="13814" max="13815" width="10.42578125" style="3" customWidth="1"/>
    <col min="13816" max="13821" width="10.28515625" style="3" customWidth="1"/>
    <col min="13822" max="13822" width="4.5703125" style="3" customWidth="1"/>
    <col min="13823" max="14062" width="9.140625" style="3"/>
    <col min="14063" max="14063" width="4" style="3" customWidth="1"/>
    <col min="14064" max="14064" width="31.7109375" style="3" customWidth="1"/>
    <col min="14065" max="14069" width="10.28515625" style="3" customWidth="1"/>
    <col min="14070" max="14071" width="10.42578125" style="3" customWidth="1"/>
    <col min="14072" max="14077" width="10.28515625" style="3" customWidth="1"/>
    <col min="14078" max="14078" width="4.5703125" style="3" customWidth="1"/>
    <col min="14079" max="14318" width="9.140625" style="3"/>
    <col min="14319" max="14319" width="4" style="3" customWidth="1"/>
    <col min="14320" max="14320" width="31.7109375" style="3" customWidth="1"/>
    <col min="14321" max="14325" width="10.28515625" style="3" customWidth="1"/>
    <col min="14326" max="14327" width="10.42578125" style="3" customWidth="1"/>
    <col min="14328" max="14333" width="10.28515625" style="3" customWidth="1"/>
    <col min="14334" max="14334" width="4.5703125" style="3" customWidth="1"/>
    <col min="14335" max="14574" width="9.140625" style="3"/>
    <col min="14575" max="14575" width="4" style="3" customWidth="1"/>
    <col min="14576" max="14576" width="31.7109375" style="3" customWidth="1"/>
    <col min="14577" max="14581" width="10.28515625" style="3" customWidth="1"/>
    <col min="14582" max="14583" width="10.42578125" style="3" customWidth="1"/>
    <col min="14584" max="14589" width="10.28515625" style="3" customWidth="1"/>
    <col min="14590" max="14590" width="4.5703125" style="3" customWidth="1"/>
    <col min="14591" max="14830" width="9.140625" style="3"/>
    <col min="14831" max="14831" width="4" style="3" customWidth="1"/>
    <col min="14832" max="14832" width="31.7109375" style="3" customWidth="1"/>
    <col min="14833" max="14837" width="10.28515625" style="3" customWidth="1"/>
    <col min="14838" max="14839" width="10.42578125" style="3" customWidth="1"/>
    <col min="14840" max="14845" width="10.28515625" style="3" customWidth="1"/>
    <col min="14846" max="14846" width="4.5703125" style="3" customWidth="1"/>
    <col min="14847" max="15086" width="9.140625" style="3"/>
    <col min="15087" max="15087" width="4" style="3" customWidth="1"/>
    <col min="15088" max="15088" width="31.7109375" style="3" customWidth="1"/>
    <col min="15089" max="15093" width="10.28515625" style="3" customWidth="1"/>
    <col min="15094" max="15095" width="10.42578125" style="3" customWidth="1"/>
    <col min="15096" max="15101" width="10.28515625" style="3" customWidth="1"/>
    <col min="15102" max="15102" width="4.5703125" style="3" customWidth="1"/>
    <col min="15103" max="15342" width="9.140625" style="3"/>
    <col min="15343" max="15343" width="4" style="3" customWidth="1"/>
    <col min="15344" max="15344" width="31.7109375" style="3" customWidth="1"/>
    <col min="15345" max="15349" width="10.28515625" style="3" customWidth="1"/>
    <col min="15350" max="15351" width="10.42578125" style="3" customWidth="1"/>
    <col min="15352" max="15357" width="10.28515625" style="3" customWidth="1"/>
    <col min="15358" max="15358" width="4.5703125" style="3" customWidth="1"/>
    <col min="15359" max="15598" width="9.140625" style="3"/>
    <col min="15599" max="15599" width="4" style="3" customWidth="1"/>
    <col min="15600" max="15600" width="31.7109375" style="3" customWidth="1"/>
    <col min="15601" max="15605" width="10.28515625" style="3" customWidth="1"/>
    <col min="15606" max="15607" width="10.42578125" style="3" customWidth="1"/>
    <col min="15608" max="15613" width="10.28515625" style="3" customWidth="1"/>
    <col min="15614" max="15614" width="4.5703125" style="3" customWidth="1"/>
    <col min="15615" max="15854" width="9.140625" style="3"/>
    <col min="15855" max="15855" width="4" style="3" customWidth="1"/>
    <col min="15856" max="15856" width="31.7109375" style="3" customWidth="1"/>
    <col min="15857" max="15861" width="10.28515625" style="3" customWidth="1"/>
    <col min="15862" max="15863" width="10.42578125" style="3" customWidth="1"/>
    <col min="15864" max="15869" width="10.28515625" style="3" customWidth="1"/>
    <col min="15870" max="15870" width="4.5703125" style="3" customWidth="1"/>
    <col min="15871" max="16110" width="9.140625" style="3"/>
    <col min="16111" max="16111" width="4" style="3" customWidth="1"/>
    <col min="16112" max="16112" width="31.7109375" style="3" customWidth="1"/>
    <col min="16113" max="16117" width="10.28515625" style="3" customWidth="1"/>
    <col min="16118" max="16119" width="10.42578125" style="3" customWidth="1"/>
    <col min="16120" max="16125" width="10.28515625" style="3" customWidth="1"/>
    <col min="16126" max="16126" width="4.5703125" style="3" customWidth="1"/>
    <col min="16127" max="16384" width="9.140625" style="3"/>
  </cols>
  <sheetData>
    <row r="1" spans="1:26" s="4" customFormat="1" ht="15" customHeight="1">
      <c r="A1" s="301" t="s">
        <v>268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49"/>
    </row>
    <row r="2" spans="1:26" s="5" customFormat="1" ht="15" customHeight="1">
      <c r="A2" s="48"/>
      <c r="B2" s="50" t="s">
        <v>0</v>
      </c>
      <c r="C2" s="48"/>
      <c r="D2" s="48"/>
      <c r="E2" s="48"/>
      <c r="F2" s="48"/>
      <c r="G2" s="48"/>
      <c r="H2" s="49"/>
      <c r="I2" s="49"/>
      <c r="J2" s="49"/>
      <c r="K2" s="49"/>
      <c r="L2" s="49"/>
      <c r="M2" s="49"/>
      <c r="N2" s="49"/>
      <c r="O2" s="49"/>
      <c r="P2" s="49"/>
    </row>
    <row r="3" spans="1:26" s="6" customFormat="1" ht="14.25">
      <c r="A3" s="302" t="s">
        <v>1</v>
      </c>
      <c r="B3" s="305" t="s">
        <v>2</v>
      </c>
      <c r="C3" s="305" t="s">
        <v>3</v>
      </c>
      <c r="D3" s="308" t="s">
        <v>4</v>
      </c>
      <c r="E3" s="309"/>
      <c r="F3" s="310"/>
      <c r="G3" s="310"/>
      <c r="H3" s="311" t="s">
        <v>5</v>
      </c>
      <c r="I3" s="311"/>
      <c r="J3" s="311"/>
      <c r="K3" s="311"/>
      <c r="L3" s="311"/>
      <c r="M3" s="311"/>
      <c r="N3" s="311"/>
      <c r="O3" s="311"/>
      <c r="P3" s="315" t="s">
        <v>1</v>
      </c>
    </row>
    <row r="4" spans="1:26" s="6" customFormat="1" ht="14.25">
      <c r="A4" s="303"/>
      <c r="B4" s="306"/>
      <c r="C4" s="306"/>
      <c r="D4" s="318" t="s">
        <v>6</v>
      </c>
      <c r="E4" s="319" t="s">
        <v>7</v>
      </c>
      <c r="F4" s="310"/>
      <c r="G4" s="310"/>
      <c r="H4" s="320" t="s">
        <v>8</v>
      </c>
      <c r="I4" s="320"/>
      <c r="J4" s="320"/>
      <c r="K4" s="320"/>
      <c r="L4" s="320"/>
      <c r="M4" s="320"/>
      <c r="N4" s="320"/>
      <c r="O4" s="320"/>
      <c r="P4" s="316"/>
    </row>
    <row r="5" spans="1:26" s="6" customFormat="1" ht="14.25">
      <c r="A5" s="304"/>
      <c r="B5" s="307"/>
      <c r="C5" s="307"/>
      <c r="D5" s="318"/>
      <c r="E5" s="51" t="s">
        <v>9</v>
      </c>
      <c r="F5" s="52" t="s">
        <v>10</v>
      </c>
      <c r="G5" s="52" t="s">
        <v>11</v>
      </c>
      <c r="H5" s="52" t="s">
        <v>12</v>
      </c>
      <c r="I5" s="52" t="s">
        <v>13</v>
      </c>
      <c r="J5" s="52" t="s">
        <v>14</v>
      </c>
      <c r="K5" s="53" t="s">
        <v>15</v>
      </c>
      <c r="L5" s="53" t="s">
        <v>16</v>
      </c>
      <c r="M5" s="53" t="s">
        <v>17</v>
      </c>
      <c r="N5" s="53" t="s">
        <v>18</v>
      </c>
      <c r="O5" s="54" t="s">
        <v>19</v>
      </c>
      <c r="P5" s="317"/>
    </row>
    <row r="6" spans="1:26" s="7" customFormat="1" ht="20.25" customHeight="1">
      <c r="A6" s="55"/>
      <c r="B6" s="321" t="s">
        <v>20</v>
      </c>
      <c r="C6" s="321"/>
      <c r="D6" s="321"/>
      <c r="E6" s="321"/>
      <c r="F6" s="321"/>
      <c r="G6" s="321"/>
      <c r="H6" s="322" t="s">
        <v>21</v>
      </c>
      <c r="I6" s="322"/>
      <c r="J6" s="322"/>
      <c r="K6" s="322"/>
      <c r="L6" s="322"/>
      <c r="M6" s="322"/>
      <c r="N6" s="322"/>
      <c r="O6" s="322"/>
      <c r="P6" s="56"/>
    </row>
    <row r="7" spans="1:26" ht="17.100000000000001" customHeight="1">
      <c r="A7" s="57"/>
      <c r="B7" s="83" t="s">
        <v>22</v>
      </c>
      <c r="C7" s="58"/>
      <c r="D7" s="59"/>
      <c r="E7" s="60"/>
      <c r="F7" s="60"/>
      <c r="G7" s="60"/>
      <c r="H7" s="60"/>
      <c r="I7" s="60"/>
      <c r="J7" s="60"/>
      <c r="K7" s="60"/>
      <c r="L7" s="60"/>
      <c r="M7" s="60"/>
      <c r="N7" s="84"/>
      <c r="O7" s="85"/>
      <c r="P7" s="86"/>
    </row>
    <row r="8" spans="1:26" ht="17.100000000000001" customHeight="1">
      <c r="A8" s="98">
        <v>1</v>
      </c>
      <c r="B8" s="87" t="s">
        <v>23</v>
      </c>
      <c r="C8" s="64">
        <v>16415464</v>
      </c>
      <c r="D8" s="64">
        <v>34827</v>
      </c>
      <c r="E8" s="64">
        <v>16380637</v>
      </c>
      <c r="F8" s="64">
        <v>570168</v>
      </c>
      <c r="G8" s="64">
        <v>589213</v>
      </c>
      <c r="H8" s="64">
        <v>1206494</v>
      </c>
      <c r="I8" s="64">
        <v>2632692</v>
      </c>
      <c r="J8" s="64">
        <v>1904928</v>
      </c>
      <c r="K8" s="64">
        <v>1317353</v>
      </c>
      <c r="L8" s="64">
        <v>1646257</v>
      </c>
      <c r="M8" s="64">
        <v>1719645</v>
      </c>
      <c r="N8" s="64">
        <v>1566305</v>
      </c>
      <c r="O8" s="64">
        <v>3227582</v>
      </c>
      <c r="P8" s="88">
        <v>1</v>
      </c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7.100000000000001" customHeight="1">
      <c r="A9" s="98">
        <v>2</v>
      </c>
      <c r="B9" s="87" t="s">
        <v>24</v>
      </c>
      <c r="C9" s="64">
        <v>14669023</v>
      </c>
      <c r="D9" s="64">
        <v>16860</v>
      </c>
      <c r="E9" s="64">
        <v>14652164</v>
      </c>
      <c r="F9" s="64">
        <v>426853</v>
      </c>
      <c r="G9" s="64">
        <v>459972</v>
      </c>
      <c r="H9" s="64">
        <v>988713</v>
      </c>
      <c r="I9" s="64">
        <v>2224237</v>
      </c>
      <c r="J9" s="64">
        <v>1704415</v>
      </c>
      <c r="K9" s="64">
        <v>1198738</v>
      </c>
      <c r="L9" s="64">
        <v>1517009</v>
      </c>
      <c r="M9" s="64">
        <v>1605035</v>
      </c>
      <c r="N9" s="64">
        <v>1482554</v>
      </c>
      <c r="O9" s="64">
        <v>3044639</v>
      </c>
      <c r="P9" s="88">
        <v>2</v>
      </c>
      <c r="Q9" s="8"/>
      <c r="R9" s="8"/>
      <c r="S9" s="8"/>
      <c r="T9" s="8"/>
      <c r="U9" s="8"/>
      <c r="V9" s="8"/>
      <c r="W9" s="8"/>
      <c r="X9" s="8"/>
      <c r="Y9" s="8"/>
    </row>
    <row r="10" spans="1:26" ht="17.100000000000001" customHeight="1">
      <c r="A10" s="98">
        <v>3</v>
      </c>
      <c r="B10" s="87" t="s">
        <v>25</v>
      </c>
      <c r="C10" s="64">
        <v>14539550</v>
      </c>
      <c r="D10" s="64">
        <v>16449</v>
      </c>
      <c r="E10" s="64">
        <v>14523101</v>
      </c>
      <c r="F10" s="64">
        <v>423625</v>
      </c>
      <c r="G10" s="64">
        <v>453747</v>
      </c>
      <c r="H10" s="64">
        <v>971854</v>
      </c>
      <c r="I10" s="64">
        <v>2203734</v>
      </c>
      <c r="J10" s="64">
        <v>1696685</v>
      </c>
      <c r="K10" s="64">
        <v>1192370</v>
      </c>
      <c r="L10" s="64">
        <v>1510698</v>
      </c>
      <c r="M10" s="64">
        <v>1594447</v>
      </c>
      <c r="N10" s="64">
        <v>1475250</v>
      </c>
      <c r="O10" s="64">
        <v>3000691</v>
      </c>
      <c r="P10" s="88">
        <v>3</v>
      </c>
      <c r="Q10" s="8"/>
      <c r="R10" s="8"/>
      <c r="S10" s="8"/>
      <c r="T10" s="8"/>
      <c r="U10" s="8"/>
      <c r="V10" s="8"/>
      <c r="W10" s="8"/>
      <c r="X10" s="8"/>
      <c r="Y10" s="8"/>
    </row>
    <row r="11" spans="1:26" ht="17.100000000000001" customHeight="1">
      <c r="A11" s="98">
        <v>4</v>
      </c>
      <c r="B11" s="87" t="s">
        <v>26</v>
      </c>
      <c r="C11" s="64">
        <v>11009211</v>
      </c>
      <c r="D11" s="64">
        <v>8850</v>
      </c>
      <c r="E11" s="64">
        <v>11000361</v>
      </c>
      <c r="F11" s="64">
        <v>251172</v>
      </c>
      <c r="G11" s="64">
        <v>262145</v>
      </c>
      <c r="H11" s="64">
        <v>636770</v>
      </c>
      <c r="I11" s="64">
        <v>1558319</v>
      </c>
      <c r="J11" s="64">
        <v>1241214</v>
      </c>
      <c r="K11" s="64">
        <v>878799</v>
      </c>
      <c r="L11" s="64">
        <v>1122110</v>
      </c>
      <c r="M11" s="64">
        <v>1234095</v>
      </c>
      <c r="N11" s="64">
        <v>1189788</v>
      </c>
      <c r="O11" s="64">
        <v>2625948</v>
      </c>
      <c r="P11" s="88">
        <v>4</v>
      </c>
      <c r="Q11" s="8"/>
      <c r="R11" s="8"/>
      <c r="S11" s="8"/>
      <c r="T11" s="8"/>
      <c r="U11" s="8"/>
      <c r="V11" s="8"/>
      <c r="W11" s="8"/>
      <c r="X11" s="8"/>
      <c r="Y11" s="8"/>
    </row>
    <row r="12" spans="1:26" ht="17.100000000000001" customHeight="1">
      <c r="A12" s="99">
        <v>5</v>
      </c>
      <c r="B12" s="87" t="s">
        <v>27</v>
      </c>
      <c r="C12" s="64">
        <v>10829304</v>
      </c>
      <c r="D12" s="64">
        <v>7777</v>
      </c>
      <c r="E12" s="64">
        <v>10821527</v>
      </c>
      <c r="F12" s="64">
        <v>234357</v>
      </c>
      <c r="G12" s="64">
        <v>248294</v>
      </c>
      <c r="H12" s="64">
        <v>608586</v>
      </c>
      <c r="I12" s="64">
        <v>1515309</v>
      </c>
      <c r="J12" s="64">
        <v>1224229</v>
      </c>
      <c r="K12" s="64">
        <v>871579</v>
      </c>
      <c r="L12" s="64">
        <v>1111956</v>
      </c>
      <c r="M12" s="64">
        <v>1227545</v>
      </c>
      <c r="N12" s="64">
        <v>1179804</v>
      </c>
      <c r="O12" s="64">
        <v>2599867</v>
      </c>
      <c r="P12" s="89">
        <v>5</v>
      </c>
      <c r="Q12" s="8"/>
      <c r="R12" s="8"/>
      <c r="S12" s="8"/>
      <c r="T12" s="8"/>
      <c r="U12" s="8"/>
      <c r="V12" s="8"/>
      <c r="W12" s="8"/>
      <c r="X12" s="8"/>
      <c r="Y12" s="8"/>
    </row>
    <row r="13" spans="1:26" ht="17.100000000000001" customHeight="1">
      <c r="A13" s="98">
        <v>6</v>
      </c>
      <c r="B13" s="87" t="s">
        <v>28</v>
      </c>
      <c r="C13" s="64">
        <v>179907</v>
      </c>
      <c r="D13" s="64">
        <v>1072</v>
      </c>
      <c r="E13" s="64">
        <v>178835</v>
      </c>
      <c r="F13" s="64">
        <v>16815</v>
      </c>
      <c r="G13" s="64">
        <v>13851</v>
      </c>
      <c r="H13" s="64">
        <v>28184</v>
      </c>
      <c r="I13" s="64">
        <v>43010</v>
      </c>
      <c r="J13" s="64">
        <v>16985</v>
      </c>
      <c r="K13" s="64">
        <v>7220</v>
      </c>
      <c r="L13" s="64">
        <v>10154</v>
      </c>
      <c r="M13" s="64">
        <v>6550</v>
      </c>
      <c r="N13" s="64">
        <v>9984</v>
      </c>
      <c r="O13" s="64">
        <v>26081</v>
      </c>
      <c r="P13" s="88">
        <v>6</v>
      </c>
      <c r="Q13" s="8"/>
      <c r="R13" s="8"/>
      <c r="S13" s="8"/>
      <c r="T13" s="8"/>
      <c r="U13" s="8"/>
      <c r="V13" s="8"/>
      <c r="W13" s="8"/>
      <c r="X13" s="8"/>
      <c r="Y13" s="8"/>
    </row>
    <row r="14" spans="1:26" ht="17.100000000000001" customHeight="1">
      <c r="A14" s="99">
        <v>7</v>
      </c>
      <c r="B14" s="87" t="s">
        <v>29</v>
      </c>
      <c r="C14" s="64">
        <v>27898</v>
      </c>
      <c r="D14" s="64">
        <v>1180</v>
      </c>
      <c r="E14" s="64">
        <v>26718</v>
      </c>
      <c r="F14" s="64">
        <v>4910</v>
      </c>
      <c r="G14" s="64">
        <v>4641</v>
      </c>
      <c r="H14" s="64">
        <v>5347</v>
      </c>
      <c r="I14" s="64">
        <v>6882</v>
      </c>
      <c r="J14" s="64">
        <v>2144</v>
      </c>
      <c r="K14" s="64">
        <v>807</v>
      </c>
      <c r="L14" s="64">
        <v>1054</v>
      </c>
      <c r="M14" s="64">
        <v>565</v>
      </c>
      <c r="N14" s="64">
        <v>216</v>
      </c>
      <c r="O14" s="64">
        <v>152</v>
      </c>
      <c r="P14" s="89">
        <v>7</v>
      </c>
      <c r="Q14" s="8"/>
      <c r="R14" s="8"/>
      <c r="S14" s="8"/>
      <c r="T14" s="8"/>
      <c r="U14" s="8"/>
      <c r="V14" s="8"/>
      <c r="W14" s="8"/>
      <c r="X14" s="8"/>
      <c r="Y14" s="8"/>
    </row>
    <row r="15" spans="1:26" ht="17.100000000000001" customHeight="1">
      <c r="A15" s="98">
        <v>8</v>
      </c>
      <c r="B15" s="87" t="s">
        <v>30</v>
      </c>
      <c r="C15" s="64">
        <v>2754461</v>
      </c>
      <c r="D15" s="64">
        <v>5682</v>
      </c>
      <c r="E15" s="64">
        <v>2748779</v>
      </c>
      <c r="F15" s="64">
        <v>141039</v>
      </c>
      <c r="G15" s="64">
        <v>151302</v>
      </c>
      <c r="H15" s="64">
        <v>264166</v>
      </c>
      <c r="I15" s="64">
        <v>488246</v>
      </c>
      <c r="J15" s="64">
        <v>345018</v>
      </c>
      <c r="K15" s="64">
        <v>252103</v>
      </c>
      <c r="L15" s="64">
        <v>291800</v>
      </c>
      <c r="M15" s="64">
        <v>290126</v>
      </c>
      <c r="N15" s="64">
        <v>235592</v>
      </c>
      <c r="O15" s="64">
        <v>289387</v>
      </c>
      <c r="P15" s="88">
        <v>8</v>
      </c>
      <c r="Q15" s="8"/>
      <c r="R15" s="8"/>
      <c r="S15" s="8"/>
      <c r="T15" s="8"/>
      <c r="U15" s="8"/>
      <c r="V15" s="8"/>
      <c r="W15" s="8"/>
      <c r="X15" s="8"/>
      <c r="Y15" s="8"/>
    </row>
    <row r="16" spans="1:26" ht="17.100000000000001" customHeight="1">
      <c r="A16" s="99">
        <v>9</v>
      </c>
      <c r="B16" s="87" t="s">
        <v>31</v>
      </c>
      <c r="C16" s="64">
        <v>395413</v>
      </c>
      <c r="D16" s="64">
        <v>262</v>
      </c>
      <c r="E16" s="64">
        <v>395151</v>
      </c>
      <c r="F16" s="64">
        <v>6058</v>
      </c>
      <c r="G16" s="64">
        <v>11483</v>
      </c>
      <c r="H16" s="64">
        <v>16040</v>
      </c>
      <c r="I16" s="64">
        <v>57618</v>
      </c>
      <c r="J16" s="64">
        <v>52436</v>
      </c>
      <c r="K16" s="64">
        <v>36256</v>
      </c>
      <c r="L16" s="64">
        <v>58870</v>
      </c>
      <c r="M16" s="64">
        <v>52380</v>
      </c>
      <c r="N16" s="64">
        <v>37864</v>
      </c>
      <c r="O16" s="64">
        <v>66146</v>
      </c>
      <c r="P16" s="89">
        <v>9</v>
      </c>
      <c r="Q16" s="8"/>
      <c r="R16" s="8"/>
      <c r="S16" s="8"/>
      <c r="T16" s="8"/>
      <c r="U16" s="8"/>
      <c r="V16" s="8"/>
      <c r="W16" s="8"/>
      <c r="X16" s="8"/>
      <c r="Y16" s="8"/>
    </row>
    <row r="17" spans="1:25" ht="17.100000000000001" customHeight="1">
      <c r="A17" s="98">
        <v>10</v>
      </c>
      <c r="B17" s="87" t="s">
        <v>32</v>
      </c>
      <c r="C17" s="64">
        <v>352567</v>
      </c>
      <c r="D17" s="64">
        <v>476</v>
      </c>
      <c r="E17" s="64">
        <v>352091</v>
      </c>
      <c r="F17" s="64">
        <v>20445</v>
      </c>
      <c r="G17" s="64">
        <v>24176</v>
      </c>
      <c r="H17" s="64">
        <v>49530</v>
      </c>
      <c r="I17" s="64">
        <v>92670</v>
      </c>
      <c r="J17" s="64">
        <v>55872</v>
      </c>
      <c r="K17" s="64">
        <v>24405</v>
      </c>
      <c r="L17" s="64">
        <v>36864</v>
      </c>
      <c r="M17" s="64">
        <v>17281</v>
      </c>
      <c r="N17" s="64">
        <v>11790</v>
      </c>
      <c r="O17" s="64">
        <v>19058</v>
      </c>
      <c r="P17" s="88">
        <v>10</v>
      </c>
      <c r="Q17" s="8"/>
      <c r="R17" s="8"/>
      <c r="S17" s="8"/>
      <c r="T17" s="8"/>
      <c r="U17" s="8"/>
      <c r="V17" s="8"/>
      <c r="W17" s="8"/>
      <c r="X17" s="8"/>
      <c r="Y17" s="8"/>
    </row>
    <row r="18" spans="1:25" ht="17.100000000000001" customHeight="1">
      <c r="A18" s="98">
        <v>11</v>
      </c>
      <c r="B18" s="87" t="s">
        <v>33</v>
      </c>
      <c r="C18" s="64">
        <v>330967</v>
      </c>
      <c r="D18" s="64">
        <v>427</v>
      </c>
      <c r="E18" s="64">
        <v>330540</v>
      </c>
      <c r="F18" s="64">
        <v>19345</v>
      </c>
      <c r="G18" s="64">
        <v>22714</v>
      </c>
      <c r="H18" s="64">
        <v>48483</v>
      </c>
      <c r="I18" s="64">
        <v>87811</v>
      </c>
      <c r="J18" s="64">
        <v>54854</v>
      </c>
      <c r="K18" s="64">
        <v>23834</v>
      </c>
      <c r="L18" s="64">
        <v>34553</v>
      </c>
      <c r="M18" s="64">
        <v>16042</v>
      </c>
      <c r="N18" s="64">
        <v>9698</v>
      </c>
      <c r="O18" s="64">
        <v>13205</v>
      </c>
      <c r="P18" s="88">
        <v>11</v>
      </c>
      <c r="Q18" s="8"/>
      <c r="R18" s="8"/>
      <c r="S18" s="8"/>
      <c r="T18" s="8"/>
      <c r="U18" s="8"/>
      <c r="V18" s="8"/>
      <c r="W18" s="8"/>
      <c r="X18" s="8"/>
      <c r="Y18" s="8"/>
    </row>
    <row r="19" spans="1:25" ht="17.100000000000001" customHeight="1">
      <c r="A19" s="98">
        <v>12</v>
      </c>
      <c r="B19" s="87" t="s">
        <v>34</v>
      </c>
      <c r="C19" s="64">
        <v>129474</v>
      </c>
      <c r="D19" s="64">
        <v>411</v>
      </c>
      <c r="E19" s="64">
        <v>129063</v>
      </c>
      <c r="F19" s="64">
        <v>3228</v>
      </c>
      <c r="G19" s="64">
        <v>6225</v>
      </c>
      <c r="H19" s="64">
        <v>16858</v>
      </c>
      <c r="I19" s="64">
        <v>20503</v>
      </c>
      <c r="J19" s="64">
        <v>7729</v>
      </c>
      <c r="K19" s="64">
        <v>6368</v>
      </c>
      <c r="L19" s="64">
        <v>6311</v>
      </c>
      <c r="M19" s="64">
        <v>10588</v>
      </c>
      <c r="N19" s="64">
        <v>7304</v>
      </c>
      <c r="O19" s="64">
        <v>43948</v>
      </c>
      <c r="P19" s="88">
        <v>12</v>
      </c>
      <c r="Q19" s="8"/>
      <c r="R19" s="8"/>
      <c r="S19" s="8"/>
      <c r="T19" s="8"/>
      <c r="U19" s="8"/>
      <c r="V19" s="8"/>
      <c r="W19" s="8"/>
      <c r="X19" s="8"/>
      <c r="Y19" s="8"/>
    </row>
    <row r="20" spans="1:25" ht="17.100000000000001" customHeight="1">
      <c r="A20" s="98">
        <v>13</v>
      </c>
      <c r="B20" s="87" t="s">
        <v>35</v>
      </c>
      <c r="C20" s="64">
        <v>935956</v>
      </c>
      <c r="D20" s="64">
        <v>5509</v>
      </c>
      <c r="E20" s="64">
        <v>930447</v>
      </c>
      <c r="F20" s="64">
        <v>68542</v>
      </c>
      <c r="G20" s="64">
        <v>69809</v>
      </c>
      <c r="H20" s="64">
        <v>124502</v>
      </c>
      <c r="I20" s="64">
        <v>232476</v>
      </c>
      <c r="J20" s="64">
        <v>120784</v>
      </c>
      <c r="K20" s="64">
        <v>69685</v>
      </c>
      <c r="L20" s="64">
        <v>71917</v>
      </c>
      <c r="M20" s="64">
        <v>66388</v>
      </c>
      <c r="N20" s="64">
        <v>33608</v>
      </c>
      <c r="O20" s="64">
        <v>72736</v>
      </c>
      <c r="P20" s="88">
        <v>13</v>
      </c>
      <c r="Q20" s="8"/>
      <c r="R20" s="8"/>
      <c r="S20" s="8"/>
      <c r="T20" s="8"/>
      <c r="U20" s="8"/>
      <c r="V20" s="8"/>
      <c r="W20" s="8"/>
      <c r="X20" s="8"/>
      <c r="Y20" s="8"/>
    </row>
    <row r="21" spans="1:25" ht="17.100000000000001" customHeight="1">
      <c r="A21" s="98">
        <v>14</v>
      </c>
      <c r="B21" s="87" t="s">
        <v>36</v>
      </c>
      <c r="C21" s="64">
        <v>810485</v>
      </c>
      <c r="D21" s="64">
        <v>12458</v>
      </c>
      <c r="E21" s="64">
        <v>798026</v>
      </c>
      <c r="F21" s="64">
        <v>74774</v>
      </c>
      <c r="G21" s="64">
        <v>59433</v>
      </c>
      <c r="H21" s="64">
        <v>93279</v>
      </c>
      <c r="I21" s="64">
        <v>175979</v>
      </c>
      <c r="J21" s="64">
        <v>79729</v>
      </c>
      <c r="K21" s="64">
        <v>48930</v>
      </c>
      <c r="L21" s="64">
        <v>57331</v>
      </c>
      <c r="M21" s="64">
        <v>48222</v>
      </c>
      <c r="N21" s="64">
        <v>50143</v>
      </c>
      <c r="O21" s="64">
        <v>110207</v>
      </c>
      <c r="P21" s="88">
        <v>14</v>
      </c>
      <c r="Q21" s="8"/>
      <c r="R21" s="8"/>
      <c r="S21" s="8"/>
      <c r="T21" s="8"/>
      <c r="U21" s="8"/>
      <c r="V21" s="8"/>
      <c r="W21" s="8"/>
      <c r="X21" s="8"/>
      <c r="Y21" s="8"/>
    </row>
    <row r="22" spans="1:25" ht="25.5" customHeight="1">
      <c r="A22" s="90"/>
      <c r="B22" s="66" t="s">
        <v>37</v>
      </c>
      <c r="C22" s="91"/>
      <c r="D22" s="92"/>
      <c r="E22" s="92"/>
      <c r="F22" s="91"/>
      <c r="G22" s="91"/>
      <c r="H22" s="91"/>
      <c r="I22" s="91"/>
      <c r="J22" s="91"/>
      <c r="K22" s="91"/>
      <c r="L22" s="91"/>
      <c r="M22" s="93"/>
      <c r="N22" s="91"/>
      <c r="O22" s="92"/>
      <c r="P22" s="88"/>
    </row>
    <row r="23" spans="1:25" ht="17.100000000000001" customHeight="1">
      <c r="A23" s="100">
        <v>15</v>
      </c>
      <c r="B23" s="87" t="s">
        <v>24</v>
      </c>
      <c r="C23" s="94">
        <v>10.29</v>
      </c>
      <c r="D23" s="64">
        <v>0.7</v>
      </c>
      <c r="E23" s="64">
        <v>10.46</v>
      </c>
      <c r="F23" s="64">
        <v>1.5</v>
      </c>
      <c r="G23" s="64">
        <v>2.41</v>
      </c>
      <c r="H23" s="94">
        <v>3.83</v>
      </c>
      <c r="I23" s="64">
        <v>7.06</v>
      </c>
      <c r="J23" s="64">
        <v>12</v>
      </c>
      <c r="K23" s="64">
        <v>16.98</v>
      </c>
      <c r="L23" s="64">
        <v>24</v>
      </c>
      <c r="M23" s="64">
        <v>37.93</v>
      </c>
      <c r="N23" s="64">
        <v>67.739999999999995</v>
      </c>
      <c r="O23" s="64">
        <v>249.14</v>
      </c>
      <c r="P23" s="90">
        <v>15</v>
      </c>
    </row>
    <row r="24" spans="1:25" ht="17.100000000000001" customHeight="1">
      <c r="A24" s="100">
        <v>16</v>
      </c>
      <c r="B24" s="87" t="s">
        <v>25</v>
      </c>
      <c r="C24" s="74">
        <v>10.199999999999999</v>
      </c>
      <c r="D24" s="74">
        <v>0.68</v>
      </c>
      <c r="E24" s="74">
        <v>10.36</v>
      </c>
      <c r="F24" s="74">
        <v>1.49</v>
      </c>
      <c r="G24" s="74">
        <v>2.38</v>
      </c>
      <c r="H24" s="74">
        <v>3.77</v>
      </c>
      <c r="I24" s="74">
        <v>7</v>
      </c>
      <c r="J24" s="74">
        <v>11.95</v>
      </c>
      <c r="K24" s="74">
        <v>16.89</v>
      </c>
      <c r="L24" s="74">
        <v>23.9</v>
      </c>
      <c r="M24" s="74">
        <v>37.68</v>
      </c>
      <c r="N24" s="95">
        <v>67.42</v>
      </c>
      <c r="O24" s="95">
        <v>245.68</v>
      </c>
      <c r="P24" s="90">
        <v>16</v>
      </c>
    </row>
    <row r="25" spans="1:25" s="10" customFormat="1" ht="18.75" customHeight="1">
      <c r="A25" s="65"/>
      <c r="B25" s="312" t="s">
        <v>38</v>
      </c>
      <c r="C25" s="312"/>
      <c r="D25" s="312"/>
      <c r="E25" s="312"/>
      <c r="F25" s="312"/>
      <c r="G25" s="312"/>
      <c r="H25" s="313" t="s">
        <v>39</v>
      </c>
      <c r="I25" s="314"/>
      <c r="J25" s="314"/>
      <c r="K25" s="314"/>
      <c r="L25" s="314"/>
      <c r="M25" s="314"/>
      <c r="N25" s="314"/>
      <c r="O25" s="314"/>
      <c r="P25" s="65"/>
    </row>
    <row r="26" spans="1:25" ht="17.100000000000001" customHeight="1">
      <c r="A26" s="61"/>
      <c r="B26" s="66" t="s">
        <v>40</v>
      </c>
      <c r="C26" s="96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59"/>
      <c r="P26" s="90"/>
    </row>
    <row r="27" spans="1:25" ht="17.100000000000001" customHeight="1">
      <c r="A27" s="98">
        <v>17</v>
      </c>
      <c r="B27" s="87" t="s">
        <v>24</v>
      </c>
      <c r="C27" s="70">
        <v>1425373</v>
      </c>
      <c r="D27" s="70">
        <v>24103</v>
      </c>
      <c r="E27" s="70">
        <v>1401271</v>
      </c>
      <c r="F27" s="70">
        <v>285044</v>
      </c>
      <c r="G27" s="70">
        <v>190971</v>
      </c>
      <c r="H27" s="70">
        <v>258030</v>
      </c>
      <c r="I27" s="70">
        <v>314965</v>
      </c>
      <c r="J27" s="70">
        <v>142021</v>
      </c>
      <c r="K27" s="70">
        <v>70596</v>
      </c>
      <c r="L27" s="70">
        <v>63220</v>
      </c>
      <c r="M27" s="70">
        <v>42317</v>
      </c>
      <c r="N27" s="70">
        <v>21886</v>
      </c>
      <c r="O27" s="70">
        <v>12221</v>
      </c>
      <c r="P27" s="90">
        <v>17</v>
      </c>
    </row>
    <row r="28" spans="1:25" ht="17.100000000000001" customHeight="1">
      <c r="A28" s="98">
        <v>18</v>
      </c>
      <c r="B28" s="87" t="s">
        <v>25</v>
      </c>
      <c r="C28" s="70">
        <v>1425288</v>
      </c>
      <c r="D28" s="70">
        <v>24085</v>
      </c>
      <c r="E28" s="70">
        <v>1401204</v>
      </c>
      <c r="F28" s="70">
        <v>285031</v>
      </c>
      <c r="G28" s="70">
        <v>190959</v>
      </c>
      <c r="H28" s="70">
        <v>258022</v>
      </c>
      <c r="I28" s="70">
        <v>314958</v>
      </c>
      <c r="J28" s="70">
        <v>142016</v>
      </c>
      <c r="K28" s="70">
        <v>70592</v>
      </c>
      <c r="L28" s="70">
        <v>63219</v>
      </c>
      <c r="M28" s="70">
        <v>42313</v>
      </c>
      <c r="N28" s="70">
        <v>21880</v>
      </c>
      <c r="O28" s="70">
        <v>12214</v>
      </c>
      <c r="P28" s="90">
        <v>18</v>
      </c>
    </row>
    <row r="29" spans="1:25" ht="17.100000000000001" customHeight="1">
      <c r="A29" s="98">
        <v>19</v>
      </c>
      <c r="B29" s="87" t="s">
        <v>26</v>
      </c>
      <c r="C29" s="70">
        <v>1226975</v>
      </c>
      <c r="D29" s="70">
        <v>17400</v>
      </c>
      <c r="E29" s="70">
        <v>1209575</v>
      </c>
      <c r="F29" s="70">
        <v>213637</v>
      </c>
      <c r="G29" s="70">
        <v>147036</v>
      </c>
      <c r="H29" s="70">
        <v>224440</v>
      </c>
      <c r="I29" s="70">
        <v>289627</v>
      </c>
      <c r="J29" s="70">
        <v>134128</v>
      </c>
      <c r="K29" s="70">
        <v>67299</v>
      </c>
      <c r="L29" s="70">
        <v>60024</v>
      </c>
      <c r="M29" s="70">
        <v>40779</v>
      </c>
      <c r="N29" s="70">
        <v>20872</v>
      </c>
      <c r="O29" s="70">
        <v>11733</v>
      </c>
      <c r="P29" s="90">
        <v>19</v>
      </c>
    </row>
    <row r="30" spans="1:25" ht="17.100000000000001" customHeight="1">
      <c r="A30" s="98">
        <v>20</v>
      </c>
      <c r="B30" s="87" t="s">
        <v>27</v>
      </c>
      <c r="C30" s="70">
        <v>1195137</v>
      </c>
      <c r="D30" s="70">
        <v>15550</v>
      </c>
      <c r="E30" s="70">
        <v>1179588</v>
      </c>
      <c r="F30" s="70">
        <v>204218</v>
      </c>
      <c r="G30" s="70">
        <v>141132</v>
      </c>
      <c r="H30" s="70">
        <v>217654</v>
      </c>
      <c r="I30" s="70">
        <v>283379</v>
      </c>
      <c r="J30" s="70">
        <v>133260</v>
      </c>
      <c r="K30" s="70">
        <v>67002</v>
      </c>
      <c r="L30" s="70">
        <v>59756</v>
      </c>
      <c r="M30" s="70">
        <v>40703</v>
      </c>
      <c r="N30" s="70">
        <v>20799</v>
      </c>
      <c r="O30" s="70">
        <v>11684</v>
      </c>
      <c r="P30" s="90">
        <v>20</v>
      </c>
    </row>
    <row r="31" spans="1:25" ht="17.100000000000001" customHeight="1">
      <c r="A31" s="98">
        <v>21</v>
      </c>
      <c r="B31" s="87" t="s">
        <v>28</v>
      </c>
      <c r="C31" s="70">
        <v>90674</v>
      </c>
      <c r="D31" s="70">
        <v>2053</v>
      </c>
      <c r="E31" s="70">
        <v>88620</v>
      </c>
      <c r="F31" s="70">
        <v>19722</v>
      </c>
      <c r="G31" s="70">
        <v>12977</v>
      </c>
      <c r="H31" s="70">
        <v>18620</v>
      </c>
      <c r="I31" s="70">
        <v>20363</v>
      </c>
      <c r="J31" s="70">
        <v>6467</v>
      </c>
      <c r="K31" s="70">
        <v>3118</v>
      </c>
      <c r="L31" s="70">
        <v>3008</v>
      </c>
      <c r="M31" s="70">
        <v>1639</v>
      </c>
      <c r="N31" s="70">
        <v>1343</v>
      </c>
      <c r="O31" s="70">
        <v>1363</v>
      </c>
      <c r="P31" s="90">
        <v>21</v>
      </c>
    </row>
    <row r="32" spans="1:25" ht="17.100000000000001" customHeight="1">
      <c r="A32" s="98">
        <v>22</v>
      </c>
      <c r="B32" s="87" t="s">
        <v>29</v>
      </c>
      <c r="C32" s="70">
        <v>232593</v>
      </c>
      <c r="D32" s="70">
        <v>6380</v>
      </c>
      <c r="E32" s="70">
        <v>226213</v>
      </c>
      <c r="F32" s="70">
        <v>47039</v>
      </c>
      <c r="G32" s="70">
        <v>33352</v>
      </c>
      <c r="H32" s="70">
        <v>45002</v>
      </c>
      <c r="I32" s="70">
        <v>54657</v>
      </c>
      <c r="J32" s="70">
        <v>20130</v>
      </c>
      <c r="K32" s="70">
        <v>9311</v>
      </c>
      <c r="L32" s="70">
        <v>8639</v>
      </c>
      <c r="M32" s="70">
        <v>5291</v>
      </c>
      <c r="N32" s="70">
        <v>2046</v>
      </c>
      <c r="O32" s="70">
        <v>747</v>
      </c>
      <c r="P32" s="90">
        <v>22</v>
      </c>
    </row>
    <row r="33" spans="1:16" ht="17.100000000000001" customHeight="1">
      <c r="A33" s="98">
        <v>23</v>
      </c>
      <c r="B33" s="87" t="s">
        <v>30</v>
      </c>
      <c r="C33" s="70">
        <v>900031</v>
      </c>
      <c r="D33" s="70">
        <v>10393</v>
      </c>
      <c r="E33" s="70">
        <v>889639</v>
      </c>
      <c r="F33" s="70">
        <v>154485</v>
      </c>
      <c r="G33" s="70">
        <v>113911</v>
      </c>
      <c r="H33" s="70">
        <v>159825</v>
      </c>
      <c r="I33" s="70">
        <v>212812</v>
      </c>
      <c r="J33" s="70">
        <v>100296</v>
      </c>
      <c r="K33" s="70">
        <v>52497</v>
      </c>
      <c r="L33" s="70">
        <v>44798</v>
      </c>
      <c r="M33" s="70">
        <v>29994</v>
      </c>
      <c r="N33" s="70">
        <v>14078</v>
      </c>
      <c r="O33" s="70">
        <v>6944</v>
      </c>
      <c r="P33" s="90">
        <v>23</v>
      </c>
    </row>
    <row r="34" spans="1:16" ht="17.100000000000001" customHeight="1">
      <c r="A34" s="98">
        <v>24</v>
      </c>
      <c r="B34" s="87" t="s">
        <v>31</v>
      </c>
      <c r="C34" s="70">
        <v>116255</v>
      </c>
      <c r="D34" s="70">
        <v>428</v>
      </c>
      <c r="E34" s="70">
        <v>115827</v>
      </c>
      <c r="F34" s="70">
        <v>7493</v>
      </c>
      <c r="G34" s="70">
        <v>12771</v>
      </c>
      <c r="H34" s="70">
        <v>15196</v>
      </c>
      <c r="I34" s="70">
        <v>31052</v>
      </c>
      <c r="J34" s="70">
        <v>18031</v>
      </c>
      <c r="K34" s="70">
        <v>9786</v>
      </c>
      <c r="L34" s="70">
        <v>9861</v>
      </c>
      <c r="M34" s="70">
        <v>7169</v>
      </c>
      <c r="N34" s="70">
        <v>2797</v>
      </c>
      <c r="O34" s="70">
        <v>1671</v>
      </c>
      <c r="P34" s="90">
        <v>24</v>
      </c>
    </row>
    <row r="35" spans="1:16" ht="17.100000000000001" customHeight="1">
      <c r="A35" s="98">
        <v>25</v>
      </c>
      <c r="B35" s="87" t="s">
        <v>32</v>
      </c>
      <c r="C35" s="70">
        <v>150164</v>
      </c>
      <c r="D35" s="70">
        <v>1556</v>
      </c>
      <c r="E35" s="70">
        <v>148608</v>
      </c>
      <c r="F35" s="70">
        <v>31164</v>
      </c>
      <c r="G35" s="70">
        <v>23831</v>
      </c>
      <c r="H35" s="70">
        <v>31466</v>
      </c>
      <c r="I35" s="70">
        <v>34888</v>
      </c>
      <c r="J35" s="70">
        <v>14016</v>
      </c>
      <c r="K35" s="70">
        <v>5278</v>
      </c>
      <c r="L35" s="70">
        <v>4211</v>
      </c>
      <c r="M35" s="70">
        <v>2168</v>
      </c>
      <c r="N35" s="70">
        <v>961</v>
      </c>
      <c r="O35" s="70">
        <v>624</v>
      </c>
      <c r="P35" s="90">
        <v>25</v>
      </c>
    </row>
    <row r="36" spans="1:16" s="9" customFormat="1" ht="17.100000000000001" customHeight="1">
      <c r="A36" s="98">
        <v>26</v>
      </c>
      <c r="B36" s="87" t="s">
        <v>33</v>
      </c>
      <c r="C36" s="70">
        <v>143197</v>
      </c>
      <c r="D36" s="70">
        <v>1431</v>
      </c>
      <c r="E36" s="70">
        <v>141766</v>
      </c>
      <c r="F36" s="70">
        <v>29351</v>
      </c>
      <c r="G36" s="70">
        <v>22600</v>
      </c>
      <c r="H36" s="70">
        <v>30589</v>
      </c>
      <c r="I36" s="70">
        <v>33165</v>
      </c>
      <c r="J36" s="70">
        <v>13559</v>
      </c>
      <c r="K36" s="70">
        <v>5097</v>
      </c>
      <c r="L36" s="70">
        <v>4050</v>
      </c>
      <c r="M36" s="70">
        <v>1985</v>
      </c>
      <c r="N36" s="70">
        <v>847</v>
      </c>
      <c r="O36" s="70">
        <v>523</v>
      </c>
      <c r="P36" s="90">
        <v>26</v>
      </c>
    </row>
    <row r="37" spans="1:16" ht="17.100000000000001" customHeight="1">
      <c r="A37" s="98">
        <v>27</v>
      </c>
      <c r="B37" s="87" t="s">
        <v>34</v>
      </c>
      <c r="C37" s="70">
        <v>66634</v>
      </c>
      <c r="D37" s="70">
        <v>1005</v>
      </c>
      <c r="E37" s="70">
        <v>65630</v>
      </c>
      <c r="F37" s="70">
        <v>8615</v>
      </c>
      <c r="G37" s="70">
        <v>9957</v>
      </c>
      <c r="H37" s="70">
        <v>17987</v>
      </c>
      <c r="I37" s="70">
        <v>15538</v>
      </c>
      <c r="J37" s="70">
        <v>4216</v>
      </c>
      <c r="K37" s="70">
        <v>4078</v>
      </c>
      <c r="L37" s="70">
        <v>2179</v>
      </c>
      <c r="M37" s="70">
        <v>1693</v>
      </c>
      <c r="N37" s="70">
        <v>666</v>
      </c>
      <c r="O37" s="70">
        <v>699</v>
      </c>
      <c r="P37" s="90">
        <v>27</v>
      </c>
    </row>
    <row r="38" spans="1:16" ht="17.100000000000001" customHeight="1">
      <c r="A38" s="98">
        <v>28</v>
      </c>
      <c r="B38" s="87" t="s">
        <v>35</v>
      </c>
      <c r="C38" s="70">
        <v>567528</v>
      </c>
      <c r="D38" s="70">
        <v>6752</v>
      </c>
      <c r="E38" s="70">
        <v>560775</v>
      </c>
      <c r="F38" s="70">
        <v>79151</v>
      </c>
      <c r="G38" s="70">
        <v>66016</v>
      </c>
      <c r="H38" s="70">
        <v>109793</v>
      </c>
      <c r="I38" s="70">
        <v>149109</v>
      </c>
      <c r="J38" s="70">
        <v>62373</v>
      </c>
      <c r="K38" s="70">
        <v>33294</v>
      </c>
      <c r="L38" s="70">
        <v>27654</v>
      </c>
      <c r="M38" s="70">
        <v>19358</v>
      </c>
      <c r="N38" s="70">
        <v>8778</v>
      </c>
      <c r="O38" s="70">
        <v>5247</v>
      </c>
      <c r="P38" s="90">
        <v>28</v>
      </c>
    </row>
    <row r="39" spans="1:16" s="11" customFormat="1" ht="17.100000000000001" customHeight="1">
      <c r="A39" s="98">
        <v>29</v>
      </c>
      <c r="B39" s="87" t="s">
        <v>36</v>
      </c>
      <c r="C39" s="70">
        <v>1118579</v>
      </c>
      <c r="D39" s="70">
        <v>21020</v>
      </c>
      <c r="E39" s="70">
        <v>1097559</v>
      </c>
      <c r="F39" s="70">
        <v>218524</v>
      </c>
      <c r="G39" s="70">
        <v>146862</v>
      </c>
      <c r="H39" s="70">
        <v>201020</v>
      </c>
      <c r="I39" s="70">
        <v>249102</v>
      </c>
      <c r="J39" s="70">
        <v>113994</v>
      </c>
      <c r="K39" s="70">
        <v>56212</v>
      </c>
      <c r="L39" s="70">
        <v>51055</v>
      </c>
      <c r="M39" s="70">
        <v>34464</v>
      </c>
      <c r="N39" s="70">
        <v>17310</v>
      </c>
      <c r="O39" s="70">
        <v>9015</v>
      </c>
      <c r="P39" s="90">
        <v>29</v>
      </c>
    </row>
    <row r="53" spans="2:13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2:13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71" spans="2:13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</sheetData>
  <mergeCells count="14">
    <mergeCell ref="B25:G25"/>
    <mergeCell ref="H25:O25"/>
    <mergeCell ref="P3:P5"/>
    <mergeCell ref="D4:D5"/>
    <mergeCell ref="E4:G4"/>
    <mergeCell ref="H4:O4"/>
    <mergeCell ref="B6:G6"/>
    <mergeCell ref="H6:O6"/>
    <mergeCell ref="A1:O1"/>
    <mergeCell ref="A3:A5"/>
    <mergeCell ref="B3:B5"/>
    <mergeCell ref="C3:C5"/>
    <mergeCell ref="D3:G3"/>
    <mergeCell ref="H3:O3"/>
  </mergeCells>
  <pageMargins left="0.59055118110236227" right="0.59055118110236227" top="0.59055118110236227" bottom="0.59055118110236227" header="0.51181102362204722" footer="0.51181102362204722"/>
  <pageSetup paperSize="9" scale="75" orientation="landscape" horizontalDpi="4294967294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0"/>
  <sheetViews>
    <sheetView zoomScale="90" zoomScaleNormal="90" workbookViewId="0">
      <selection sqref="A1:O1"/>
    </sheetView>
  </sheetViews>
  <sheetFormatPr defaultRowHeight="12.75"/>
  <cols>
    <col min="1" max="1" width="4" style="12" customWidth="1"/>
    <col min="2" max="2" width="21" style="12" customWidth="1"/>
    <col min="3" max="3" width="11.7109375" style="12" customWidth="1"/>
    <col min="4" max="4" width="9.85546875" style="12" customWidth="1"/>
    <col min="5" max="5" width="10.7109375" style="12" customWidth="1"/>
    <col min="6" max="8" width="9.85546875" style="12" customWidth="1"/>
    <col min="9" max="15" width="11.7109375" style="12" customWidth="1"/>
    <col min="16" max="16" width="4" style="12" customWidth="1"/>
    <col min="17" max="224" width="9.140625" style="12"/>
    <col min="225" max="225" width="23.85546875" style="12" customWidth="1"/>
    <col min="226" max="226" width="8.5703125" style="12" customWidth="1"/>
    <col min="227" max="227" width="7.5703125" style="12" customWidth="1"/>
    <col min="228" max="228" width="8.5703125" style="12" customWidth="1"/>
    <col min="229" max="230" width="7.42578125" style="12" customWidth="1"/>
    <col min="231" max="231" width="7.140625" style="12" customWidth="1"/>
    <col min="232" max="233" width="7.5703125" style="12" customWidth="1"/>
    <col min="234" max="234" width="8.140625" style="12" customWidth="1"/>
    <col min="235" max="235" width="7.7109375" style="12" customWidth="1"/>
    <col min="236" max="236" width="8" style="12" customWidth="1"/>
    <col min="237" max="237" width="7.85546875" style="12" customWidth="1"/>
    <col min="238" max="238" width="7.7109375" style="12" customWidth="1"/>
    <col min="239" max="239" width="9.140625" style="12"/>
    <col min="240" max="240" width="22.42578125" style="12" customWidth="1"/>
    <col min="241" max="480" width="9.140625" style="12"/>
    <col min="481" max="481" width="23.85546875" style="12" customWidth="1"/>
    <col min="482" max="482" width="8.5703125" style="12" customWidth="1"/>
    <col min="483" max="483" width="7.5703125" style="12" customWidth="1"/>
    <col min="484" max="484" width="8.5703125" style="12" customWidth="1"/>
    <col min="485" max="486" width="7.42578125" style="12" customWidth="1"/>
    <col min="487" max="487" width="7.140625" style="12" customWidth="1"/>
    <col min="488" max="489" width="7.5703125" style="12" customWidth="1"/>
    <col min="490" max="490" width="8.140625" style="12" customWidth="1"/>
    <col min="491" max="491" width="7.7109375" style="12" customWidth="1"/>
    <col min="492" max="492" width="8" style="12" customWidth="1"/>
    <col min="493" max="493" width="7.85546875" style="12" customWidth="1"/>
    <col min="494" max="494" width="7.7109375" style="12" customWidth="1"/>
    <col min="495" max="495" width="9.140625" style="12"/>
    <col min="496" max="496" width="22.42578125" style="12" customWidth="1"/>
    <col min="497" max="736" width="9.140625" style="12"/>
    <col min="737" max="737" width="23.85546875" style="12" customWidth="1"/>
    <col min="738" max="738" width="8.5703125" style="12" customWidth="1"/>
    <col min="739" max="739" width="7.5703125" style="12" customWidth="1"/>
    <col min="740" max="740" width="8.5703125" style="12" customWidth="1"/>
    <col min="741" max="742" width="7.42578125" style="12" customWidth="1"/>
    <col min="743" max="743" width="7.140625" style="12" customWidth="1"/>
    <col min="744" max="745" width="7.5703125" style="12" customWidth="1"/>
    <col min="746" max="746" width="8.140625" style="12" customWidth="1"/>
    <col min="747" max="747" width="7.7109375" style="12" customWidth="1"/>
    <col min="748" max="748" width="8" style="12" customWidth="1"/>
    <col min="749" max="749" width="7.85546875" style="12" customWidth="1"/>
    <col min="750" max="750" width="7.7109375" style="12" customWidth="1"/>
    <col min="751" max="751" width="9.140625" style="12"/>
    <col min="752" max="752" width="22.42578125" style="12" customWidth="1"/>
    <col min="753" max="992" width="9.140625" style="12"/>
    <col min="993" max="993" width="23.85546875" style="12" customWidth="1"/>
    <col min="994" max="994" width="8.5703125" style="12" customWidth="1"/>
    <col min="995" max="995" width="7.5703125" style="12" customWidth="1"/>
    <col min="996" max="996" width="8.5703125" style="12" customWidth="1"/>
    <col min="997" max="998" width="7.42578125" style="12" customWidth="1"/>
    <col min="999" max="999" width="7.140625" style="12" customWidth="1"/>
    <col min="1000" max="1001" width="7.5703125" style="12" customWidth="1"/>
    <col min="1002" max="1002" width="8.140625" style="12" customWidth="1"/>
    <col min="1003" max="1003" width="7.7109375" style="12" customWidth="1"/>
    <col min="1004" max="1004" width="8" style="12" customWidth="1"/>
    <col min="1005" max="1005" width="7.85546875" style="12" customWidth="1"/>
    <col min="1006" max="1006" width="7.7109375" style="12" customWidth="1"/>
    <col min="1007" max="1007" width="9.140625" style="12"/>
    <col min="1008" max="1008" width="22.42578125" style="12" customWidth="1"/>
    <col min="1009" max="1248" width="9.140625" style="12"/>
    <col min="1249" max="1249" width="23.85546875" style="12" customWidth="1"/>
    <col min="1250" max="1250" width="8.5703125" style="12" customWidth="1"/>
    <col min="1251" max="1251" width="7.5703125" style="12" customWidth="1"/>
    <col min="1252" max="1252" width="8.5703125" style="12" customWidth="1"/>
    <col min="1253" max="1254" width="7.42578125" style="12" customWidth="1"/>
    <col min="1255" max="1255" width="7.140625" style="12" customWidth="1"/>
    <col min="1256" max="1257" width="7.5703125" style="12" customWidth="1"/>
    <col min="1258" max="1258" width="8.140625" style="12" customWidth="1"/>
    <col min="1259" max="1259" width="7.7109375" style="12" customWidth="1"/>
    <col min="1260" max="1260" width="8" style="12" customWidth="1"/>
    <col min="1261" max="1261" width="7.85546875" style="12" customWidth="1"/>
    <col min="1262" max="1262" width="7.7109375" style="12" customWidth="1"/>
    <col min="1263" max="1263" width="9.140625" style="12"/>
    <col min="1264" max="1264" width="22.42578125" style="12" customWidth="1"/>
    <col min="1265" max="1504" width="9.140625" style="12"/>
    <col min="1505" max="1505" width="23.85546875" style="12" customWidth="1"/>
    <col min="1506" max="1506" width="8.5703125" style="12" customWidth="1"/>
    <col min="1507" max="1507" width="7.5703125" style="12" customWidth="1"/>
    <col min="1508" max="1508" width="8.5703125" style="12" customWidth="1"/>
    <col min="1509" max="1510" width="7.42578125" style="12" customWidth="1"/>
    <col min="1511" max="1511" width="7.140625" style="12" customWidth="1"/>
    <col min="1512" max="1513" width="7.5703125" style="12" customWidth="1"/>
    <col min="1514" max="1514" width="8.140625" style="12" customWidth="1"/>
    <col min="1515" max="1515" width="7.7109375" style="12" customWidth="1"/>
    <col min="1516" max="1516" width="8" style="12" customWidth="1"/>
    <col min="1517" max="1517" width="7.85546875" style="12" customWidth="1"/>
    <col min="1518" max="1518" width="7.7109375" style="12" customWidth="1"/>
    <col min="1519" max="1519" width="9.140625" style="12"/>
    <col min="1520" max="1520" width="22.42578125" style="12" customWidth="1"/>
    <col min="1521" max="1760" width="9.140625" style="12"/>
    <col min="1761" max="1761" width="23.85546875" style="12" customWidth="1"/>
    <col min="1762" max="1762" width="8.5703125" style="12" customWidth="1"/>
    <col min="1763" max="1763" width="7.5703125" style="12" customWidth="1"/>
    <col min="1764" max="1764" width="8.5703125" style="12" customWidth="1"/>
    <col min="1765" max="1766" width="7.42578125" style="12" customWidth="1"/>
    <col min="1767" max="1767" width="7.140625" style="12" customWidth="1"/>
    <col min="1768" max="1769" width="7.5703125" style="12" customWidth="1"/>
    <col min="1770" max="1770" width="8.140625" style="12" customWidth="1"/>
    <col min="1771" max="1771" width="7.7109375" style="12" customWidth="1"/>
    <col min="1772" max="1772" width="8" style="12" customWidth="1"/>
    <col min="1773" max="1773" width="7.85546875" style="12" customWidth="1"/>
    <col min="1774" max="1774" width="7.7109375" style="12" customWidth="1"/>
    <col min="1775" max="1775" width="9.140625" style="12"/>
    <col min="1776" max="1776" width="22.42578125" style="12" customWidth="1"/>
    <col min="1777" max="2016" width="9.140625" style="12"/>
    <col min="2017" max="2017" width="23.85546875" style="12" customWidth="1"/>
    <col min="2018" max="2018" width="8.5703125" style="12" customWidth="1"/>
    <col min="2019" max="2019" width="7.5703125" style="12" customWidth="1"/>
    <col min="2020" max="2020" width="8.5703125" style="12" customWidth="1"/>
    <col min="2021" max="2022" width="7.42578125" style="12" customWidth="1"/>
    <col min="2023" max="2023" width="7.140625" style="12" customWidth="1"/>
    <col min="2024" max="2025" width="7.5703125" style="12" customWidth="1"/>
    <col min="2026" max="2026" width="8.140625" style="12" customWidth="1"/>
    <col min="2027" max="2027" width="7.7109375" style="12" customWidth="1"/>
    <col min="2028" max="2028" width="8" style="12" customWidth="1"/>
    <col min="2029" max="2029" width="7.85546875" style="12" customWidth="1"/>
    <col min="2030" max="2030" width="7.7109375" style="12" customWidth="1"/>
    <col min="2031" max="2031" width="9.140625" style="12"/>
    <col min="2032" max="2032" width="22.42578125" style="12" customWidth="1"/>
    <col min="2033" max="2272" width="9.140625" style="12"/>
    <col min="2273" max="2273" width="23.85546875" style="12" customWidth="1"/>
    <col min="2274" max="2274" width="8.5703125" style="12" customWidth="1"/>
    <col min="2275" max="2275" width="7.5703125" style="12" customWidth="1"/>
    <col min="2276" max="2276" width="8.5703125" style="12" customWidth="1"/>
    <col min="2277" max="2278" width="7.42578125" style="12" customWidth="1"/>
    <col min="2279" max="2279" width="7.140625" style="12" customWidth="1"/>
    <col min="2280" max="2281" width="7.5703125" style="12" customWidth="1"/>
    <col min="2282" max="2282" width="8.140625" style="12" customWidth="1"/>
    <col min="2283" max="2283" width="7.7109375" style="12" customWidth="1"/>
    <col min="2284" max="2284" width="8" style="12" customWidth="1"/>
    <col min="2285" max="2285" width="7.85546875" style="12" customWidth="1"/>
    <col min="2286" max="2286" width="7.7109375" style="12" customWidth="1"/>
    <col min="2287" max="2287" width="9.140625" style="12"/>
    <col min="2288" max="2288" width="22.42578125" style="12" customWidth="1"/>
    <col min="2289" max="2528" width="9.140625" style="12"/>
    <col min="2529" max="2529" width="23.85546875" style="12" customWidth="1"/>
    <col min="2530" max="2530" width="8.5703125" style="12" customWidth="1"/>
    <col min="2531" max="2531" width="7.5703125" style="12" customWidth="1"/>
    <col min="2532" max="2532" width="8.5703125" style="12" customWidth="1"/>
    <col min="2533" max="2534" width="7.42578125" style="12" customWidth="1"/>
    <col min="2535" max="2535" width="7.140625" style="12" customWidth="1"/>
    <col min="2536" max="2537" width="7.5703125" style="12" customWidth="1"/>
    <col min="2538" max="2538" width="8.140625" style="12" customWidth="1"/>
    <col min="2539" max="2539" width="7.7109375" style="12" customWidth="1"/>
    <col min="2540" max="2540" width="8" style="12" customWidth="1"/>
    <col min="2541" max="2541" width="7.85546875" style="12" customWidth="1"/>
    <col min="2542" max="2542" width="7.7109375" style="12" customWidth="1"/>
    <col min="2543" max="2543" width="9.140625" style="12"/>
    <col min="2544" max="2544" width="22.42578125" style="12" customWidth="1"/>
    <col min="2545" max="2784" width="9.140625" style="12"/>
    <col min="2785" max="2785" width="23.85546875" style="12" customWidth="1"/>
    <col min="2786" max="2786" width="8.5703125" style="12" customWidth="1"/>
    <col min="2787" max="2787" width="7.5703125" style="12" customWidth="1"/>
    <col min="2788" max="2788" width="8.5703125" style="12" customWidth="1"/>
    <col min="2789" max="2790" width="7.42578125" style="12" customWidth="1"/>
    <col min="2791" max="2791" width="7.140625" style="12" customWidth="1"/>
    <col min="2792" max="2793" width="7.5703125" style="12" customWidth="1"/>
    <col min="2794" max="2794" width="8.140625" style="12" customWidth="1"/>
    <col min="2795" max="2795" width="7.7109375" style="12" customWidth="1"/>
    <col min="2796" max="2796" width="8" style="12" customWidth="1"/>
    <col min="2797" max="2797" width="7.85546875" style="12" customWidth="1"/>
    <col min="2798" max="2798" width="7.7109375" style="12" customWidth="1"/>
    <col min="2799" max="2799" width="9.140625" style="12"/>
    <col min="2800" max="2800" width="22.42578125" style="12" customWidth="1"/>
    <col min="2801" max="3040" width="9.140625" style="12"/>
    <col min="3041" max="3041" width="23.85546875" style="12" customWidth="1"/>
    <col min="3042" max="3042" width="8.5703125" style="12" customWidth="1"/>
    <col min="3043" max="3043" width="7.5703125" style="12" customWidth="1"/>
    <col min="3044" max="3044" width="8.5703125" style="12" customWidth="1"/>
    <col min="3045" max="3046" width="7.42578125" style="12" customWidth="1"/>
    <col min="3047" max="3047" width="7.140625" style="12" customWidth="1"/>
    <col min="3048" max="3049" width="7.5703125" style="12" customWidth="1"/>
    <col min="3050" max="3050" width="8.140625" style="12" customWidth="1"/>
    <col min="3051" max="3051" width="7.7109375" style="12" customWidth="1"/>
    <col min="3052" max="3052" width="8" style="12" customWidth="1"/>
    <col min="3053" max="3053" width="7.85546875" style="12" customWidth="1"/>
    <col min="3054" max="3054" width="7.7109375" style="12" customWidth="1"/>
    <col min="3055" max="3055" width="9.140625" style="12"/>
    <col min="3056" max="3056" width="22.42578125" style="12" customWidth="1"/>
    <col min="3057" max="3296" width="9.140625" style="12"/>
    <col min="3297" max="3297" width="23.85546875" style="12" customWidth="1"/>
    <col min="3298" max="3298" width="8.5703125" style="12" customWidth="1"/>
    <col min="3299" max="3299" width="7.5703125" style="12" customWidth="1"/>
    <col min="3300" max="3300" width="8.5703125" style="12" customWidth="1"/>
    <col min="3301" max="3302" width="7.42578125" style="12" customWidth="1"/>
    <col min="3303" max="3303" width="7.140625" style="12" customWidth="1"/>
    <col min="3304" max="3305" width="7.5703125" style="12" customWidth="1"/>
    <col min="3306" max="3306" width="8.140625" style="12" customWidth="1"/>
    <col min="3307" max="3307" width="7.7109375" style="12" customWidth="1"/>
    <col min="3308" max="3308" width="8" style="12" customWidth="1"/>
    <col min="3309" max="3309" width="7.85546875" style="12" customWidth="1"/>
    <col min="3310" max="3310" width="7.7109375" style="12" customWidth="1"/>
    <col min="3311" max="3311" width="9.140625" style="12"/>
    <col min="3312" max="3312" width="22.42578125" style="12" customWidth="1"/>
    <col min="3313" max="3552" width="9.140625" style="12"/>
    <col min="3553" max="3553" width="23.85546875" style="12" customWidth="1"/>
    <col min="3554" max="3554" width="8.5703125" style="12" customWidth="1"/>
    <col min="3555" max="3555" width="7.5703125" style="12" customWidth="1"/>
    <col min="3556" max="3556" width="8.5703125" style="12" customWidth="1"/>
    <col min="3557" max="3558" width="7.42578125" style="12" customWidth="1"/>
    <col min="3559" max="3559" width="7.140625" style="12" customWidth="1"/>
    <col min="3560" max="3561" width="7.5703125" style="12" customWidth="1"/>
    <col min="3562" max="3562" width="8.140625" style="12" customWidth="1"/>
    <col min="3563" max="3563" width="7.7109375" style="12" customWidth="1"/>
    <col min="3564" max="3564" width="8" style="12" customWidth="1"/>
    <col min="3565" max="3565" width="7.85546875" style="12" customWidth="1"/>
    <col min="3566" max="3566" width="7.7109375" style="12" customWidth="1"/>
    <col min="3567" max="3567" width="9.140625" style="12"/>
    <col min="3568" max="3568" width="22.42578125" style="12" customWidth="1"/>
    <col min="3569" max="3808" width="9.140625" style="12"/>
    <col min="3809" max="3809" width="23.85546875" style="12" customWidth="1"/>
    <col min="3810" max="3810" width="8.5703125" style="12" customWidth="1"/>
    <col min="3811" max="3811" width="7.5703125" style="12" customWidth="1"/>
    <col min="3812" max="3812" width="8.5703125" style="12" customWidth="1"/>
    <col min="3813" max="3814" width="7.42578125" style="12" customWidth="1"/>
    <col min="3815" max="3815" width="7.140625" style="12" customWidth="1"/>
    <col min="3816" max="3817" width="7.5703125" style="12" customWidth="1"/>
    <col min="3818" max="3818" width="8.140625" style="12" customWidth="1"/>
    <col min="3819" max="3819" width="7.7109375" style="12" customWidth="1"/>
    <col min="3820" max="3820" width="8" style="12" customWidth="1"/>
    <col min="3821" max="3821" width="7.85546875" style="12" customWidth="1"/>
    <col min="3822" max="3822" width="7.7109375" style="12" customWidth="1"/>
    <col min="3823" max="3823" width="9.140625" style="12"/>
    <col min="3824" max="3824" width="22.42578125" style="12" customWidth="1"/>
    <col min="3825" max="4064" width="9.140625" style="12"/>
    <col min="4065" max="4065" width="23.85546875" style="12" customWidth="1"/>
    <col min="4066" max="4066" width="8.5703125" style="12" customWidth="1"/>
    <col min="4067" max="4067" width="7.5703125" style="12" customWidth="1"/>
    <col min="4068" max="4068" width="8.5703125" style="12" customWidth="1"/>
    <col min="4069" max="4070" width="7.42578125" style="12" customWidth="1"/>
    <col min="4071" max="4071" width="7.140625" style="12" customWidth="1"/>
    <col min="4072" max="4073" width="7.5703125" style="12" customWidth="1"/>
    <col min="4074" max="4074" width="8.140625" style="12" customWidth="1"/>
    <col min="4075" max="4075" width="7.7109375" style="12" customWidth="1"/>
    <col min="4076" max="4076" width="8" style="12" customWidth="1"/>
    <col min="4077" max="4077" width="7.85546875" style="12" customWidth="1"/>
    <col min="4078" max="4078" width="7.7109375" style="12" customWidth="1"/>
    <col min="4079" max="4079" width="9.140625" style="12"/>
    <col min="4080" max="4080" width="22.42578125" style="12" customWidth="1"/>
    <col min="4081" max="4320" width="9.140625" style="12"/>
    <col min="4321" max="4321" width="23.85546875" style="12" customWidth="1"/>
    <col min="4322" max="4322" width="8.5703125" style="12" customWidth="1"/>
    <col min="4323" max="4323" width="7.5703125" style="12" customWidth="1"/>
    <col min="4324" max="4324" width="8.5703125" style="12" customWidth="1"/>
    <col min="4325" max="4326" width="7.42578125" style="12" customWidth="1"/>
    <col min="4327" max="4327" width="7.140625" style="12" customWidth="1"/>
    <col min="4328" max="4329" width="7.5703125" style="12" customWidth="1"/>
    <col min="4330" max="4330" width="8.140625" style="12" customWidth="1"/>
    <col min="4331" max="4331" width="7.7109375" style="12" customWidth="1"/>
    <col min="4332" max="4332" width="8" style="12" customWidth="1"/>
    <col min="4333" max="4333" width="7.85546875" style="12" customWidth="1"/>
    <col min="4334" max="4334" width="7.7109375" style="12" customWidth="1"/>
    <col min="4335" max="4335" width="9.140625" style="12"/>
    <col min="4336" max="4336" width="22.42578125" style="12" customWidth="1"/>
    <col min="4337" max="4576" width="9.140625" style="12"/>
    <col min="4577" max="4577" width="23.85546875" style="12" customWidth="1"/>
    <col min="4578" max="4578" width="8.5703125" style="12" customWidth="1"/>
    <col min="4579" max="4579" width="7.5703125" style="12" customWidth="1"/>
    <col min="4580" max="4580" width="8.5703125" style="12" customWidth="1"/>
    <col min="4581" max="4582" width="7.42578125" style="12" customWidth="1"/>
    <col min="4583" max="4583" width="7.140625" style="12" customWidth="1"/>
    <col min="4584" max="4585" width="7.5703125" style="12" customWidth="1"/>
    <col min="4586" max="4586" width="8.140625" style="12" customWidth="1"/>
    <col min="4587" max="4587" width="7.7109375" style="12" customWidth="1"/>
    <col min="4588" max="4588" width="8" style="12" customWidth="1"/>
    <col min="4589" max="4589" width="7.85546875" style="12" customWidth="1"/>
    <col min="4590" max="4590" width="7.7109375" style="12" customWidth="1"/>
    <col min="4591" max="4591" width="9.140625" style="12"/>
    <col min="4592" max="4592" width="22.42578125" style="12" customWidth="1"/>
    <col min="4593" max="4832" width="9.140625" style="12"/>
    <col min="4833" max="4833" width="23.85546875" style="12" customWidth="1"/>
    <col min="4834" max="4834" width="8.5703125" style="12" customWidth="1"/>
    <col min="4835" max="4835" width="7.5703125" style="12" customWidth="1"/>
    <col min="4836" max="4836" width="8.5703125" style="12" customWidth="1"/>
    <col min="4837" max="4838" width="7.42578125" style="12" customWidth="1"/>
    <col min="4839" max="4839" width="7.140625" style="12" customWidth="1"/>
    <col min="4840" max="4841" width="7.5703125" style="12" customWidth="1"/>
    <col min="4842" max="4842" width="8.140625" style="12" customWidth="1"/>
    <col min="4843" max="4843" width="7.7109375" style="12" customWidth="1"/>
    <col min="4844" max="4844" width="8" style="12" customWidth="1"/>
    <col min="4845" max="4845" width="7.85546875" style="12" customWidth="1"/>
    <col min="4846" max="4846" width="7.7109375" style="12" customWidth="1"/>
    <col min="4847" max="4847" width="9.140625" style="12"/>
    <col min="4848" max="4848" width="22.42578125" style="12" customWidth="1"/>
    <col min="4849" max="5088" width="9.140625" style="12"/>
    <col min="5089" max="5089" width="23.85546875" style="12" customWidth="1"/>
    <col min="5090" max="5090" width="8.5703125" style="12" customWidth="1"/>
    <col min="5091" max="5091" width="7.5703125" style="12" customWidth="1"/>
    <col min="5092" max="5092" width="8.5703125" style="12" customWidth="1"/>
    <col min="5093" max="5094" width="7.42578125" style="12" customWidth="1"/>
    <col min="5095" max="5095" width="7.140625" style="12" customWidth="1"/>
    <col min="5096" max="5097" width="7.5703125" style="12" customWidth="1"/>
    <col min="5098" max="5098" width="8.140625" style="12" customWidth="1"/>
    <col min="5099" max="5099" width="7.7109375" style="12" customWidth="1"/>
    <col min="5100" max="5100" width="8" style="12" customWidth="1"/>
    <col min="5101" max="5101" width="7.85546875" style="12" customWidth="1"/>
    <col min="5102" max="5102" width="7.7109375" style="12" customWidth="1"/>
    <col min="5103" max="5103" width="9.140625" style="12"/>
    <col min="5104" max="5104" width="22.42578125" style="12" customWidth="1"/>
    <col min="5105" max="5344" width="9.140625" style="12"/>
    <col min="5345" max="5345" width="23.85546875" style="12" customWidth="1"/>
    <col min="5346" max="5346" width="8.5703125" style="12" customWidth="1"/>
    <col min="5347" max="5347" width="7.5703125" style="12" customWidth="1"/>
    <col min="5348" max="5348" width="8.5703125" style="12" customWidth="1"/>
    <col min="5349" max="5350" width="7.42578125" style="12" customWidth="1"/>
    <col min="5351" max="5351" width="7.140625" style="12" customWidth="1"/>
    <col min="5352" max="5353" width="7.5703125" style="12" customWidth="1"/>
    <col min="5354" max="5354" width="8.140625" style="12" customWidth="1"/>
    <col min="5355" max="5355" width="7.7109375" style="12" customWidth="1"/>
    <col min="5356" max="5356" width="8" style="12" customWidth="1"/>
    <col min="5357" max="5357" width="7.85546875" style="12" customWidth="1"/>
    <col min="5358" max="5358" width="7.7109375" style="12" customWidth="1"/>
    <col min="5359" max="5359" width="9.140625" style="12"/>
    <col min="5360" max="5360" width="22.42578125" style="12" customWidth="1"/>
    <col min="5361" max="5600" width="9.140625" style="12"/>
    <col min="5601" max="5601" width="23.85546875" style="12" customWidth="1"/>
    <col min="5602" max="5602" width="8.5703125" style="12" customWidth="1"/>
    <col min="5603" max="5603" width="7.5703125" style="12" customWidth="1"/>
    <col min="5604" max="5604" width="8.5703125" style="12" customWidth="1"/>
    <col min="5605" max="5606" width="7.42578125" style="12" customWidth="1"/>
    <col min="5607" max="5607" width="7.140625" style="12" customWidth="1"/>
    <col min="5608" max="5609" width="7.5703125" style="12" customWidth="1"/>
    <col min="5610" max="5610" width="8.140625" style="12" customWidth="1"/>
    <col min="5611" max="5611" width="7.7109375" style="12" customWidth="1"/>
    <col min="5612" max="5612" width="8" style="12" customWidth="1"/>
    <col min="5613" max="5613" width="7.85546875" style="12" customWidth="1"/>
    <col min="5614" max="5614" width="7.7109375" style="12" customWidth="1"/>
    <col min="5615" max="5615" width="9.140625" style="12"/>
    <col min="5616" max="5616" width="22.42578125" style="12" customWidth="1"/>
    <col min="5617" max="5856" width="9.140625" style="12"/>
    <col min="5857" max="5857" width="23.85546875" style="12" customWidth="1"/>
    <col min="5858" max="5858" width="8.5703125" style="12" customWidth="1"/>
    <col min="5859" max="5859" width="7.5703125" style="12" customWidth="1"/>
    <col min="5860" max="5860" width="8.5703125" style="12" customWidth="1"/>
    <col min="5861" max="5862" width="7.42578125" style="12" customWidth="1"/>
    <col min="5863" max="5863" width="7.140625" style="12" customWidth="1"/>
    <col min="5864" max="5865" width="7.5703125" style="12" customWidth="1"/>
    <col min="5866" max="5866" width="8.140625" style="12" customWidth="1"/>
    <col min="5867" max="5867" width="7.7109375" style="12" customWidth="1"/>
    <col min="5868" max="5868" width="8" style="12" customWidth="1"/>
    <col min="5869" max="5869" width="7.85546875" style="12" customWidth="1"/>
    <col min="5870" max="5870" width="7.7109375" style="12" customWidth="1"/>
    <col min="5871" max="5871" width="9.140625" style="12"/>
    <col min="5872" max="5872" width="22.42578125" style="12" customWidth="1"/>
    <col min="5873" max="6112" width="9.140625" style="12"/>
    <col min="6113" max="6113" width="23.85546875" style="12" customWidth="1"/>
    <col min="6114" max="6114" width="8.5703125" style="12" customWidth="1"/>
    <col min="6115" max="6115" width="7.5703125" style="12" customWidth="1"/>
    <col min="6116" max="6116" width="8.5703125" style="12" customWidth="1"/>
    <col min="6117" max="6118" width="7.42578125" style="12" customWidth="1"/>
    <col min="6119" max="6119" width="7.140625" style="12" customWidth="1"/>
    <col min="6120" max="6121" width="7.5703125" style="12" customWidth="1"/>
    <col min="6122" max="6122" width="8.140625" style="12" customWidth="1"/>
    <col min="6123" max="6123" width="7.7109375" style="12" customWidth="1"/>
    <col min="6124" max="6124" width="8" style="12" customWidth="1"/>
    <col min="6125" max="6125" width="7.85546875" style="12" customWidth="1"/>
    <col min="6126" max="6126" width="7.7109375" style="12" customWidth="1"/>
    <col min="6127" max="6127" width="9.140625" style="12"/>
    <col min="6128" max="6128" width="22.42578125" style="12" customWidth="1"/>
    <col min="6129" max="6368" width="9.140625" style="12"/>
    <col min="6369" max="6369" width="23.85546875" style="12" customWidth="1"/>
    <col min="6370" max="6370" width="8.5703125" style="12" customWidth="1"/>
    <col min="6371" max="6371" width="7.5703125" style="12" customWidth="1"/>
    <col min="6372" max="6372" width="8.5703125" style="12" customWidth="1"/>
    <col min="6373" max="6374" width="7.42578125" style="12" customWidth="1"/>
    <col min="6375" max="6375" width="7.140625" style="12" customWidth="1"/>
    <col min="6376" max="6377" width="7.5703125" style="12" customWidth="1"/>
    <col min="6378" max="6378" width="8.140625" style="12" customWidth="1"/>
    <col min="6379" max="6379" width="7.7109375" style="12" customWidth="1"/>
    <col min="6380" max="6380" width="8" style="12" customWidth="1"/>
    <col min="6381" max="6381" width="7.85546875" style="12" customWidth="1"/>
    <col min="6382" max="6382" width="7.7109375" style="12" customWidth="1"/>
    <col min="6383" max="6383" width="9.140625" style="12"/>
    <col min="6384" max="6384" width="22.42578125" style="12" customWidth="1"/>
    <col min="6385" max="6624" width="9.140625" style="12"/>
    <col min="6625" max="6625" width="23.85546875" style="12" customWidth="1"/>
    <col min="6626" max="6626" width="8.5703125" style="12" customWidth="1"/>
    <col min="6627" max="6627" width="7.5703125" style="12" customWidth="1"/>
    <col min="6628" max="6628" width="8.5703125" style="12" customWidth="1"/>
    <col min="6629" max="6630" width="7.42578125" style="12" customWidth="1"/>
    <col min="6631" max="6631" width="7.140625" style="12" customWidth="1"/>
    <col min="6632" max="6633" width="7.5703125" style="12" customWidth="1"/>
    <col min="6634" max="6634" width="8.140625" style="12" customWidth="1"/>
    <col min="6635" max="6635" width="7.7109375" style="12" customWidth="1"/>
    <col min="6636" max="6636" width="8" style="12" customWidth="1"/>
    <col min="6637" max="6637" width="7.85546875" style="12" customWidth="1"/>
    <col min="6638" max="6638" width="7.7109375" style="12" customWidth="1"/>
    <col min="6639" max="6639" width="9.140625" style="12"/>
    <col min="6640" max="6640" width="22.42578125" style="12" customWidth="1"/>
    <col min="6641" max="6880" width="9.140625" style="12"/>
    <col min="6881" max="6881" width="23.85546875" style="12" customWidth="1"/>
    <col min="6882" max="6882" width="8.5703125" style="12" customWidth="1"/>
    <col min="6883" max="6883" width="7.5703125" style="12" customWidth="1"/>
    <col min="6884" max="6884" width="8.5703125" style="12" customWidth="1"/>
    <col min="6885" max="6886" width="7.42578125" style="12" customWidth="1"/>
    <col min="6887" max="6887" width="7.140625" style="12" customWidth="1"/>
    <col min="6888" max="6889" width="7.5703125" style="12" customWidth="1"/>
    <col min="6890" max="6890" width="8.140625" style="12" customWidth="1"/>
    <col min="6891" max="6891" width="7.7109375" style="12" customWidth="1"/>
    <col min="6892" max="6892" width="8" style="12" customWidth="1"/>
    <col min="6893" max="6893" width="7.85546875" style="12" customWidth="1"/>
    <col min="6894" max="6894" width="7.7109375" style="12" customWidth="1"/>
    <col min="6895" max="6895" width="9.140625" style="12"/>
    <col min="6896" max="6896" width="22.42578125" style="12" customWidth="1"/>
    <col min="6897" max="7136" width="9.140625" style="12"/>
    <col min="7137" max="7137" width="23.85546875" style="12" customWidth="1"/>
    <col min="7138" max="7138" width="8.5703125" style="12" customWidth="1"/>
    <col min="7139" max="7139" width="7.5703125" style="12" customWidth="1"/>
    <col min="7140" max="7140" width="8.5703125" style="12" customWidth="1"/>
    <col min="7141" max="7142" width="7.42578125" style="12" customWidth="1"/>
    <col min="7143" max="7143" width="7.140625" style="12" customWidth="1"/>
    <col min="7144" max="7145" width="7.5703125" style="12" customWidth="1"/>
    <col min="7146" max="7146" width="8.140625" style="12" customWidth="1"/>
    <col min="7147" max="7147" width="7.7109375" style="12" customWidth="1"/>
    <col min="7148" max="7148" width="8" style="12" customWidth="1"/>
    <col min="7149" max="7149" width="7.85546875" style="12" customWidth="1"/>
    <col min="7150" max="7150" width="7.7109375" style="12" customWidth="1"/>
    <col min="7151" max="7151" width="9.140625" style="12"/>
    <col min="7152" max="7152" width="22.42578125" style="12" customWidth="1"/>
    <col min="7153" max="7392" width="9.140625" style="12"/>
    <col min="7393" max="7393" width="23.85546875" style="12" customWidth="1"/>
    <col min="7394" max="7394" width="8.5703125" style="12" customWidth="1"/>
    <col min="7395" max="7395" width="7.5703125" style="12" customWidth="1"/>
    <col min="7396" max="7396" width="8.5703125" style="12" customWidth="1"/>
    <col min="7397" max="7398" width="7.42578125" style="12" customWidth="1"/>
    <col min="7399" max="7399" width="7.140625" style="12" customWidth="1"/>
    <col min="7400" max="7401" width="7.5703125" style="12" customWidth="1"/>
    <col min="7402" max="7402" width="8.140625" style="12" customWidth="1"/>
    <col min="7403" max="7403" width="7.7109375" style="12" customWidth="1"/>
    <col min="7404" max="7404" width="8" style="12" customWidth="1"/>
    <col min="7405" max="7405" width="7.85546875" style="12" customWidth="1"/>
    <col min="7406" max="7406" width="7.7109375" style="12" customWidth="1"/>
    <col min="7407" max="7407" width="9.140625" style="12"/>
    <col min="7408" max="7408" width="22.42578125" style="12" customWidth="1"/>
    <col min="7409" max="7648" width="9.140625" style="12"/>
    <col min="7649" max="7649" width="23.85546875" style="12" customWidth="1"/>
    <col min="7650" max="7650" width="8.5703125" style="12" customWidth="1"/>
    <col min="7651" max="7651" width="7.5703125" style="12" customWidth="1"/>
    <col min="7652" max="7652" width="8.5703125" style="12" customWidth="1"/>
    <col min="7653" max="7654" width="7.42578125" style="12" customWidth="1"/>
    <col min="7655" max="7655" width="7.140625" style="12" customWidth="1"/>
    <col min="7656" max="7657" width="7.5703125" style="12" customWidth="1"/>
    <col min="7658" max="7658" width="8.140625" style="12" customWidth="1"/>
    <col min="7659" max="7659" width="7.7109375" style="12" customWidth="1"/>
    <col min="7660" max="7660" width="8" style="12" customWidth="1"/>
    <col min="7661" max="7661" width="7.85546875" style="12" customWidth="1"/>
    <col min="7662" max="7662" width="7.7109375" style="12" customWidth="1"/>
    <col min="7663" max="7663" width="9.140625" style="12"/>
    <col min="7664" max="7664" width="22.42578125" style="12" customWidth="1"/>
    <col min="7665" max="7904" width="9.140625" style="12"/>
    <col min="7905" max="7905" width="23.85546875" style="12" customWidth="1"/>
    <col min="7906" max="7906" width="8.5703125" style="12" customWidth="1"/>
    <col min="7907" max="7907" width="7.5703125" style="12" customWidth="1"/>
    <col min="7908" max="7908" width="8.5703125" style="12" customWidth="1"/>
    <col min="7909" max="7910" width="7.42578125" style="12" customWidth="1"/>
    <col min="7911" max="7911" width="7.140625" style="12" customWidth="1"/>
    <col min="7912" max="7913" width="7.5703125" style="12" customWidth="1"/>
    <col min="7914" max="7914" width="8.140625" style="12" customWidth="1"/>
    <col min="7915" max="7915" width="7.7109375" style="12" customWidth="1"/>
    <col min="7916" max="7916" width="8" style="12" customWidth="1"/>
    <col min="7917" max="7917" width="7.85546875" style="12" customWidth="1"/>
    <col min="7918" max="7918" width="7.7109375" style="12" customWidth="1"/>
    <col min="7919" max="7919" width="9.140625" style="12"/>
    <col min="7920" max="7920" width="22.42578125" style="12" customWidth="1"/>
    <col min="7921" max="8160" width="9.140625" style="12"/>
    <col min="8161" max="8161" width="23.85546875" style="12" customWidth="1"/>
    <col min="8162" max="8162" width="8.5703125" style="12" customWidth="1"/>
    <col min="8163" max="8163" width="7.5703125" style="12" customWidth="1"/>
    <col min="8164" max="8164" width="8.5703125" style="12" customWidth="1"/>
    <col min="8165" max="8166" width="7.42578125" style="12" customWidth="1"/>
    <col min="8167" max="8167" width="7.140625" style="12" customWidth="1"/>
    <col min="8168" max="8169" width="7.5703125" style="12" customWidth="1"/>
    <col min="8170" max="8170" width="8.140625" style="12" customWidth="1"/>
    <col min="8171" max="8171" width="7.7109375" style="12" customWidth="1"/>
    <col min="8172" max="8172" width="8" style="12" customWidth="1"/>
    <col min="8173" max="8173" width="7.85546875" style="12" customWidth="1"/>
    <col min="8174" max="8174" width="7.7109375" style="12" customWidth="1"/>
    <col min="8175" max="8175" width="9.140625" style="12"/>
    <col min="8176" max="8176" width="22.42578125" style="12" customWidth="1"/>
    <col min="8177" max="8416" width="9.140625" style="12"/>
    <col min="8417" max="8417" width="23.85546875" style="12" customWidth="1"/>
    <col min="8418" max="8418" width="8.5703125" style="12" customWidth="1"/>
    <col min="8419" max="8419" width="7.5703125" style="12" customWidth="1"/>
    <col min="8420" max="8420" width="8.5703125" style="12" customWidth="1"/>
    <col min="8421" max="8422" width="7.42578125" style="12" customWidth="1"/>
    <col min="8423" max="8423" width="7.140625" style="12" customWidth="1"/>
    <col min="8424" max="8425" width="7.5703125" style="12" customWidth="1"/>
    <col min="8426" max="8426" width="8.140625" style="12" customWidth="1"/>
    <col min="8427" max="8427" width="7.7109375" style="12" customWidth="1"/>
    <col min="8428" max="8428" width="8" style="12" customWidth="1"/>
    <col min="8429" max="8429" width="7.85546875" style="12" customWidth="1"/>
    <col min="8430" max="8430" width="7.7109375" style="12" customWidth="1"/>
    <col min="8431" max="8431" width="9.140625" style="12"/>
    <col min="8432" max="8432" width="22.42578125" style="12" customWidth="1"/>
    <col min="8433" max="8672" width="9.140625" style="12"/>
    <col min="8673" max="8673" width="23.85546875" style="12" customWidth="1"/>
    <col min="8674" max="8674" width="8.5703125" style="12" customWidth="1"/>
    <col min="8675" max="8675" width="7.5703125" style="12" customWidth="1"/>
    <col min="8676" max="8676" width="8.5703125" style="12" customWidth="1"/>
    <col min="8677" max="8678" width="7.42578125" style="12" customWidth="1"/>
    <col min="8679" max="8679" width="7.140625" style="12" customWidth="1"/>
    <col min="8680" max="8681" width="7.5703125" style="12" customWidth="1"/>
    <col min="8682" max="8682" width="8.140625" style="12" customWidth="1"/>
    <col min="8683" max="8683" width="7.7109375" style="12" customWidth="1"/>
    <col min="8684" max="8684" width="8" style="12" customWidth="1"/>
    <col min="8685" max="8685" width="7.85546875" style="12" customWidth="1"/>
    <col min="8686" max="8686" width="7.7109375" style="12" customWidth="1"/>
    <col min="8687" max="8687" width="9.140625" style="12"/>
    <col min="8688" max="8688" width="22.42578125" style="12" customWidth="1"/>
    <col min="8689" max="8928" width="9.140625" style="12"/>
    <col min="8929" max="8929" width="23.85546875" style="12" customWidth="1"/>
    <col min="8930" max="8930" width="8.5703125" style="12" customWidth="1"/>
    <col min="8931" max="8931" width="7.5703125" style="12" customWidth="1"/>
    <col min="8932" max="8932" width="8.5703125" style="12" customWidth="1"/>
    <col min="8933" max="8934" width="7.42578125" style="12" customWidth="1"/>
    <col min="8935" max="8935" width="7.140625" style="12" customWidth="1"/>
    <col min="8936" max="8937" width="7.5703125" style="12" customWidth="1"/>
    <col min="8938" max="8938" width="8.140625" style="12" customWidth="1"/>
    <col min="8939" max="8939" width="7.7109375" style="12" customWidth="1"/>
    <col min="8940" max="8940" width="8" style="12" customWidth="1"/>
    <col min="8941" max="8941" width="7.85546875" style="12" customWidth="1"/>
    <col min="8942" max="8942" width="7.7109375" style="12" customWidth="1"/>
    <col min="8943" max="8943" width="9.140625" style="12"/>
    <col min="8944" max="8944" width="22.42578125" style="12" customWidth="1"/>
    <col min="8945" max="9184" width="9.140625" style="12"/>
    <col min="9185" max="9185" width="23.85546875" style="12" customWidth="1"/>
    <col min="9186" max="9186" width="8.5703125" style="12" customWidth="1"/>
    <col min="9187" max="9187" width="7.5703125" style="12" customWidth="1"/>
    <col min="9188" max="9188" width="8.5703125" style="12" customWidth="1"/>
    <col min="9189" max="9190" width="7.42578125" style="12" customWidth="1"/>
    <col min="9191" max="9191" width="7.140625" style="12" customWidth="1"/>
    <col min="9192" max="9193" width="7.5703125" style="12" customWidth="1"/>
    <col min="9194" max="9194" width="8.140625" style="12" customWidth="1"/>
    <col min="9195" max="9195" width="7.7109375" style="12" customWidth="1"/>
    <col min="9196" max="9196" width="8" style="12" customWidth="1"/>
    <col min="9197" max="9197" width="7.85546875" style="12" customWidth="1"/>
    <col min="9198" max="9198" width="7.7109375" style="12" customWidth="1"/>
    <col min="9199" max="9199" width="9.140625" style="12"/>
    <col min="9200" max="9200" width="22.42578125" style="12" customWidth="1"/>
    <col min="9201" max="9440" width="9.140625" style="12"/>
    <col min="9441" max="9441" width="23.85546875" style="12" customWidth="1"/>
    <col min="9442" max="9442" width="8.5703125" style="12" customWidth="1"/>
    <col min="9443" max="9443" width="7.5703125" style="12" customWidth="1"/>
    <col min="9444" max="9444" width="8.5703125" style="12" customWidth="1"/>
    <col min="9445" max="9446" width="7.42578125" style="12" customWidth="1"/>
    <col min="9447" max="9447" width="7.140625" style="12" customWidth="1"/>
    <col min="9448" max="9449" width="7.5703125" style="12" customWidth="1"/>
    <col min="9450" max="9450" width="8.140625" style="12" customWidth="1"/>
    <col min="9451" max="9451" width="7.7109375" style="12" customWidth="1"/>
    <col min="9452" max="9452" width="8" style="12" customWidth="1"/>
    <col min="9453" max="9453" width="7.85546875" style="12" customWidth="1"/>
    <col min="9454" max="9454" width="7.7109375" style="12" customWidth="1"/>
    <col min="9455" max="9455" width="9.140625" style="12"/>
    <col min="9456" max="9456" width="22.42578125" style="12" customWidth="1"/>
    <col min="9457" max="9696" width="9.140625" style="12"/>
    <col min="9697" max="9697" width="23.85546875" style="12" customWidth="1"/>
    <col min="9698" max="9698" width="8.5703125" style="12" customWidth="1"/>
    <col min="9699" max="9699" width="7.5703125" style="12" customWidth="1"/>
    <col min="9700" max="9700" width="8.5703125" style="12" customWidth="1"/>
    <col min="9701" max="9702" width="7.42578125" style="12" customWidth="1"/>
    <col min="9703" max="9703" width="7.140625" style="12" customWidth="1"/>
    <col min="9704" max="9705" width="7.5703125" style="12" customWidth="1"/>
    <col min="9706" max="9706" width="8.140625" style="12" customWidth="1"/>
    <col min="9707" max="9707" width="7.7109375" style="12" customWidth="1"/>
    <col min="9708" max="9708" width="8" style="12" customWidth="1"/>
    <col min="9709" max="9709" width="7.85546875" style="12" customWidth="1"/>
    <col min="9710" max="9710" width="7.7109375" style="12" customWidth="1"/>
    <col min="9711" max="9711" width="9.140625" style="12"/>
    <col min="9712" max="9712" width="22.42578125" style="12" customWidth="1"/>
    <col min="9713" max="9952" width="9.140625" style="12"/>
    <col min="9953" max="9953" width="23.85546875" style="12" customWidth="1"/>
    <col min="9954" max="9954" width="8.5703125" style="12" customWidth="1"/>
    <col min="9955" max="9955" width="7.5703125" style="12" customWidth="1"/>
    <col min="9956" max="9956" width="8.5703125" style="12" customWidth="1"/>
    <col min="9957" max="9958" width="7.42578125" style="12" customWidth="1"/>
    <col min="9959" max="9959" width="7.140625" style="12" customWidth="1"/>
    <col min="9960" max="9961" width="7.5703125" style="12" customWidth="1"/>
    <col min="9962" max="9962" width="8.140625" style="12" customWidth="1"/>
    <col min="9963" max="9963" width="7.7109375" style="12" customWidth="1"/>
    <col min="9964" max="9964" width="8" style="12" customWidth="1"/>
    <col min="9965" max="9965" width="7.85546875" style="12" customWidth="1"/>
    <col min="9966" max="9966" width="7.7109375" style="12" customWidth="1"/>
    <col min="9967" max="9967" width="9.140625" style="12"/>
    <col min="9968" max="9968" width="22.42578125" style="12" customWidth="1"/>
    <col min="9969" max="10208" width="9.140625" style="12"/>
    <col min="10209" max="10209" width="23.85546875" style="12" customWidth="1"/>
    <col min="10210" max="10210" width="8.5703125" style="12" customWidth="1"/>
    <col min="10211" max="10211" width="7.5703125" style="12" customWidth="1"/>
    <col min="10212" max="10212" width="8.5703125" style="12" customWidth="1"/>
    <col min="10213" max="10214" width="7.42578125" style="12" customWidth="1"/>
    <col min="10215" max="10215" width="7.140625" style="12" customWidth="1"/>
    <col min="10216" max="10217" width="7.5703125" style="12" customWidth="1"/>
    <col min="10218" max="10218" width="8.140625" style="12" customWidth="1"/>
    <col min="10219" max="10219" width="7.7109375" style="12" customWidth="1"/>
    <col min="10220" max="10220" width="8" style="12" customWidth="1"/>
    <col min="10221" max="10221" width="7.85546875" style="12" customWidth="1"/>
    <col min="10222" max="10222" width="7.7109375" style="12" customWidth="1"/>
    <col min="10223" max="10223" width="9.140625" style="12"/>
    <col min="10224" max="10224" width="22.42578125" style="12" customWidth="1"/>
    <col min="10225" max="10464" width="9.140625" style="12"/>
    <col min="10465" max="10465" width="23.85546875" style="12" customWidth="1"/>
    <col min="10466" max="10466" width="8.5703125" style="12" customWidth="1"/>
    <col min="10467" max="10467" width="7.5703125" style="12" customWidth="1"/>
    <col min="10468" max="10468" width="8.5703125" style="12" customWidth="1"/>
    <col min="10469" max="10470" width="7.42578125" style="12" customWidth="1"/>
    <col min="10471" max="10471" width="7.140625" style="12" customWidth="1"/>
    <col min="10472" max="10473" width="7.5703125" style="12" customWidth="1"/>
    <col min="10474" max="10474" width="8.140625" style="12" customWidth="1"/>
    <col min="10475" max="10475" width="7.7109375" style="12" customWidth="1"/>
    <col min="10476" max="10476" width="8" style="12" customWidth="1"/>
    <col min="10477" max="10477" width="7.85546875" style="12" customWidth="1"/>
    <col min="10478" max="10478" width="7.7109375" style="12" customWidth="1"/>
    <col min="10479" max="10479" width="9.140625" style="12"/>
    <col min="10480" max="10480" width="22.42578125" style="12" customWidth="1"/>
    <col min="10481" max="10720" width="9.140625" style="12"/>
    <col min="10721" max="10721" width="23.85546875" style="12" customWidth="1"/>
    <col min="10722" max="10722" width="8.5703125" style="12" customWidth="1"/>
    <col min="10723" max="10723" width="7.5703125" style="12" customWidth="1"/>
    <col min="10724" max="10724" width="8.5703125" style="12" customWidth="1"/>
    <col min="10725" max="10726" width="7.42578125" style="12" customWidth="1"/>
    <col min="10727" max="10727" width="7.140625" style="12" customWidth="1"/>
    <col min="10728" max="10729" width="7.5703125" style="12" customWidth="1"/>
    <col min="10730" max="10730" width="8.140625" style="12" customWidth="1"/>
    <col min="10731" max="10731" width="7.7109375" style="12" customWidth="1"/>
    <col min="10732" max="10732" width="8" style="12" customWidth="1"/>
    <col min="10733" max="10733" width="7.85546875" style="12" customWidth="1"/>
    <col min="10734" max="10734" width="7.7109375" style="12" customWidth="1"/>
    <col min="10735" max="10735" width="9.140625" style="12"/>
    <col min="10736" max="10736" width="22.42578125" style="12" customWidth="1"/>
    <col min="10737" max="10976" width="9.140625" style="12"/>
    <col min="10977" max="10977" width="23.85546875" style="12" customWidth="1"/>
    <col min="10978" max="10978" width="8.5703125" style="12" customWidth="1"/>
    <col min="10979" max="10979" width="7.5703125" style="12" customWidth="1"/>
    <col min="10980" max="10980" width="8.5703125" style="12" customWidth="1"/>
    <col min="10981" max="10982" width="7.42578125" style="12" customWidth="1"/>
    <col min="10983" max="10983" width="7.140625" style="12" customWidth="1"/>
    <col min="10984" max="10985" width="7.5703125" style="12" customWidth="1"/>
    <col min="10986" max="10986" width="8.140625" style="12" customWidth="1"/>
    <col min="10987" max="10987" width="7.7109375" style="12" customWidth="1"/>
    <col min="10988" max="10988" width="8" style="12" customWidth="1"/>
    <col min="10989" max="10989" width="7.85546875" style="12" customWidth="1"/>
    <col min="10990" max="10990" width="7.7109375" style="12" customWidth="1"/>
    <col min="10991" max="10991" width="9.140625" style="12"/>
    <col min="10992" max="10992" width="22.42578125" style="12" customWidth="1"/>
    <col min="10993" max="11232" width="9.140625" style="12"/>
    <col min="11233" max="11233" width="23.85546875" style="12" customWidth="1"/>
    <col min="11234" max="11234" width="8.5703125" style="12" customWidth="1"/>
    <col min="11235" max="11235" width="7.5703125" style="12" customWidth="1"/>
    <col min="11236" max="11236" width="8.5703125" style="12" customWidth="1"/>
    <col min="11237" max="11238" width="7.42578125" style="12" customWidth="1"/>
    <col min="11239" max="11239" width="7.140625" style="12" customWidth="1"/>
    <col min="11240" max="11241" width="7.5703125" style="12" customWidth="1"/>
    <col min="11242" max="11242" width="8.140625" style="12" customWidth="1"/>
    <col min="11243" max="11243" width="7.7109375" style="12" customWidth="1"/>
    <col min="11244" max="11244" width="8" style="12" customWidth="1"/>
    <col min="11245" max="11245" width="7.85546875" style="12" customWidth="1"/>
    <col min="11246" max="11246" width="7.7109375" style="12" customWidth="1"/>
    <col min="11247" max="11247" width="9.140625" style="12"/>
    <col min="11248" max="11248" width="22.42578125" style="12" customWidth="1"/>
    <col min="11249" max="11488" width="9.140625" style="12"/>
    <col min="11489" max="11489" width="23.85546875" style="12" customWidth="1"/>
    <col min="11490" max="11490" width="8.5703125" style="12" customWidth="1"/>
    <col min="11491" max="11491" width="7.5703125" style="12" customWidth="1"/>
    <col min="11492" max="11492" width="8.5703125" style="12" customWidth="1"/>
    <col min="11493" max="11494" width="7.42578125" style="12" customWidth="1"/>
    <col min="11495" max="11495" width="7.140625" style="12" customWidth="1"/>
    <col min="11496" max="11497" width="7.5703125" style="12" customWidth="1"/>
    <col min="11498" max="11498" width="8.140625" style="12" customWidth="1"/>
    <col min="11499" max="11499" width="7.7109375" style="12" customWidth="1"/>
    <col min="11500" max="11500" width="8" style="12" customWidth="1"/>
    <col min="11501" max="11501" width="7.85546875" style="12" customWidth="1"/>
    <col min="11502" max="11502" width="7.7109375" style="12" customWidth="1"/>
    <col min="11503" max="11503" width="9.140625" style="12"/>
    <col min="11504" max="11504" width="22.42578125" style="12" customWidth="1"/>
    <col min="11505" max="11744" width="9.140625" style="12"/>
    <col min="11745" max="11745" width="23.85546875" style="12" customWidth="1"/>
    <col min="11746" max="11746" width="8.5703125" style="12" customWidth="1"/>
    <col min="11747" max="11747" width="7.5703125" style="12" customWidth="1"/>
    <col min="11748" max="11748" width="8.5703125" style="12" customWidth="1"/>
    <col min="11749" max="11750" width="7.42578125" style="12" customWidth="1"/>
    <col min="11751" max="11751" width="7.140625" style="12" customWidth="1"/>
    <col min="11752" max="11753" width="7.5703125" style="12" customWidth="1"/>
    <col min="11754" max="11754" width="8.140625" style="12" customWidth="1"/>
    <col min="11755" max="11755" width="7.7109375" style="12" customWidth="1"/>
    <col min="11756" max="11756" width="8" style="12" customWidth="1"/>
    <col min="11757" max="11757" width="7.85546875" style="12" customWidth="1"/>
    <col min="11758" max="11758" width="7.7109375" style="12" customWidth="1"/>
    <col min="11759" max="11759" width="9.140625" style="12"/>
    <col min="11760" max="11760" width="22.42578125" style="12" customWidth="1"/>
    <col min="11761" max="12000" width="9.140625" style="12"/>
    <col min="12001" max="12001" width="23.85546875" style="12" customWidth="1"/>
    <col min="12002" max="12002" width="8.5703125" style="12" customWidth="1"/>
    <col min="12003" max="12003" width="7.5703125" style="12" customWidth="1"/>
    <col min="12004" max="12004" width="8.5703125" style="12" customWidth="1"/>
    <col min="12005" max="12006" width="7.42578125" style="12" customWidth="1"/>
    <col min="12007" max="12007" width="7.140625" style="12" customWidth="1"/>
    <col min="12008" max="12009" width="7.5703125" style="12" customWidth="1"/>
    <col min="12010" max="12010" width="8.140625" style="12" customWidth="1"/>
    <col min="12011" max="12011" width="7.7109375" style="12" customWidth="1"/>
    <col min="12012" max="12012" width="8" style="12" customWidth="1"/>
    <col min="12013" max="12013" width="7.85546875" style="12" customWidth="1"/>
    <col min="12014" max="12014" width="7.7109375" style="12" customWidth="1"/>
    <col min="12015" max="12015" width="9.140625" style="12"/>
    <col min="12016" max="12016" width="22.42578125" style="12" customWidth="1"/>
    <col min="12017" max="12256" width="9.140625" style="12"/>
    <col min="12257" max="12257" width="23.85546875" style="12" customWidth="1"/>
    <col min="12258" max="12258" width="8.5703125" style="12" customWidth="1"/>
    <col min="12259" max="12259" width="7.5703125" style="12" customWidth="1"/>
    <col min="12260" max="12260" width="8.5703125" style="12" customWidth="1"/>
    <col min="12261" max="12262" width="7.42578125" style="12" customWidth="1"/>
    <col min="12263" max="12263" width="7.140625" style="12" customWidth="1"/>
    <col min="12264" max="12265" width="7.5703125" style="12" customWidth="1"/>
    <col min="12266" max="12266" width="8.140625" style="12" customWidth="1"/>
    <col min="12267" max="12267" width="7.7109375" style="12" customWidth="1"/>
    <col min="12268" max="12268" width="8" style="12" customWidth="1"/>
    <col min="12269" max="12269" width="7.85546875" style="12" customWidth="1"/>
    <col min="12270" max="12270" width="7.7109375" style="12" customWidth="1"/>
    <col min="12271" max="12271" width="9.140625" style="12"/>
    <col min="12272" max="12272" width="22.42578125" style="12" customWidth="1"/>
    <col min="12273" max="12512" width="9.140625" style="12"/>
    <col min="12513" max="12513" width="23.85546875" style="12" customWidth="1"/>
    <col min="12514" max="12514" width="8.5703125" style="12" customWidth="1"/>
    <col min="12515" max="12515" width="7.5703125" style="12" customWidth="1"/>
    <col min="12516" max="12516" width="8.5703125" style="12" customWidth="1"/>
    <col min="12517" max="12518" width="7.42578125" style="12" customWidth="1"/>
    <col min="12519" max="12519" width="7.140625" style="12" customWidth="1"/>
    <col min="12520" max="12521" width="7.5703125" style="12" customWidth="1"/>
    <col min="12522" max="12522" width="8.140625" style="12" customWidth="1"/>
    <col min="12523" max="12523" width="7.7109375" style="12" customWidth="1"/>
    <col min="12524" max="12524" width="8" style="12" customWidth="1"/>
    <col min="12525" max="12525" width="7.85546875" style="12" customWidth="1"/>
    <col min="12526" max="12526" width="7.7109375" style="12" customWidth="1"/>
    <col min="12527" max="12527" width="9.140625" style="12"/>
    <col min="12528" max="12528" width="22.42578125" style="12" customWidth="1"/>
    <col min="12529" max="12768" width="9.140625" style="12"/>
    <col min="12769" max="12769" width="23.85546875" style="12" customWidth="1"/>
    <col min="12770" max="12770" width="8.5703125" style="12" customWidth="1"/>
    <col min="12771" max="12771" width="7.5703125" style="12" customWidth="1"/>
    <col min="12772" max="12772" width="8.5703125" style="12" customWidth="1"/>
    <col min="12773" max="12774" width="7.42578125" style="12" customWidth="1"/>
    <col min="12775" max="12775" width="7.140625" style="12" customWidth="1"/>
    <col min="12776" max="12777" width="7.5703125" style="12" customWidth="1"/>
    <col min="12778" max="12778" width="8.140625" style="12" customWidth="1"/>
    <col min="12779" max="12779" width="7.7109375" style="12" customWidth="1"/>
    <col min="12780" max="12780" width="8" style="12" customWidth="1"/>
    <col min="12781" max="12781" width="7.85546875" style="12" customWidth="1"/>
    <col min="12782" max="12782" width="7.7109375" style="12" customWidth="1"/>
    <col min="12783" max="12783" width="9.140625" style="12"/>
    <col min="12784" max="12784" width="22.42578125" style="12" customWidth="1"/>
    <col min="12785" max="13024" width="9.140625" style="12"/>
    <col min="13025" max="13025" width="23.85546875" style="12" customWidth="1"/>
    <col min="13026" max="13026" width="8.5703125" style="12" customWidth="1"/>
    <col min="13027" max="13027" width="7.5703125" style="12" customWidth="1"/>
    <col min="13028" max="13028" width="8.5703125" style="12" customWidth="1"/>
    <col min="13029" max="13030" width="7.42578125" style="12" customWidth="1"/>
    <col min="13031" max="13031" width="7.140625" style="12" customWidth="1"/>
    <col min="13032" max="13033" width="7.5703125" style="12" customWidth="1"/>
    <col min="13034" max="13034" width="8.140625" style="12" customWidth="1"/>
    <col min="13035" max="13035" width="7.7109375" style="12" customWidth="1"/>
    <col min="13036" max="13036" width="8" style="12" customWidth="1"/>
    <col min="13037" max="13037" width="7.85546875" style="12" customWidth="1"/>
    <col min="13038" max="13038" width="7.7109375" style="12" customWidth="1"/>
    <col min="13039" max="13039" width="9.140625" style="12"/>
    <col min="13040" max="13040" width="22.42578125" style="12" customWidth="1"/>
    <col min="13041" max="13280" width="9.140625" style="12"/>
    <col min="13281" max="13281" width="23.85546875" style="12" customWidth="1"/>
    <col min="13282" max="13282" width="8.5703125" style="12" customWidth="1"/>
    <col min="13283" max="13283" width="7.5703125" style="12" customWidth="1"/>
    <col min="13284" max="13284" width="8.5703125" style="12" customWidth="1"/>
    <col min="13285" max="13286" width="7.42578125" style="12" customWidth="1"/>
    <col min="13287" max="13287" width="7.140625" style="12" customWidth="1"/>
    <col min="13288" max="13289" width="7.5703125" style="12" customWidth="1"/>
    <col min="13290" max="13290" width="8.140625" style="12" customWidth="1"/>
    <col min="13291" max="13291" width="7.7109375" style="12" customWidth="1"/>
    <col min="13292" max="13292" width="8" style="12" customWidth="1"/>
    <col min="13293" max="13293" width="7.85546875" style="12" customWidth="1"/>
    <col min="13294" max="13294" width="7.7109375" style="12" customWidth="1"/>
    <col min="13295" max="13295" width="9.140625" style="12"/>
    <col min="13296" max="13296" width="22.42578125" style="12" customWidth="1"/>
    <col min="13297" max="13536" width="9.140625" style="12"/>
    <col min="13537" max="13537" width="23.85546875" style="12" customWidth="1"/>
    <col min="13538" max="13538" width="8.5703125" style="12" customWidth="1"/>
    <col min="13539" max="13539" width="7.5703125" style="12" customWidth="1"/>
    <col min="13540" max="13540" width="8.5703125" style="12" customWidth="1"/>
    <col min="13541" max="13542" width="7.42578125" style="12" customWidth="1"/>
    <col min="13543" max="13543" width="7.140625" style="12" customWidth="1"/>
    <col min="13544" max="13545" width="7.5703125" style="12" customWidth="1"/>
    <col min="13546" max="13546" width="8.140625" style="12" customWidth="1"/>
    <col min="13547" max="13547" width="7.7109375" style="12" customWidth="1"/>
    <col min="13548" max="13548" width="8" style="12" customWidth="1"/>
    <col min="13549" max="13549" width="7.85546875" style="12" customWidth="1"/>
    <col min="13550" max="13550" width="7.7109375" style="12" customWidth="1"/>
    <col min="13551" max="13551" width="9.140625" style="12"/>
    <col min="13552" max="13552" width="22.42578125" style="12" customWidth="1"/>
    <col min="13553" max="13792" width="9.140625" style="12"/>
    <col min="13793" max="13793" width="23.85546875" style="12" customWidth="1"/>
    <col min="13794" max="13794" width="8.5703125" style="12" customWidth="1"/>
    <col min="13795" max="13795" width="7.5703125" style="12" customWidth="1"/>
    <col min="13796" max="13796" width="8.5703125" style="12" customWidth="1"/>
    <col min="13797" max="13798" width="7.42578125" style="12" customWidth="1"/>
    <col min="13799" max="13799" width="7.140625" style="12" customWidth="1"/>
    <col min="13800" max="13801" width="7.5703125" style="12" customWidth="1"/>
    <col min="13802" max="13802" width="8.140625" style="12" customWidth="1"/>
    <col min="13803" max="13803" width="7.7109375" style="12" customWidth="1"/>
    <col min="13804" max="13804" width="8" style="12" customWidth="1"/>
    <col min="13805" max="13805" width="7.85546875" style="12" customWidth="1"/>
    <col min="13806" max="13806" width="7.7109375" style="12" customWidth="1"/>
    <col min="13807" max="13807" width="9.140625" style="12"/>
    <col min="13808" max="13808" width="22.42578125" style="12" customWidth="1"/>
    <col min="13809" max="14048" width="9.140625" style="12"/>
    <col min="14049" max="14049" width="23.85546875" style="12" customWidth="1"/>
    <col min="14050" max="14050" width="8.5703125" style="12" customWidth="1"/>
    <col min="14051" max="14051" width="7.5703125" style="12" customWidth="1"/>
    <col min="14052" max="14052" width="8.5703125" style="12" customWidth="1"/>
    <col min="14053" max="14054" width="7.42578125" style="12" customWidth="1"/>
    <col min="14055" max="14055" width="7.140625" style="12" customWidth="1"/>
    <col min="14056" max="14057" width="7.5703125" style="12" customWidth="1"/>
    <col min="14058" max="14058" width="8.140625" style="12" customWidth="1"/>
    <col min="14059" max="14059" width="7.7109375" style="12" customWidth="1"/>
    <col min="14060" max="14060" width="8" style="12" customWidth="1"/>
    <col min="14061" max="14061" width="7.85546875" style="12" customWidth="1"/>
    <col min="14062" max="14062" width="7.7109375" style="12" customWidth="1"/>
    <col min="14063" max="14063" width="9.140625" style="12"/>
    <col min="14064" max="14064" width="22.42578125" style="12" customWidth="1"/>
    <col min="14065" max="14304" width="9.140625" style="12"/>
    <col min="14305" max="14305" width="23.85546875" style="12" customWidth="1"/>
    <col min="14306" max="14306" width="8.5703125" style="12" customWidth="1"/>
    <col min="14307" max="14307" width="7.5703125" style="12" customWidth="1"/>
    <col min="14308" max="14308" width="8.5703125" style="12" customWidth="1"/>
    <col min="14309" max="14310" width="7.42578125" style="12" customWidth="1"/>
    <col min="14311" max="14311" width="7.140625" style="12" customWidth="1"/>
    <col min="14312" max="14313" width="7.5703125" style="12" customWidth="1"/>
    <col min="14314" max="14314" width="8.140625" style="12" customWidth="1"/>
    <col min="14315" max="14315" width="7.7109375" style="12" customWidth="1"/>
    <col min="14316" max="14316" width="8" style="12" customWidth="1"/>
    <col min="14317" max="14317" width="7.85546875" style="12" customWidth="1"/>
    <col min="14318" max="14318" width="7.7109375" style="12" customWidth="1"/>
    <col min="14319" max="14319" width="9.140625" style="12"/>
    <col min="14320" max="14320" width="22.42578125" style="12" customWidth="1"/>
    <col min="14321" max="14560" width="9.140625" style="12"/>
    <col min="14561" max="14561" width="23.85546875" style="12" customWidth="1"/>
    <col min="14562" max="14562" width="8.5703125" style="12" customWidth="1"/>
    <col min="14563" max="14563" width="7.5703125" style="12" customWidth="1"/>
    <col min="14564" max="14564" width="8.5703125" style="12" customWidth="1"/>
    <col min="14565" max="14566" width="7.42578125" style="12" customWidth="1"/>
    <col min="14567" max="14567" width="7.140625" style="12" customWidth="1"/>
    <col min="14568" max="14569" width="7.5703125" style="12" customWidth="1"/>
    <col min="14570" max="14570" width="8.140625" style="12" customWidth="1"/>
    <col min="14571" max="14571" width="7.7109375" style="12" customWidth="1"/>
    <col min="14572" max="14572" width="8" style="12" customWidth="1"/>
    <col min="14573" max="14573" width="7.85546875" style="12" customWidth="1"/>
    <col min="14574" max="14574" width="7.7109375" style="12" customWidth="1"/>
    <col min="14575" max="14575" width="9.140625" style="12"/>
    <col min="14576" max="14576" width="22.42578125" style="12" customWidth="1"/>
    <col min="14577" max="14816" width="9.140625" style="12"/>
    <col min="14817" max="14817" width="23.85546875" style="12" customWidth="1"/>
    <col min="14818" max="14818" width="8.5703125" style="12" customWidth="1"/>
    <col min="14819" max="14819" width="7.5703125" style="12" customWidth="1"/>
    <col min="14820" max="14820" width="8.5703125" style="12" customWidth="1"/>
    <col min="14821" max="14822" width="7.42578125" style="12" customWidth="1"/>
    <col min="14823" max="14823" width="7.140625" style="12" customWidth="1"/>
    <col min="14824" max="14825" width="7.5703125" style="12" customWidth="1"/>
    <col min="14826" max="14826" width="8.140625" style="12" customWidth="1"/>
    <col min="14827" max="14827" width="7.7109375" style="12" customWidth="1"/>
    <col min="14828" max="14828" width="8" style="12" customWidth="1"/>
    <col min="14829" max="14829" width="7.85546875" style="12" customWidth="1"/>
    <col min="14830" max="14830" width="7.7109375" style="12" customWidth="1"/>
    <col min="14831" max="14831" width="9.140625" style="12"/>
    <col min="14832" max="14832" width="22.42578125" style="12" customWidth="1"/>
    <col min="14833" max="15072" width="9.140625" style="12"/>
    <col min="15073" max="15073" width="23.85546875" style="12" customWidth="1"/>
    <col min="15074" max="15074" width="8.5703125" style="12" customWidth="1"/>
    <col min="15075" max="15075" width="7.5703125" style="12" customWidth="1"/>
    <col min="15076" max="15076" width="8.5703125" style="12" customWidth="1"/>
    <col min="15077" max="15078" width="7.42578125" style="12" customWidth="1"/>
    <col min="15079" max="15079" width="7.140625" style="12" customWidth="1"/>
    <col min="15080" max="15081" width="7.5703125" style="12" customWidth="1"/>
    <col min="15082" max="15082" width="8.140625" style="12" customWidth="1"/>
    <col min="15083" max="15083" width="7.7109375" style="12" customWidth="1"/>
    <col min="15084" max="15084" width="8" style="12" customWidth="1"/>
    <col min="15085" max="15085" width="7.85546875" style="12" customWidth="1"/>
    <col min="15086" max="15086" width="7.7109375" style="12" customWidth="1"/>
    <col min="15087" max="15087" width="9.140625" style="12"/>
    <col min="15088" max="15088" width="22.42578125" style="12" customWidth="1"/>
    <col min="15089" max="15328" width="9.140625" style="12"/>
    <col min="15329" max="15329" width="23.85546875" style="12" customWidth="1"/>
    <col min="15330" max="15330" width="8.5703125" style="12" customWidth="1"/>
    <col min="15331" max="15331" width="7.5703125" style="12" customWidth="1"/>
    <col min="15332" max="15332" width="8.5703125" style="12" customWidth="1"/>
    <col min="15333" max="15334" width="7.42578125" style="12" customWidth="1"/>
    <col min="15335" max="15335" width="7.140625" style="12" customWidth="1"/>
    <col min="15336" max="15337" width="7.5703125" style="12" customWidth="1"/>
    <col min="15338" max="15338" width="8.140625" style="12" customWidth="1"/>
    <col min="15339" max="15339" width="7.7109375" style="12" customWidth="1"/>
    <col min="15340" max="15340" width="8" style="12" customWidth="1"/>
    <col min="15341" max="15341" width="7.85546875" style="12" customWidth="1"/>
    <col min="15342" max="15342" width="7.7109375" style="12" customWidth="1"/>
    <col min="15343" max="15343" width="9.140625" style="12"/>
    <col min="15344" max="15344" width="22.42578125" style="12" customWidth="1"/>
    <col min="15345" max="15584" width="9.140625" style="12"/>
    <col min="15585" max="15585" width="23.85546875" style="12" customWidth="1"/>
    <col min="15586" max="15586" width="8.5703125" style="12" customWidth="1"/>
    <col min="15587" max="15587" width="7.5703125" style="12" customWidth="1"/>
    <col min="15588" max="15588" width="8.5703125" style="12" customWidth="1"/>
    <col min="15589" max="15590" width="7.42578125" style="12" customWidth="1"/>
    <col min="15591" max="15591" width="7.140625" style="12" customWidth="1"/>
    <col min="15592" max="15593" width="7.5703125" style="12" customWidth="1"/>
    <col min="15594" max="15594" width="8.140625" style="12" customWidth="1"/>
    <col min="15595" max="15595" width="7.7109375" style="12" customWidth="1"/>
    <col min="15596" max="15596" width="8" style="12" customWidth="1"/>
    <col min="15597" max="15597" width="7.85546875" style="12" customWidth="1"/>
    <col min="15598" max="15598" width="7.7109375" style="12" customWidth="1"/>
    <col min="15599" max="15599" width="9.140625" style="12"/>
    <col min="15600" max="15600" width="22.42578125" style="12" customWidth="1"/>
    <col min="15601" max="15840" width="9.140625" style="12"/>
    <col min="15841" max="15841" width="23.85546875" style="12" customWidth="1"/>
    <col min="15842" max="15842" width="8.5703125" style="12" customWidth="1"/>
    <col min="15843" max="15843" width="7.5703125" style="12" customWidth="1"/>
    <col min="15844" max="15844" width="8.5703125" style="12" customWidth="1"/>
    <col min="15845" max="15846" width="7.42578125" style="12" customWidth="1"/>
    <col min="15847" max="15847" width="7.140625" style="12" customWidth="1"/>
    <col min="15848" max="15849" width="7.5703125" style="12" customWidth="1"/>
    <col min="15850" max="15850" width="8.140625" style="12" customWidth="1"/>
    <col min="15851" max="15851" width="7.7109375" style="12" customWidth="1"/>
    <col min="15852" max="15852" width="8" style="12" customWidth="1"/>
    <col min="15853" max="15853" width="7.85546875" style="12" customWidth="1"/>
    <col min="15854" max="15854" width="7.7109375" style="12" customWidth="1"/>
    <col min="15855" max="15855" width="9.140625" style="12"/>
    <col min="15856" max="15856" width="22.42578125" style="12" customWidth="1"/>
    <col min="15857" max="16096" width="9.140625" style="12"/>
    <col min="16097" max="16097" width="23.85546875" style="12" customWidth="1"/>
    <col min="16098" max="16098" width="8.5703125" style="12" customWidth="1"/>
    <col min="16099" max="16099" width="7.5703125" style="12" customWidth="1"/>
    <col min="16100" max="16100" width="8.5703125" style="12" customWidth="1"/>
    <col min="16101" max="16102" width="7.42578125" style="12" customWidth="1"/>
    <col min="16103" max="16103" width="7.140625" style="12" customWidth="1"/>
    <col min="16104" max="16105" width="7.5703125" style="12" customWidth="1"/>
    <col min="16106" max="16106" width="8.140625" style="12" customWidth="1"/>
    <col min="16107" max="16107" width="7.7109375" style="12" customWidth="1"/>
    <col min="16108" max="16108" width="8" style="12" customWidth="1"/>
    <col min="16109" max="16109" width="7.85546875" style="12" customWidth="1"/>
    <col min="16110" max="16110" width="7.7109375" style="12" customWidth="1"/>
    <col min="16111" max="16111" width="9.140625" style="12"/>
    <col min="16112" max="16112" width="22.42578125" style="12" customWidth="1"/>
    <col min="16113" max="16384" width="9.140625" style="12"/>
  </cols>
  <sheetData>
    <row r="1" spans="1:20" ht="13.5" customHeight="1">
      <c r="A1" s="373" t="s">
        <v>126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107"/>
    </row>
    <row r="2" spans="1:20" ht="12.75" customHeight="1">
      <c r="A2" s="361" t="s">
        <v>1</v>
      </c>
      <c r="B2" s="353" t="s">
        <v>42</v>
      </c>
      <c r="C2" s="348" t="s">
        <v>3</v>
      </c>
      <c r="D2" s="366" t="s">
        <v>84</v>
      </c>
      <c r="E2" s="367"/>
      <c r="F2" s="367"/>
      <c r="G2" s="367"/>
      <c r="H2" s="367"/>
      <c r="I2" s="368" t="s">
        <v>85</v>
      </c>
      <c r="J2" s="368"/>
      <c r="K2" s="368"/>
      <c r="L2" s="368"/>
      <c r="M2" s="368"/>
      <c r="N2" s="368"/>
      <c r="O2" s="369"/>
      <c r="P2" s="371" t="s">
        <v>1</v>
      </c>
    </row>
    <row r="3" spans="1:20" ht="12.75" customHeight="1">
      <c r="A3" s="362"/>
      <c r="B3" s="363"/>
      <c r="C3" s="374"/>
      <c r="D3" s="348" t="s">
        <v>86</v>
      </c>
      <c r="E3" s="366" t="s">
        <v>7</v>
      </c>
      <c r="F3" s="367"/>
      <c r="G3" s="367"/>
      <c r="H3" s="367"/>
      <c r="I3" s="368" t="s">
        <v>8</v>
      </c>
      <c r="J3" s="368"/>
      <c r="K3" s="368"/>
      <c r="L3" s="368"/>
      <c r="M3" s="368"/>
      <c r="N3" s="368"/>
      <c r="O3" s="369"/>
      <c r="P3" s="372"/>
    </row>
    <row r="4" spans="1:20" ht="12.75" customHeight="1">
      <c r="A4" s="362"/>
      <c r="B4" s="363"/>
      <c r="C4" s="374"/>
      <c r="D4" s="374"/>
      <c r="E4" s="109" t="s">
        <v>9</v>
      </c>
      <c r="F4" s="110" t="s">
        <v>87</v>
      </c>
      <c r="G4" s="111" t="s">
        <v>88</v>
      </c>
      <c r="H4" s="106" t="s">
        <v>89</v>
      </c>
      <c r="I4" s="106" t="s">
        <v>90</v>
      </c>
      <c r="J4" s="109" t="s">
        <v>91</v>
      </c>
      <c r="K4" s="110" t="s">
        <v>92</v>
      </c>
      <c r="L4" s="109" t="s">
        <v>93</v>
      </c>
      <c r="M4" s="106" t="s">
        <v>94</v>
      </c>
      <c r="N4" s="109" t="s">
        <v>95</v>
      </c>
      <c r="O4" s="112" t="s">
        <v>96</v>
      </c>
      <c r="P4" s="372"/>
    </row>
    <row r="5" spans="1:20" ht="12" customHeight="1">
      <c r="A5" s="359" t="s">
        <v>20</v>
      </c>
      <c r="B5" s="359"/>
      <c r="C5" s="359"/>
      <c r="D5" s="359"/>
      <c r="E5" s="359"/>
      <c r="F5" s="359"/>
      <c r="G5" s="359"/>
      <c r="H5" s="359"/>
      <c r="I5" s="360" t="s">
        <v>21</v>
      </c>
      <c r="J5" s="360"/>
      <c r="K5" s="360"/>
      <c r="L5" s="360"/>
      <c r="M5" s="360"/>
      <c r="N5" s="360"/>
      <c r="O5" s="360"/>
      <c r="P5" s="360"/>
    </row>
    <row r="6" spans="1:20" ht="15" customHeight="1">
      <c r="A6" s="113">
        <v>1</v>
      </c>
      <c r="B6" s="114" t="s">
        <v>59</v>
      </c>
      <c r="C6" s="115">
        <v>163547</v>
      </c>
      <c r="D6" s="115">
        <v>1071</v>
      </c>
      <c r="E6" s="116">
        <v>162477</v>
      </c>
      <c r="F6" s="115">
        <v>16807</v>
      </c>
      <c r="G6" s="116">
        <v>13832</v>
      </c>
      <c r="H6" s="115">
        <v>28170</v>
      </c>
      <c r="I6" s="115">
        <v>22985</v>
      </c>
      <c r="J6" s="116">
        <v>19950</v>
      </c>
      <c r="K6" s="115">
        <v>16885</v>
      </c>
      <c r="L6" s="116">
        <v>7131</v>
      </c>
      <c r="M6" s="115">
        <v>10043</v>
      </c>
      <c r="N6" s="116">
        <v>6156</v>
      </c>
      <c r="O6" s="117">
        <v>20516.46</v>
      </c>
      <c r="P6" s="118">
        <v>1</v>
      </c>
      <c r="R6" s="149"/>
      <c r="S6" s="119"/>
      <c r="T6" s="13"/>
    </row>
    <row r="7" spans="1:20" ht="15" customHeight="1">
      <c r="A7" s="113">
        <v>2</v>
      </c>
      <c r="B7" s="120" t="s">
        <v>60</v>
      </c>
      <c r="C7" s="121">
        <v>6243</v>
      </c>
      <c r="D7" s="121">
        <v>72</v>
      </c>
      <c r="E7" s="122">
        <v>6170</v>
      </c>
      <c r="F7" s="125">
        <v>1274</v>
      </c>
      <c r="G7" s="121">
        <v>485</v>
      </c>
      <c r="H7" s="121">
        <v>121</v>
      </c>
      <c r="I7" s="121">
        <v>196</v>
      </c>
      <c r="J7" s="121">
        <v>1142</v>
      </c>
      <c r="K7" s="121">
        <v>237</v>
      </c>
      <c r="L7" s="121">
        <v>886</v>
      </c>
      <c r="M7" s="121">
        <v>351</v>
      </c>
      <c r="N7" s="121">
        <v>244</v>
      </c>
      <c r="O7" s="121">
        <v>1235.44</v>
      </c>
      <c r="P7" s="118">
        <v>2</v>
      </c>
      <c r="R7" s="151"/>
      <c r="S7" s="119"/>
      <c r="T7" s="13"/>
    </row>
    <row r="8" spans="1:20" ht="15" customHeight="1">
      <c r="A8" s="113">
        <v>3</v>
      </c>
      <c r="B8" s="120" t="s">
        <v>78</v>
      </c>
      <c r="C8" s="121">
        <v>6907</v>
      </c>
      <c r="D8" s="125">
        <v>27</v>
      </c>
      <c r="E8" s="121">
        <v>6880</v>
      </c>
      <c r="F8" s="122" t="s">
        <v>113</v>
      </c>
      <c r="G8" s="121" t="s">
        <v>113</v>
      </c>
      <c r="H8" s="121">
        <v>439</v>
      </c>
      <c r="I8" s="121">
        <v>1018</v>
      </c>
      <c r="J8" s="121">
        <v>148</v>
      </c>
      <c r="K8" s="121">
        <v>1136</v>
      </c>
      <c r="L8" s="121">
        <v>841</v>
      </c>
      <c r="M8" s="121">
        <v>1638</v>
      </c>
      <c r="N8" s="121">
        <v>342</v>
      </c>
      <c r="O8" s="121">
        <v>1318.99</v>
      </c>
      <c r="P8" s="118">
        <v>3</v>
      </c>
      <c r="R8" s="149"/>
      <c r="S8" s="119"/>
      <c r="T8" s="13"/>
    </row>
    <row r="9" spans="1:20" ht="15" customHeight="1">
      <c r="A9" s="113">
        <v>4</v>
      </c>
      <c r="B9" s="120" t="s">
        <v>62</v>
      </c>
      <c r="C9" s="121">
        <v>14391</v>
      </c>
      <c r="D9" s="125" t="s">
        <v>112</v>
      </c>
      <c r="E9" s="121" t="s">
        <v>112</v>
      </c>
      <c r="F9" s="125">
        <v>1854</v>
      </c>
      <c r="G9" s="121" t="s">
        <v>112</v>
      </c>
      <c r="H9" s="121">
        <v>3201</v>
      </c>
      <c r="I9" s="121">
        <v>3496</v>
      </c>
      <c r="J9" s="121">
        <v>859</v>
      </c>
      <c r="K9" s="121">
        <v>738</v>
      </c>
      <c r="L9" s="121">
        <v>238</v>
      </c>
      <c r="M9" s="121">
        <v>1361</v>
      </c>
      <c r="N9" s="121">
        <v>669</v>
      </c>
      <c r="O9" s="121">
        <v>545.55999999999995</v>
      </c>
      <c r="P9" s="118">
        <v>4</v>
      </c>
      <c r="R9" s="149"/>
      <c r="S9" s="119"/>
      <c r="T9" s="13"/>
    </row>
    <row r="10" spans="1:20" ht="15" customHeight="1">
      <c r="A10" s="113">
        <v>5</v>
      </c>
      <c r="B10" s="120" t="s">
        <v>63</v>
      </c>
      <c r="C10" s="121">
        <v>7983</v>
      </c>
      <c r="D10" s="122" t="s">
        <v>113</v>
      </c>
      <c r="E10" s="121">
        <v>7983</v>
      </c>
      <c r="F10" s="121">
        <v>647</v>
      </c>
      <c r="G10" s="122">
        <v>12</v>
      </c>
      <c r="H10" s="121">
        <v>208</v>
      </c>
      <c r="I10" s="121">
        <v>1659</v>
      </c>
      <c r="J10" s="121">
        <v>748</v>
      </c>
      <c r="K10" s="121">
        <v>385</v>
      </c>
      <c r="L10" s="121">
        <v>390</v>
      </c>
      <c r="M10" s="121">
        <v>888</v>
      </c>
      <c r="N10" s="121">
        <v>337</v>
      </c>
      <c r="O10" s="121">
        <v>2709.16</v>
      </c>
      <c r="P10" s="118">
        <v>5</v>
      </c>
      <c r="R10" s="149"/>
      <c r="S10" s="119"/>
      <c r="T10" s="13"/>
    </row>
    <row r="11" spans="1:20" ht="15" customHeight="1">
      <c r="A11" s="113">
        <v>6</v>
      </c>
      <c r="B11" s="120" t="s">
        <v>64</v>
      </c>
      <c r="C11" s="121">
        <v>13189</v>
      </c>
      <c r="D11" s="181" t="s">
        <v>112</v>
      </c>
      <c r="E11" s="126" t="s">
        <v>112</v>
      </c>
      <c r="F11" s="121">
        <v>764</v>
      </c>
      <c r="G11" s="122" t="s">
        <v>112</v>
      </c>
      <c r="H11" s="121">
        <v>4714</v>
      </c>
      <c r="I11" s="121">
        <v>1457</v>
      </c>
      <c r="J11" s="121">
        <v>3004</v>
      </c>
      <c r="K11" s="121">
        <v>855</v>
      </c>
      <c r="L11" s="121">
        <v>177</v>
      </c>
      <c r="M11" s="121">
        <v>273</v>
      </c>
      <c r="N11" s="121">
        <v>371</v>
      </c>
      <c r="O11" s="121">
        <v>1441.71</v>
      </c>
      <c r="P11" s="118">
        <v>6</v>
      </c>
      <c r="R11" s="149"/>
      <c r="S11" s="119"/>
      <c r="T11" s="13"/>
    </row>
    <row r="12" spans="1:20" ht="15" customHeight="1">
      <c r="A12" s="113">
        <v>7</v>
      </c>
      <c r="B12" s="120" t="s">
        <v>65</v>
      </c>
      <c r="C12" s="121">
        <v>8302</v>
      </c>
      <c r="D12" s="125">
        <v>116</v>
      </c>
      <c r="E12" s="121">
        <v>8186</v>
      </c>
      <c r="F12" s="125">
        <v>2179</v>
      </c>
      <c r="G12" s="125">
        <v>1546</v>
      </c>
      <c r="H12" s="121">
        <v>1060</v>
      </c>
      <c r="I12" s="121">
        <v>597</v>
      </c>
      <c r="J12" s="121">
        <v>1886</v>
      </c>
      <c r="K12" s="121">
        <v>70</v>
      </c>
      <c r="L12" s="121">
        <v>29</v>
      </c>
      <c r="M12" s="121">
        <v>20</v>
      </c>
      <c r="N12" s="121">
        <v>325</v>
      </c>
      <c r="O12" s="121">
        <v>472.86</v>
      </c>
      <c r="P12" s="118">
        <v>7</v>
      </c>
      <c r="R12" s="149"/>
      <c r="S12" s="119"/>
      <c r="T12" s="13"/>
    </row>
    <row r="13" spans="1:20" ht="15" customHeight="1">
      <c r="A13" s="113">
        <v>8</v>
      </c>
      <c r="B13" s="120" t="s">
        <v>66</v>
      </c>
      <c r="C13" s="121">
        <v>22372</v>
      </c>
      <c r="D13" s="122" t="s">
        <v>113</v>
      </c>
      <c r="E13" s="121">
        <v>22372</v>
      </c>
      <c r="F13" s="125">
        <v>1755</v>
      </c>
      <c r="G13" s="125">
        <v>2918</v>
      </c>
      <c r="H13" s="121">
        <v>1671</v>
      </c>
      <c r="I13" s="121">
        <v>6322</v>
      </c>
      <c r="J13" s="121">
        <v>2503</v>
      </c>
      <c r="K13" s="121">
        <v>2465</v>
      </c>
      <c r="L13" s="121">
        <v>2406</v>
      </c>
      <c r="M13" s="121">
        <v>1567</v>
      </c>
      <c r="N13" s="121">
        <v>163</v>
      </c>
      <c r="O13" s="121">
        <v>601.26</v>
      </c>
      <c r="P13" s="118">
        <v>8</v>
      </c>
      <c r="R13" s="149"/>
      <c r="S13" s="119"/>
      <c r="T13" s="13"/>
    </row>
    <row r="14" spans="1:20" ht="15" customHeight="1">
      <c r="A14" s="113">
        <v>9</v>
      </c>
      <c r="B14" s="120" t="s">
        <v>67</v>
      </c>
      <c r="C14" s="121">
        <v>740</v>
      </c>
      <c r="D14" s="122" t="s">
        <v>113</v>
      </c>
      <c r="E14" s="121">
        <v>740</v>
      </c>
      <c r="F14" s="122" t="s">
        <v>113</v>
      </c>
      <c r="G14" s="125" t="s">
        <v>113</v>
      </c>
      <c r="H14" s="121" t="s">
        <v>113</v>
      </c>
      <c r="I14" s="121">
        <v>48</v>
      </c>
      <c r="J14" s="121">
        <v>191</v>
      </c>
      <c r="K14" s="121">
        <v>16</v>
      </c>
      <c r="L14" s="121">
        <v>9</v>
      </c>
      <c r="M14" s="121">
        <v>203</v>
      </c>
      <c r="N14" s="121">
        <v>55</v>
      </c>
      <c r="O14" s="121">
        <v>217.1</v>
      </c>
      <c r="P14" s="118">
        <v>9</v>
      </c>
      <c r="R14" s="149"/>
      <c r="S14" s="119"/>
      <c r="T14" s="13"/>
    </row>
    <row r="15" spans="1:20" ht="15" customHeight="1">
      <c r="A15" s="113">
        <v>10</v>
      </c>
      <c r="B15" s="120" t="s">
        <v>68</v>
      </c>
      <c r="C15" s="121">
        <v>21029</v>
      </c>
      <c r="D15" s="125">
        <v>477</v>
      </c>
      <c r="E15" s="121">
        <v>20553</v>
      </c>
      <c r="F15" s="125">
        <v>5049</v>
      </c>
      <c r="G15" s="125">
        <v>3629</v>
      </c>
      <c r="H15" s="121">
        <v>5656</v>
      </c>
      <c r="I15" s="121">
        <v>2233</v>
      </c>
      <c r="J15" s="121">
        <v>2327</v>
      </c>
      <c r="K15" s="121">
        <v>677</v>
      </c>
      <c r="L15" s="121">
        <v>120</v>
      </c>
      <c r="M15" s="121">
        <v>418</v>
      </c>
      <c r="N15" s="121">
        <v>155</v>
      </c>
      <c r="O15" s="121">
        <v>287.68</v>
      </c>
      <c r="P15" s="118">
        <v>10</v>
      </c>
      <c r="R15" s="149"/>
      <c r="S15" s="119"/>
      <c r="T15" s="13"/>
    </row>
    <row r="16" spans="1:20" ht="15" customHeight="1">
      <c r="A16" s="113">
        <v>11</v>
      </c>
      <c r="B16" s="120" t="s">
        <v>69</v>
      </c>
      <c r="C16" s="121">
        <v>4541</v>
      </c>
      <c r="D16" s="125">
        <v>287</v>
      </c>
      <c r="E16" s="121">
        <v>4254</v>
      </c>
      <c r="F16" s="121">
        <v>431</v>
      </c>
      <c r="G16" s="122">
        <v>194</v>
      </c>
      <c r="H16" s="121">
        <v>899</v>
      </c>
      <c r="I16" s="121">
        <v>566</v>
      </c>
      <c r="J16" s="121">
        <v>215</v>
      </c>
      <c r="K16" s="121">
        <v>601</v>
      </c>
      <c r="L16" s="121">
        <v>303</v>
      </c>
      <c r="M16" s="121">
        <v>384</v>
      </c>
      <c r="N16" s="121">
        <v>69</v>
      </c>
      <c r="O16" s="121">
        <v>591.6</v>
      </c>
      <c r="P16" s="118">
        <v>11</v>
      </c>
      <c r="R16" s="149"/>
      <c r="S16" s="119"/>
      <c r="T16" s="13"/>
    </row>
    <row r="17" spans="1:30" ht="15" customHeight="1">
      <c r="A17" s="113">
        <v>12</v>
      </c>
      <c r="B17" s="120" t="s">
        <v>70</v>
      </c>
      <c r="C17" s="121">
        <v>8738</v>
      </c>
      <c r="D17" s="122" t="s">
        <v>113</v>
      </c>
      <c r="E17" s="121">
        <v>8738</v>
      </c>
      <c r="F17" s="121">
        <v>248</v>
      </c>
      <c r="G17" s="122">
        <v>331</v>
      </c>
      <c r="H17" s="121">
        <v>543</v>
      </c>
      <c r="I17" s="121">
        <v>648</v>
      </c>
      <c r="J17" s="121">
        <v>1859</v>
      </c>
      <c r="K17" s="121">
        <v>1625</v>
      </c>
      <c r="L17" s="121">
        <v>472</v>
      </c>
      <c r="M17" s="121">
        <v>748</v>
      </c>
      <c r="N17" s="121">
        <v>302</v>
      </c>
      <c r="O17" s="121">
        <v>1960.6299999999999</v>
      </c>
      <c r="P17" s="118">
        <v>12</v>
      </c>
      <c r="R17" s="149"/>
      <c r="S17" s="119"/>
      <c r="T17" s="13"/>
    </row>
    <row r="18" spans="1:30" ht="15" customHeight="1">
      <c r="A18" s="113">
        <v>13</v>
      </c>
      <c r="B18" s="120" t="s">
        <v>71</v>
      </c>
      <c r="C18" s="121">
        <v>5420</v>
      </c>
      <c r="D18" s="125">
        <v>2</v>
      </c>
      <c r="E18" s="121">
        <v>5418</v>
      </c>
      <c r="F18" s="121">
        <v>931</v>
      </c>
      <c r="G18" s="122">
        <v>560</v>
      </c>
      <c r="H18" s="121">
        <v>1008</v>
      </c>
      <c r="I18" s="121">
        <v>957</v>
      </c>
      <c r="J18" s="121">
        <v>575</v>
      </c>
      <c r="K18" s="121">
        <v>102</v>
      </c>
      <c r="L18" s="121">
        <v>90</v>
      </c>
      <c r="M18" s="121">
        <v>316</v>
      </c>
      <c r="N18" s="121">
        <v>90</v>
      </c>
      <c r="O18" s="121">
        <v>788.5</v>
      </c>
      <c r="P18" s="118">
        <v>13</v>
      </c>
      <c r="R18" s="149"/>
      <c r="S18" s="119"/>
      <c r="T18" s="13"/>
    </row>
    <row r="19" spans="1:30" ht="15" customHeight="1">
      <c r="A19" s="113">
        <v>14</v>
      </c>
      <c r="B19" s="120" t="s">
        <v>72</v>
      </c>
      <c r="C19" s="121">
        <v>12639</v>
      </c>
      <c r="D19" s="125">
        <v>89</v>
      </c>
      <c r="E19" s="121">
        <v>12550</v>
      </c>
      <c r="F19" s="121">
        <v>937</v>
      </c>
      <c r="G19" s="122">
        <v>1401</v>
      </c>
      <c r="H19" s="121">
        <v>5082</v>
      </c>
      <c r="I19" s="121">
        <v>1803</v>
      </c>
      <c r="J19" s="121">
        <v>1531</v>
      </c>
      <c r="K19" s="121">
        <v>775</v>
      </c>
      <c r="L19" s="121">
        <v>263</v>
      </c>
      <c r="M19" s="121">
        <v>162</v>
      </c>
      <c r="N19" s="121">
        <v>187</v>
      </c>
      <c r="O19" s="121">
        <v>408.95</v>
      </c>
      <c r="P19" s="118">
        <v>14</v>
      </c>
      <c r="R19" s="149"/>
      <c r="S19" s="119"/>
      <c r="T19" s="13"/>
    </row>
    <row r="20" spans="1:30" ht="15" customHeight="1">
      <c r="A20" s="113">
        <v>15</v>
      </c>
      <c r="B20" s="120" t="s">
        <v>79</v>
      </c>
      <c r="C20" s="121">
        <v>7688</v>
      </c>
      <c r="D20" s="122" t="s">
        <v>113</v>
      </c>
      <c r="E20" s="121">
        <v>7688</v>
      </c>
      <c r="F20" s="121">
        <v>498</v>
      </c>
      <c r="G20" s="122">
        <v>52</v>
      </c>
      <c r="H20" s="121">
        <v>442</v>
      </c>
      <c r="I20" s="121">
        <v>1524</v>
      </c>
      <c r="J20" s="121">
        <v>199</v>
      </c>
      <c r="K20" s="121">
        <v>1037</v>
      </c>
      <c r="L20" s="121">
        <v>313</v>
      </c>
      <c r="M20" s="121">
        <v>387</v>
      </c>
      <c r="N20" s="121">
        <v>928</v>
      </c>
      <c r="O20" s="121">
        <v>2309.23</v>
      </c>
      <c r="P20" s="118">
        <v>15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spans="1:30" ht="15" customHeight="1">
      <c r="A21" s="113">
        <v>16</v>
      </c>
      <c r="B21" s="120" t="s">
        <v>74</v>
      </c>
      <c r="C21" s="121">
        <v>5920</v>
      </c>
      <c r="D21" s="122" t="s">
        <v>113</v>
      </c>
      <c r="E21" s="121">
        <v>5920</v>
      </c>
      <c r="F21" s="121">
        <v>115</v>
      </c>
      <c r="G21" s="121">
        <v>811</v>
      </c>
      <c r="H21" s="121">
        <v>536</v>
      </c>
      <c r="I21" s="121">
        <v>155</v>
      </c>
      <c r="J21" s="121">
        <v>1207</v>
      </c>
      <c r="K21" s="121">
        <v>1034</v>
      </c>
      <c r="L21" s="121">
        <v>135</v>
      </c>
      <c r="M21" s="121">
        <v>462</v>
      </c>
      <c r="N21" s="121">
        <v>681</v>
      </c>
      <c r="O21" s="121">
        <v>782.56</v>
      </c>
      <c r="P21" s="118">
        <v>16</v>
      </c>
    </row>
    <row r="22" spans="1:30" ht="15" customHeight="1">
      <c r="A22" s="113">
        <v>17</v>
      </c>
      <c r="B22" s="120" t="s">
        <v>75</v>
      </c>
      <c r="C22" s="121">
        <v>17446</v>
      </c>
      <c r="D22" s="122" t="s">
        <v>113</v>
      </c>
      <c r="E22" s="121">
        <v>17446</v>
      </c>
      <c r="F22" s="121">
        <v>125</v>
      </c>
      <c r="G22" s="122">
        <v>329</v>
      </c>
      <c r="H22" s="121">
        <v>2590</v>
      </c>
      <c r="I22" s="121">
        <v>306</v>
      </c>
      <c r="J22" s="121">
        <v>1558</v>
      </c>
      <c r="K22" s="121">
        <v>5132</v>
      </c>
      <c r="L22" s="121">
        <v>459</v>
      </c>
      <c r="M22" s="121">
        <v>864</v>
      </c>
      <c r="N22" s="121">
        <v>1237</v>
      </c>
      <c r="O22" s="121">
        <v>4845.25</v>
      </c>
      <c r="P22" s="118">
        <v>17</v>
      </c>
      <c r="R22" s="152"/>
    </row>
    <row r="23" spans="1:30" s="130" customFormat="1" ht="23.25" customHeight="1">
      <c r="A23" s="127"/>
      <c r="B23" s="128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7"/>
    </row>
    <row r="24" spans="1:30" s="132" customFormat="1" ht="13.5" customHeight="1">
      <c r="A24" s="386" t="s">
        <v>125</v>
      </c>
      <c r="B24" s="386"/>
      <c r="C24" s="386"/>
      <c r="D24" s="386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131"/>
    </row>
    <row r="25" spans="1:30" ht="12.75" customHeight="1">
      <c r="A25" s="361" t="s">
        <v>1</v>
      </c>
      <c r="B25" s="353" t="s">
        <v>42</v>
      </c>
      <c r="C25" s="364" t="s">
        <v>3</v>
      </c>
      <c r="D25" s="366" t="s">
        <v>84</v>
      </c>
      <c r="E25" s="367"/>
      <c r="F25" s="367"/>
      <c r="G25" s="367"/>
      <c r="H25" s="367"/>
      <c r="I25" s="368" t="s">
        <v>85</v>
      </c>
      <c r="J25" s="368"/>
      <c r="K25" s="368"/>
      <c r="L25" s="368"/>
      <c r="M25" s="368"/>
      <c r="N25" s="368"/>
      <c r="O25" s="369"/>
      <c r="P25" s="371" t="s">
        <v>1</v>
      </c>
    </row>
    <row r="26" spans="1:30" ht="12.75" customHeight="1">
      <c r="A26" s="362"/>
      <c r="B26" s="363"/>
      <c r="C26" s="365"/>
      <c r="D26" s="364" t="s">
        <v>86</v>
      </c>
      <c r="E26" s="366" t="s">
        <v>7</v>
      </c>
      <c r="F26" s="367"/>
      <c r="G26" s="367"/>
      <c r="H26" s="367"/>
      <c r="I26" s="368" t="s">
        <v>8</v>
      </c>
      <c r="J26" s="368"/>
      <c r="K26" s="368"/>
      <c r="L26" s="368"/>
      <c r="M26" s="368"/>
      <c r="N26" s="368"/>
      <c r="O26" s="369"/>
      <c r="P26" s="372"/>
    </row>
    <row r="27" spans="1:30" ht="12.75" customHeight="1">
      <c r="A27" s="362"/>
      <c r="B27" s="363"/>
      <c r="C27" s="365"/>
      <c r="D27" s="365"/>
      <c r="E27" s="133" t="s">
        <v>9</v>
      </c>
      <c r="F27" s="134" t="s">
        <v>87</v>
      </c>
      <c r="G27" s="135" t="s">
        <v>88</v>
      </c>
      <c r="H27" s="136" t="s">
        <v>89</v>
      </c>
      <c r="I27" s="136" t="s">
        <v>90</v>
      </c>
      <c r="J27" s="133" t="s">
        <v>91</v>
      </c>
      <c r="K27" s="134" t="s">
        <v>92</v>
      </c>
      <c r="L27" s="133" t="s">
        <v>93</v>
      </c>
      <c r="M27" s="136" t="s">
        <v>94</v>
      </c>
      <c r="N27" s="133" t="s">
        <v>95</v>
      </c>
      <c r="O27" s="137" t="s">
        <v>96</v>
      </c>
      <c r="P27" s="372"/>
    </row>
    <row r="28" spans="1:30" ht="12" customHeight="1">
      <c r="A28" s="357" t="s">
        <v>38</v>
      </c>
      <c r="B28" s="357"/>
      <c r="C28" s="357"/>
      <c r="D28" s="357"/>
      <c r="E28" s="357"/>
      <c r="F28" s="357"/>
      <c r="G28" s="357"/>
      <c r="H28" s="357"/>
      <c r="I28" s="358" t="s">
        <v>39</v>
      </c>
      <c r="J28" s="358"/>
      <c r="K28" s="358"/>
      <c r="L28" s="358"/>
      <c r="M28" s="358"/>
      <c r="N28" s="358"/>
      <c r="O28" s="358"/>
      <c r="P28" s="358"/>
    </row>
    <row r="29" spans="1:30" ht="15" customHeight="1">
      <c r="A29" s="113">
        <v>1</v>
      </c>
      <c r="B29" s="114" t="s">
        <v>59</v>
      </c>
      <c r="C29" s="115">
        <v>89982</v>
      </c>
      <c r="D29" s="115">
        <v>2049</v>
      </c>
      <c r="E29" s="116">
        <v>87932</v>
      </c>
      <c r="F29" s="115">
        <v>19715</v>
      </c>
      <c r="G29" s="116">
        <v>12967</v>
      </c>
      <c r="H29" s="115">
        <v>18615</v>
      </c>
      <c r="I29" s="115">
        <v>11688</v>
      </c>
      <c r="J29" s="116">
        <v>8653</v>
      </c>
      <c r="K29" s="115">
        <v>6445</v>
      </c>
      <c r="L29" s="116">
        <v>3102</v>
      </c>
      <c r="M29" s="115">
        <v>2985</v>
      </c>
      <c r="N29" s="116">
        <v>1599</v>
      </c>
      <c r="O29" s="117">
        <v>2163</v>
      </c>
      <c r="P29" s="118">
        <v>1</v>
      </c>
      <c r="R29" s="152"/>
    </row>
    <row r="30" spans="1:30" ht="15" customHeight="1">
      <c r="A30" s="113">
        <v>2</v>
      </c>
      <c r="B30" s="138" t="s">
        <v>60</v>
      </c>
      <c r="C30" s="121">
        <v>2615</v>
      </c>
      <c r="D30" s="121">
        <v>238</v>
      </c>
      <c r="E30" s="122">
        <v>2378</v>
      </c>
      <c r="F30" s="125">
        <v>884</v>
      </c>
      <c r="G30" s="121">
        <v>255</v>
      </c>
      <c r="H30" s="121">
        <v>98</v>
      </c>
      <c r="I30" s="121">
        <v>97</v>
      </c>
      <c r="J30" s="121">
        <v>415</v>
      </c>
      <c r="K30" s="121">
        <v>109</v>
      </c>
      <c r="L30" s="121">
        <v>170</v>
      </c>
      <c r="M30" s="121">
        <v>112</v>
      </c>
      <c r="N30" s="121">
        <v>82</v>
      </c>
      <c r="O30" s="121">
        <v>155</v>
      </c>
      <c r="P30" s="118">
        <v>2</v>
      </c>
      <c r="R30" s="152"/>
    </row>
    <row r="31" spans="1:30" ht="15" customHeight="1">
      <c r="A31" s="113">
        <v>3</v>
      </c>
      <c r="B31" s="138" t="s">
        <v>78</v>
      </c>
      <c r="C31" s="121">
        <v>3116</v>
      </c>
      <c r="D31" s="121">
        <v>27</v>
      </c>
      <c r="E31" s="121">
        <v>3089</v>
      </c>
      <c r="F31" s="122" t="s">
        <v>113</v>
      </c>
      <c r="G31" s="121" t="s">
        <v>113</v>
      </c>
      <c r="H31" s="121">
        <v>257</v>
      </c>
      <c r="I31" s="121">
        <v>520</v>
      </c>
      <c r="J31" s="121">
        <v>160</v>
      </c>
      <c r="K31" s="121">
        <v>857</v>
      </c>
      <c r="L31" s="121">
        <v>455</v>
      </c>
      <c r="M31" s="121">
        <v>528</v>
      </c>
      <c r="N31" s="121">
        <v>164</v>
      </c>
      <c r="O31" s="121">
        <v>147</v>
      </c>
      <c r="P31" s="118">
        <v>3</v>
      </c>
      <c r="R31" s="152"/>
    </row>
    <row r="32" spans="1:30" ht="15" customHeight="1">
      <c r="A32" s="113">
        <v>4</v>
      </c>
      <c r="B32" s="138" t="s">
        <v>62</v>
      </c>
      <c r="C32" s="121">
        <v>11355</v>
      </c>
      <c r="D32" s="125" t="s">
        <v>112</v>
      </c>
      <c r="E32" s="121" t="s">
        <v>112</v>
      </c>
      <c r="F32" s="125">
        <v>2369</v>
      </c>
      <c r="G32" s="121" t="s">
        <v>112</v>
      </c>
      <c r="H32" s="121">
        <v>2553</v>
      </c>
      <c r="I32" s="121">
        <v>2103</v>
      </c>
      <c r="J32" s="121">
        <v>945</v>
      </c>
      <c r="K32" s="121">
        <v>602</v>
      </c>
      <c r="L32" s="121">
        <v>328</v>
      </c>
      <c r="M32" s="121">
        <v>374</v>
      </c>
      <c r="N32" s="121">
        <v>205</v>
      </c>
      <c r="O32" s="121">
        <v>157</v>
      </c>
      <c r="P32" s="118">
        <v>4</v>
      </c>
      <c r="R32" s="152"/>
    </row>
    <row r="33" spans="1:18" ht="15" customHeight="1">
      <c r="A33" s="113">
        <v>5</v>
      </c>
      <c r="B33" s="138" t="s">
        <v>63</v>
      </c>
      <c r="C33" s="121">
        <v>2041</v>
      </c>
      <c r="D33" s="122" t="s">
        <v>113</v>
      </c>
      <c r="E33" s="121">
        <v>2041</v>
      </c>
      <c r="F33" s="125">
        <v>581</v>
      </c>
      <c r="G33" s="121">
        <v>8</v>
      </c>
      <c r="H33" s="121">
        <v>188</v>
      </c>
      <c r="I33" s="121">
        <v>288</v>
      </c>
      <c r="J33" s="121">
        <v>228</v>
      </c>
      <c r="K33" s="121">
        <v>177</v>
      </c>
      <c r="L33" s="121">
        <v>120</v>
      </c>
      <c r="M33" s="121">
        <v>166</v>
      </c>
      <c r="N33" s="121">
        <v>59</v>
      </c>
      <c r="O33" s="121">
        <v>226</v>
      </c>
      <c r="P33" s="118">
        <v>5</v>
      </c>
      <c r="R33" s="152"/>
    </row>
    <row r="34" spans="1:18" ht="15" customHeight="1">
      <c r="A34" s="113">
        <v>6</v>
      </c>
      <c r="B34" s="138" t="s">
        <v>64</v>
      </c>
      <c r="C34" s="121">
        <v>6970</v>
      </c>
      <c r="D34" s="181" t="s">
        <v>112</v>
      </c>
      <c r="E34" s="126" t="s">
        <v>112</v>
      </c>
      <c r="F34" s="121">
        <v>1338</v>
      </c>
      <c r="G34" s="122" t="s">
        <v>112</v>
      </c>
      <c r="H34" s="121">
        <v>2627</v>
      </c>
      <c r="I34" s="121">
        <v>1067</v>
      </c>
      <c r="J34" s="121">
        <v>624</v>
      </c>
      <c r="K34" s="121">
        <v>565</v>
      </c>
      <c r="L34" s="121">
        <v>137</v>
      </c>
      <c r="M34" s="121">
        <v>134</v>
      </c>
      <c r="N34" s="121">
        <v>150</v>
      </c>
      <c r="O34" s="121">
        <v>63</v>
      </c>
      <c r="P34" s="118">
        <v>6</v>
      </c>
      <c r="R34" s="152"/>
    </row>
    <row r="35" spans="1:18" ht="15" customHeight="1">
      <c r="A35" s="113">
        <v>7</v>
      </c>
      <c r="B35" s="138" t="s">
        <v>65</v>
      </c>
      <c r="C35" s="121">
        <v>7383</v>
      </c>
      <c r="D35" s="125">
        <v>116</v>
      </c>
      <c r="E35" s="121">
        <v>7267</v>
      </c>
      <c r="F35" s="121">
        <v>2232</v>
      </c>
      <c r="G35" s="121">
        <v>2329</v>
      </c>
      <c r="H35" s="121">
        <v>1318</v>
      </c>
      <c r="I35" s="121">
        <v>296</v>
      </c>
      <c r="J35" s="121">
        <v>926</v>
      </c>
      <c r="K35" s="121">
        <v>76</v>
      </c>
      <c r="L35" s="121">
        <v>12</v>
      </c>
      <c r="M35" s="121">
        <v>20</v>
      </c>
      <c r="N35" s="121">
        <v>36</v>
      </c>
      <c r="O35" s="121">
        <v>22</v>
      </c>
      <c r="P35" s="118">
        <v>7</v>
      </c>
      <c r="R35" s="152"/>
    </row>
    <row r="36" spans="1:18" ht="15" customHeight="1">
      <c r="A36" s="113">
        <v>8</v>
      </c>
      <c r="B36" s="138" t="s">
        <v>66</v>
      </c>
      <c r="C36" s="121">
        <v>11875</v>
      </c>
      <c r="D36" s="122" t="s">
        <v>113</v>
      </c>
      <c r="E36" s="121">
        <v>11875</v>
      </c>
      <c r="F36" s="121">
        <v>1756</v>
      </c>
      <c r="G36" s="121">
        <v>1659</v>
      </c>
      <c r="H36" s="121">
        <v>2518</v>
      </c>
      <c r="I36" s="121">
        <v>2553</v>
      </c>
      <c r="J36" s="121">
        <v>1323</v>
      </c>
      <c r="K36" s="121">
        <v>1059</v>
      </c>
      <c r="L36" s="121">
        <v>544</v>
      </c>
      <c r="M36" s="121">
        <v>243</v>
      </c>
      <c r="N36" s="121">
        <v>124</v>
      </c>
      <c r="O36" s="121">
        <v>94</v>
      </c>
      <c r="P36" s="118">
        <v>8</v>
      </c>
      <c r="R36" s="152"/>
    </row>
    <row r="37" spans="1:18" ht="15" customHeight="1">
      <c r="A37" s="113">
        <v>9</v>
      </c>
      <c r="B37" s="138" t="s">
        <v>67</v>
      </c>
      <c r="C37" s="121">
        <v>297</v>
      </c>
      <c r="D37" s="122" t="s">
        <v>113</v>
      </c>
      <c r="E37" s="121">
        <v>297</v>
      </c>
      <c r="F37" s="121" t="s">
        <v>113</v>
      </c>
      <c r="G37" s="121" t="s">
        <v>113</v>
      </c>
      <c r="H37" s="121" t="s">
        <v>113</v>
      </c>
      <c r="I37" s="121">
        <v>51</v>
      </c>
      <c r="J37" s="121">
        <v>61</v>
      </c>
      <c r="K37" s="121">
        <v>48</v>
      </c>
      <c r="L37" s="121">
        <v>17</v>
      </c>
      <c r="M37" s="121">
        <v>30</v>
      </c>
      <c r="N37" s="121">
        <v>45</v>
      </c>
      <c r="O37" s="121">
        <v>44</v>
      </c>
      <c r="P37" s="118">
        <v>9</v>
      </c>
      <c r="R37" s="152"/>
    </row>
    <row r="38" spans="1:18" ht="15" customHeight="1">
      <c r="A38" s="113">
        <v>10</v>
      </c>
      <c r="B38" s="138" t="s">
        <v>68</v>
      </c>
      <c r="C38" s="121">
        <v>16466</v>
      </c>
      <c r="D38" s="125">
        <v>1149</v>
      </c>
      <c r="E38" s="121">
        <v>15318</v>
      </c>
      <c r="F38" s="121">
        <v>6230</v>
      </c>
      <c r="G38" s="122">
        <v>3375</v>
      </c>
      <c r="H38" s="121">
        <v>3156</v>
      </c>
      <c r="I38" s="121">
        <v>1161</v>
      </c>
      <c r="J38" s="121">
        <v>829</v>
      </c>
      <c r="K38" s="121">
        <v>338</v>
      </c>
      <c r="L38" s="121">
        <v>51</v>
      </c>
      <c r="M38" s="121">
        <v>75</v>
      </c>
      <c r="N38" s="121">
        <v>63</v>
      </c>
      <c r="O38" s="121">
        <v>41</v>
      </c>
      <c r="P38" s="118">
        <v>10</v>
      </c>
      <c r="R38" s="152"/>
    </row>
    <row r="39" spans="1:18" ht="15" customHeight="1">
      <c r="A39" s="113">
        <v>11</v>
      </c>
      <c r="B39" s="138" t="s">
        <v>69</v>
      </c>
      <c r="C39" s="121">
        <v>3079</v>
      </c>
      <c r="D39" s="125">
        <v>289</v>
      </c>
      <c r="E39" s="121">
        <v>2789</v>
      </c>
      <c r="F39" s="121">
        <v>289</v>
      </c>
      <c r="G39" s="122">
        <v>109</v>
      </c>
      <c r="H39" s="121">
        <v>462</v>
      </c>
      <c r="I39" s="121">
        <v>574</v>
      </c>
      <c r="J39" s="121">
        <v>161</v>
      </c>
      <c r="K39" s="121">
        <v>372</v>
      </c>
      <c r="L39" s="121">
        <v>455</v>
      </c>
      <c r="M39" s="121">
        <v>248</v>
      </c>
      <c r="N39" s="121">
        <v>50</v>
      </c>
      <c r="O39" s="121">
        <v>70</v>
      </c>
      <c r="P39" s="118">
        <v>11</v>
      </c>
      <c r="R39" s="152"/>
    </row>
    <row r="40" spans="1:18">
      <c r="A40" s="113">
        <v>12</v>
      </c>
      <c r="B40" s="138" t="s">
        <v>70</v>
      </c>
      <c r="C40" s="121">
        <v>2495</v>
      </c>
      <c r="D40" s="122" t="s">
        <v>113</v>
      </c>
      <c r="E40" s="121">
        <v>2495</v>
      </c>
      <c r="F40" s="121">
        <v>214</v>
      </c>
      <c r="G40" s="122">
        <v>196</v>
      </c>
      <c r="H40" s="121">
        <v>256</v>
      </c>
      <c r="I40" s="121">
        <v>367</v>
      </c>
      <c r="J40" s="121">
        <v>519</v>
      </c>
      <c r="K40" s="121">
        <v>369</v>
      </c>
      <c r="L40" s="121">
        <v>141</v>
      </c>
      <c r="M40" s="121">
        <v>164</v>
      </c>
      <c r="N40" s="121">
        <v>102</v>
      </c>
      <c r="O40" s="121">
        <v>167</v>
      </c>
      <c r="P40" s="118">
        <v>12</v>
      </c>
      <c r="R40" s="152"/>
    </row>
    <row r="41" spans="1:18" ht="15" customHeight="1">
      <c r="A41" s="113">
        <v>13</v>
      </c>
      <c r="B41" s="138" t="s">
        <v>71</v>
      </c>
      <c r="C41" s="121">
        <v>3058</v>
      </c>
      <c r="D41" s="125">
        <v>4</v>
      </c>
      <c r="E41" s="121">
        <v>3054</v>
      </c>
      <c r="F41" s="121">
        <v>1258</v>
      </c>
      <c r="G41" s="122">
        <v>375</v>
      </c>
      <c r="H41" s="121">
        <v>356</v>
      </c>
      <c r="I41" s="121">
        <v>538</v>
      </c>
      <c r="J41" s="121">
        <v>224</v>
      </c>
      <c r="K41" s="121">
        <v>83</v>
      </c>
      <c r="L41" s="121">
        <v>68</v>
      </c>
      <c r="M41" s="121">
        <v>88</v>
      </c>
      <c r="N41" s="121">
        <v>12</v>
      </c>
      <c r="O41" s="121">
        <v>53</v>
      </c>
      <c r="P41" s="118">
        <v>13</v>
      </c>
      <c r="R41" s="152"/>
    </row>
    <row r="42" spans="1:18" ht="15" customHeight="1">
      <c r="A42" s="113">
        <v>14</v>
      </c>
      <c r="B42" s="138" t="s">
        <v>72</v>
      </c>
      <c r="C42" s="121">
        <v>9882</v>
      </c>
      <c r="D42" s="125">
        <v>224</v>
      </c>
      <c r="E42" s="121">
        <v>9658</v>
      </c>
      <c r="F42" s="121">
        <v>1822</v>
      </c>
      <c r="G42" s="122">
        <v>1610</v>
      </c>
      <c r="H42" s="121">
        <v>3311</v>
      </c>
      <c r="I42" s="121">
        <v>1362</v>
      </c>
      <c r="J42" s="121">
        <v>799</v>
      </c>
      <c r="K42" s="121">
        <v>454</v>
      </c>
      <c r="L42" s="121">
        <v>117</v>
      </c>
      <c r="M42" s="121">
        <v>93</v>
      </c>
      <c r="N42" s="121">
        <v>58</v>
      </c>
      <c r="O42" s="121">
        <v>34</v>
      </c>
      <c r="P42" s="118">
        <v>14</v>
      </c>
      <c r="R42" s="152"/>
    </row>
    <row r="43" spans="1:18" ht="15" customHeight="1">
      <c r="A43" s="113">
        <v>15</v>
      </c>
      <c r="B43" s="138" t="s">
        <v>79</v>
      </c>
      <c r="C43" s="121">
        <v>2039</v>
      </c>
      <c r="D43" s="122" t="s">
        <v>113</v>
      </c>
      <c r="E43" s="121">
        <v>2039</v>
      </c>
      <c r="F43" s="121">
        <v>415</v>
      </c>
      <c r="G43" s="122">
        <v>104</v>
      </c>
      <c r="H43" s="121">
        <v>130</v>
      </c>
      <c r="I43" s="121">
        <v>384</v>
      </c>
      <c r="J43" s="121">
        <v>87</v>
      </c>
      <c r="K43" s="121">
        <v>277</v>
      </c>
      <c r="L43" s="121">
        <v>170</v>
      </c>
      <c r="M43" s="121">
        <v>199</v>
      </c>
      <c r="N43" s="121">
        <v>95</v>
      </c>
      <c r="O43" s="121">
        <v>177</v>
      </c>
      <c r="P43" s="118">
        <v>15</v>
      </c>
      <c r="R43" s="152"/>
    </row>
    <row r="44" spans="1:18" ht="15" customHeight="1">
      <c r="A44" s="113">
        <v>16</v>
      </c>
      <c r="B44" s="138" t="s">
        <v>74</v>
      </c>
      <c r="C44" s="121">
        <v>3312</v>
      </c>
      <c r="D44" s="122" t="s">
        <v>113</v>
      </c>
      <c r="E44" s="121">
        <v>3312</v>
      </c>
      <c r="F44" s="121">
        <v>81</v>
      </c>
      <c r="G44" s="121">
        <v>689</v>
      </c>
      <c r="H44" s="121">
        <v>218</v>
      </c>
      <c r="I44" s="121">
        <v>193</v>
      </c>
      <c r="J44" s="121">
        <v>974</v>
      </c>
      <c r="K44" s="121">
        <v>364</v>
      </c>
      <c r="L44" s="121">
        <v>165</v>
      </c>
      <c r="M44" s="121">
        <v>304</v>
      </c>
      <c r="N44" s="121">
        <v>162</v>
      </c>
      <c r="O44" s="121">
        <v>162</v>
      </c>
      <c r="P44" s="118">
        <v>16</v>
      </c>
      <c r="R44" s="152"/>
    </row>
    <row r="45" spans="1:18" ht="15" customHeight="1">
      <c r="A45" s="113">
        <v>17</v>
      </c>
      <c r="B45" s="138" t="s">
        <v>75</v>
      </c>
      <c r="C45" s="121">
        <v>3998</v>
      </c>
      <c r="D45" s="122" t="s">
        <v>113</v>
      </c>
      <c r="E45" s="121">
        <v>3998</v>
      </c>
      <c r="F45" s="121">
        <v>247</v>
      </c>
      <c r="G45" s="122">
        <v>282</v>
      </c>
      <c r="H45" s="121">
        <v>1165</v>
      </c>
      <c r="I45" s="121">
        <v>134</v>
      </c>
      <c r="J45" s="121">
        <v>377</v>
      </c>
      <c r="K45" s="121">
        <v>694</v>
      </c>
      <c r="L45" s="121">
        <v>151</v>
      </c>
      <c r="M45" s="121">
        <v>206</v>
      </c>
      <c r="N45" s="121">
        <v>192</v>
      </c>
      <c r="O45" s="121">
        <v>550</v>
      </c>
      <c r="P45" s="118">
        <v>17</v>
      </c>
      <c r="R45" s="152"/>
    </row>
    <row r="46" spans="1:18" s="139" customFormat="1" ht="16.5"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19"/>
    </row>
    <row r="47" spans="1:18" s="139" customFormat="1" ht="16.5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19"/>
    </row>
    <row r="48" spans="1:18" ht="16.5">
      <c r="B48" s="142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3"/>
    </row>
    <row r="49" spans="2:16" ht="16.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3"/>
    </row>
    <row r="50" spans="2:16">
      <c r="B50" s="13"/>
      <c r="C50" s="13"/>
      <c r="D50" s="13"/>
      <c r="E50" s="13"/>
      <c r="F50" s="13"/>
      <c r="G50" s="13"/>
      <c r="H50" s="144"/>
      <c r="I50" s="13"/>
      <c r="J50" s="13"/>
      <c r="K50" s="13"/>
      <c r="L50" s="13"/>
      <c r="M50" s="13"/>
      <c r="N50" s="13"/>
      <c r="O50" s="13"/>
      <c r="P50" s="13"/>
    </row>
    <row r="64" spans="2:16">
      <c r="B64" s="13"/>
      <c r="C64" s="13"/>
      <c r="D64" s="13"/>
      <c r="E64" s="13"/>
      <c r="F64" s="13"/>
    </row>
    <row r="65" spans="2:6" ht="16.5">
      <c r="B65" s="142"/>
      <c r="C65" s="145"/>
      <c r="D65" s="145"/>
      <c r="E65" s="13"/>
      <c r="F65" s="13"/>
    </row>
    <row r="66" spans="2:6" ht="16.5">
      <c r="B66" s="142"/>
      <c r="C66" s="145"/>
      <c r="D66" s="145"/>
      <c r="E66" s="13"/>
      <c r="F66" s="13"/>
    </row>
    <row r="67" spans="2:6" ht="16.5">
      <c r="B67" s="142"/>
      <c r="C67" s="145"/>
      <c r="D67" s="145"/>
      <c r="E67" s="13"/>
      <c r="F67" s="13"/>
    </row>
    <row r="68" spans="2:6" ht="16.5">
      <c r="B68" s="142"/>
      <c r="C68" s="145"/>
      <c r="D68" s="145"/>
      <c r="E68" s="13"/>
      <c r="F68" s="13"/>
    </row>
    <row r="69" spans="2:6" ht="16.5">
      <c r="B69" s="142"/>
      <c r="C69" s="145"/>
      <c r="D69" s="145"/>
      <c r="E69" s="13"/>
      <c r="F69" s="13"/>
    </row>
    <row r="70" spans="2:6" ht="16.5">
      <c r="B70" s="142"/>
      <c r="C70" s="145"/>
      <c r="D70" s="145"/>
      <c r="E70" s="13"/>
      <c r="F70" s="13"/>
    </row>
    <row r="71" spans="2:6" ht="16.5">
      <c r="B71" s="142"/>
      <c r="C71" s="145"/>
      <c r="D71" s="145"/>
      <c r="E71" s="13"/>
      <c r="F71" s="13"/>
    </row>
    <row r="72" spans="2:6" ht="16.5">
      <c r="B72" s="142"/>
      <c r="C72" s="145"/>
      <c r="D72" s="145"/>
      <c r="E72" s="13"/>
      <c r="F72" s="13"/>
    </row>
    <row r="73" spans="2:6" ht="16.5">
      <c r="B73" s="142"/>
      <c r="C73" s="145"/>
      <c r="D73" s="145"/>
      <c r="E73" s="13"/>
      <c r="F73" s="13"/>
    </row>
    <row r="74" spans="2:6" ht="16.5">
      <c r="B74" s="142"/>
      <c r="C74" s="145"/>
      <c r="D74" s="145"/>
      <c r="E74" s="13"/>
      <c r="F74" s="13"/>
    </row>
    <row r="75" spans="2:6" ht="16.5">
      <c r="B75" s="142"/>
      <c r="C75" s="145"/>
      <c r="D75" s="145"/>
      <c r="E75" s="13"/>
      <c r="F75" s="13"/>
    </row>
    <row r="76" spans="2:6" ht="16.5">
      <c r="B76" s="142"/>
      <c r="C76" s="145"/>
      <c r="D76" s="145"/>
      <c r="E76" s="13"/>
      <c r="F76" s="13"/>
    </row>
    <row r="77" spans="2:6" ht="16.5">
      <c r="B77" s="142"/>
      <c r="C77" s="145"/>
      <c r="D77" s="145"/>
      <c r="E77" s="13"/>
      <c r="F77" s="13"/>
    </row>
    <row r="78" spans="2:6" ht="16.5">
      <c r="B78" s="142"/>
      <c r="C78" s="145"/>
      <c r="D78" s="145"/>
      <c r="E78" s="13"/>
      <c r="F78" s="13"/>
    </row>
    <row r="79" spans="2:6" ht="16.5">
      <c r="B79" s="142"/>
      <c r="C79" s="145"/>
      <c r="D79" s="145"/>
      <c r="E79" s="13"/>
      <c r="F79" s="13"/>
    </row>
    <row r="80" spans="2:6" ht="16.5">
      <c r="B80" s="142"/>
      <c r="C80" s="145"/>
      <c r="D80" s="145"/>
      <c r="E80" s="13"/>
      <c r="F80" s="13"/>
    </row>
  </sheetData>
  <mergeCells count="24">
    <mergeCell ref="P25:P27"/>
    <mergeCell ref="D26:D27"/>
    <mergeCell ref="E26:H26"/>
    <mergeCell ref="I26:O26"/>
    <mergeCell ref="A28:H28"/>
    <mergeCell ref="I28:P28"/>
    <mergeCell ref="A25:A27"/>
    <mergeCell ref="B25:B27"/>
    <mergeCell ref="C25:C27"/>
    <mergeCell ref="D25:H25"/>
    <mergeCell ref="I25:O25"/>
    <mergeCell ref="A1:O1"/>
    <mergeCell ref="A24:O24"/>
    <mergeCell ref="P2:P4"/>
    <mergeCell ref="D3:D4"/>
    <mergeCell ref="E3:H3"/>
    <mergeCell ref="I3:O3"/>
    <mergeCell ref="A5:H5"/>
    <mergeCell ref="I5:P5"/>
    <mergeCell ref="A2:A4"/>
    <mergeCell ref="B2:B4"/>
    <mergeCell ref="C2:C4"/>
    <mergeCell ref="D2:H2"/>
    <mergeCell ref="I2:O2"/>
  </mergeCells>
  <pageMargins left="0.59055118110236227" right="0.59055118110236227" top="0.59055118110236227" bottom="0.59055118110236227" header="0.51181102362204722" footer="0.51181102362204722"/>
  <pageSetup paperSize="9" scale="78" orientation="landscape" r:id="rId1"/>
  <ignoredErrors>
    <ignoredError sqref="K4 K27" twoDigitTextYear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0"/>
  <sheetViews>
    <sheetView zoomScale="90" zoomScaleNormal="90" workbookViewId="0">
      <selection sqref="A1:O1"/>
    </sheetView>
  </sheetViews>
  <sheetFormatPr defaultRowHeight="12.75"/>
  <cols>
    <col min="1" max="1" width="4" style="12" customWidth="1"/>
    <col min="2" max="2" width="21" style="12" customWidth="1"/>
    <col min="3" max="3" width="11.7109375" style="12" customWidth="1"/>
    <col min="4" max="4" width="9.85546875" style="12" customWidth="1"/>
    <col min="5" max="5" width="10.7109375" style="12" customWidth="1"/>
    <col min="6" max="8" width="9.85546875" style="12" customWidth="1"/>
    <col min="9" max="15" width="11.7109375" style="12" customWidth="1"/>
    <col min="16" max="16" width="4" style="12" customWidth="1"/>
    <col min="17" max="18" width="9.140625" style="12"/>
    <col min="19" max="19" width="14.5703125" style="12" customWidth="1"/>
    <col min="20" max="20" width="9.5703125" style="12" bestFit="1" customWidth="1"/>
    <col min="21" max="21" width="12.140625" style="12" customWidth="1"/>
    <col min="22" max="224" width="9.140625" style="12"/>
    <col min="225" max="225" width="23.85546875" style="12" customWidth="1"/>
    <col min="226" max="226" width="8.5703125" style="12" customWidth="1"/>
    <col min="227" max="227" width="7.5703125" style="12" customWidth="1"/>
    <col min="228" max="228" width="8.5703125" style="12" customWidth="1"/>
    <col min="229" max="230" width="7.42578125" style="12" customWidth="1"/>
    <col min="231" max="231" width="7.140625" style="12" customWidth="1"/>
    <col min="232" max="233" width="7.5703125" style="12" customWidth="1"/>
    <col min="234" max="234" width="8.140625" style="12" customWidth="1"/>
    <col min="235" max="235" width="7.7109375" style="12" customWidth="1"/>
    <col min="236" max="236" width="8" style="12" customWidth="1"/>
    <col min="237" max="237" width="7.85546875" style="12" customWidth="1"/>
    <col min="238" max="238" width="7.7109375" style="12" customWidth="1"/>
    <col min="239" max="239" width="9.140625" style="12"/>
    <col min="240" max="240" width="22.42578125" style="12" customWidth="1"/>
    <col min="241" max="480" width="9.140625" style="12"/>
    <col min="481" max="481" width="23.85546875" style="12" customWidth="1"/>
    <col min="482" max="482" width="8.5703125" style="12" customWidth="1"/>
    <col min="483" max="483" width="7.5703125" style="12" customWidth="1"/>
    <col min="484" max="484" width="8.5703125" style="12" customWidth="1"/>
    <col min="485" max="486" width="7.42578125" style="12" customWidth="1"/>
    <col min="487" max="487" width="7.140625" style="12" customWidth="1"/>
    <col min="488" max="489" width="7.5703125" style="12" customWidth="1"/>
    <col min="490" max="490" width="8.140625" style="12" customWidth="1"/>
    <col min="491" max="491" width="7.7109375" style="12" customWidth="1"/>
    <col min="492" max="492" width="8" style="12" customWidth="1"/>
    <col min="493" max="493" width="7.85546875" style="12" customWidth="1"/>
    <col min="494" max="494" width="7.7109375" style="12" customWidth="1"/>
    <col min="495" max="495" width="9.140625" style="12"/>
    <col min="496" max="496" width="22.42578125" style="12" customWidth="1"/>
    <col min="497" max="736" width="9.140625" style="12"/>
    <col min="737" max="737" width="23.85546875" style="12" customWidth="1"/>
    <col min="738" max="738" width="8.5703125" style="12" customWidth="1"/>
    <col min="739" max="739" width="7.5703125" style="12" customWidth="1"/>
    <col min="740" max="740" width="8.5703125" style="12" customWidth="1"/>
    <col min="741" max="742" width="7.42578125" style="12" customWidth="1"/>
    <col min="743" max="743" width="7.140625" style="12" customWidth="1"/>
    <col min="744" max="745" width="7.5703125" style="12" customWidth="1"/>
    <col min="746" max="746" width="8.140625" style="12" customWidth="1"/>
    <col min="747" max="747" width="7.7109375" style="12" customWidth="1"/>
    <col min="748" max="748" width="8" style="12" customWidth="1"/>
    <col min="749" max="749" width="7.85546875" style="12" customWidth="1"/>
    <col min="750" max="750" width="7.7109375" style="12" customWidth="1"/>
    <col min="751" max="751" width="9.140625" style="12"/>
    <col min="752" max="752" width="22.42578125" style="12" customWidth="1"/>
    <col min="753" max="992" width="9.140625" style="12"/>
    <col min="993" max="993" width="23.85546875" style="12" customWidth="1"/>
    <col min="994" max="994" width="8.5703125" style="12" customWidth="1"/>
    <col min="995" max="995" width="7.5703125" style="12" customWidth="1"/>
    <col min="996" max="996" width="8.5703125" style="12" customWidth="1"/>
    <col min="997" max="998" width="7.42578125" style="12" customWidth="1"/>
    <col min="999" max="999" width="7.140625" style="12" customWidth="1"/>
    <col min="1000" max="1001" width="7.5703125" style="12" customWidth="1"/>
    <col min="1002" max="1002" width="8.140625" style="12" customWidth="1"/>
    <col min="1003" max="1003" width="7.7109375" style="12" customWidth="1"/>
    <col min="1004" max="1004" width="8" style="12" customWidth="1"/>
    <col min="1005" max="1005" width="7.85546875" style="12" customWidth="1"/>
    <col min="1006" max="1006" width="7.7109375" style="12" customWidth="1"/>
    <col min="1007" max="1007" width="9.140625" style="12"/>
    <col min="1008" max="1008" width="22.42578125" style="12" customWidth="1"/>
    <col min="1009" max="1248" width="9.140625" style="12"/>
    <col min="1249" max="1249" width="23.85546875" style="12" customWidth="1"/>
    <col min="1250" max="1250" width="8.5703125" style="12" customWidth="1"/>
    <col min="1251" max="1251" width="7.5703125" style="12" customWidth="1"/>
    <col min="1252" max="1252" width="8.5703125" style="12" customWidth="1"/>
    <col min="1253" max="1254" width="7.42578125" style="12" customWidth="1"/>
    <col min="1255" max="1255" width="7.140625" style="12" customWidth="1"/>
    <col min="1256" max="1257" width="7.5703125" style="12" customWidth="1"/>
    <col min="1258" max="1258" width="8.140625" style="12" customWidth="1"/>
    <col min="1259" max="1259" width="7.7109375" style="12" customWidth="1"/>
    <col min="1260" max="1260" width="8" style="12" customWidth="1"/>
    <col min="1261" max="1261" width="7.85546875" style="12" customWidth="1"/>
    <col min="1262" max="1262" width="7.7109375" style="12" customWidth="1"/>
    <col min="1263" max="1263" width="9.140625" style="12"/>
    <col min="1264" max="1264" width="22.42578125" style="12" customWidth="1"/>
    <col min="1265" max="1504" width="9.140625" style="12"/>
    <col min="1505" max="1505" width="23.85546875" style="12" customWidth="1"/>
    <col min="1506" max="1506" width="8.5703125" style="12" customWidth="1"/>
    <col min="1507" max="1507" width="7.5703125" style="12" customWidth="1"/>
    <col min="1508" max="1508" width="8.5703125" style="12" customWidth="1"/>
    <col min="1509" max="1510" width="7.42578125" style="12" customWidth="1"/>
    <col min="1511" max="1511" width="7.140625" style="12" customWidth="1"/>
    <col min="1512" max="1513" width="7.5703125" style="12" customWidth="1"/>
    <col min="1514" max="1514" width="8.140625" style="12" customWidth="1"/>
    <col min="1515" max="1515" width="7.7109375" style="12" customWidth="1"/>
    <col min="1516" max="1516" width="8" style="12" customWidth="1"/>
    <col min="1517" max="1517" width="7.85546875" style="12" customWidth="1"/>
    <col min="1518" max="1518" width="7.7109375" style="12" customWidth="1"/>
    <col min="1519" max="1519" width="9.140625" style="12"/>
    <col min="1520" max="1520" width="22.42578125" style="12" customWidth="1"/>
    <col min="1521" max="1760" width="9.140625" style="12"/>
    <col min="1761" max="1761" width="23.85546875" style="12" customWidth="1"/>
    <col min="1762" max="1762" width="8.5703125" style="12" customWidth="1"/>
    <col min="1763" max="1763" width="7.5703125" style="12" customWidth="1"/>
    <col min="1764" max="1764" width="8.5703125" style="12" customWidth="1"/>
    <col min="1765" max="1766" width="7.42578125" style="12" customWidth="1"/>
    <col min="1767" max="1767" width="7.140625" style="12" customWidth="1"/>
    <col min="1768" max="1769" width="7.5703125" style="12" customWidth="1"/>
    <col min="1770" max="1770" width="8.140625" style="12" customWidth="1"/>
    <col min="1771" max="1771" width="7.7109375" style="12" customWidth="1"/>
    <col min="1772" max="1772" width="8" style="12" customWidth="1"/>
    <col min="1773" max="1773" width="7.85546875" style="12" customWidth="1"/>
    <col min="1774" max="1774" width="7.7109375" style="12" customWidth="1"/>
    <col min="1775" max="1775" width="9.140625" style="12"/>
    <col min="1776" max="1776" width="22.42578125" style="12" customWidth="1"/>
    <col min="1777" max="2016" width="9.140625" style="12"/>
    <col min="2017" max="2017" width="23.85546875" style="12" customWidth="1"/>
    <col min="2018" max="2018" width="8.5703125" style="12" customWidth="1"/>
    <col min="2019" max="2019" width="7.5703125" style="12" customWidth="1"/>
    <col min="2020" max="2020" width="8.5703125" style="12" customWidth="1"/>
    <col min="2021" max="2022" width="7.42578125" style="12" customWidth="1"/>
    <col min="2023" max="2023" width="7.140625" style="12" customWidth="1"/>
    <col min="2024" max="2025" width="7.5703125" style="12" customWidth="1"/>
    <col min="2026" max="2026" width="8.140625" style="12" customWidth="1"/>
    <col min="2027" max="2027" width="7.7109375" style="12" customWidth="1"/>
    <col min="2028" max="2028" width="8" style="12" customWidth="1"/>
    <col min="2029" max="2029" width="7.85546875" style="12" customWidth="1"/>
    <col min="2030" max="2030" width="7.7109375" style="12" customWidth="1"/>
    <col min="2031" max="2031" width="9.140625" style="12"/>
    <col min="2032" max="2032" width="22.42578125" style="12" customWidth="1"/>
    <col min="2033" max="2272" width="9.140625" style="12"/>
    <col min="2273" max="2273" width="23.85546875" style="12" customWidth="1"/>
    <col min="2274" max="2274" width="8.5703125" style="12" customWidth="1"/>
    <col min="2275" max="2275" width="7.5703125" style="12" customWidth="1"/>
    <col min="2276" max="2276" width="8.5703125" style="12" customWidth="1"/>
    <col min="2277" max="2278" width="7.42578125" style="12" customWidth="1"/>
    <col min="2279" max="2279" width="7.140625" style="12" customWidth="1"/>
    <col min="2280" max="2281" width="7.5703125" style="12" customWidth="1"/>
    <col min="2282" max="2282" width="8.140625" style="12" customWidth="1"/>
    <col min="2283" max="2283" width="7.7109375" style="12" customWidth="1"/>
    <col min="2284" max="2284" width="8" style="12" customWidth="1"/>
    <col min="2285" max="2285" width="7.85546875" style="12" customWidth="1"/>
    <col min="2286" max="2286" width="7.7109375" style="12" customWidth="1"/>
    <col min="2287" max="2287" width="9.140625" style="12"/>
    <col min="2288" max="2288" width="22.42578125" style="12" customWidth="1"/>
    <col min="2289" max="2528" width="9.140625" style="12"/>
    <col min="2529" max="2529" width="23.85546875" style="12" customWidth="1"/>
    <col min="2530" max="2530" width="8.5703125" style="12" customWidth="1"/>
    <col min="2531" max="2531" width="7.5703125" style="12" customWidth="1"/>
    <col min="2532" max="2532" width="8.5703125" style="12" customWidth="1"/>
    <col min="2533" max="2534" width="7.42578125" style="12" customWidth="1"/>
    <col min="2535" max="2535" width="7.140625" style="12" customWidth="1"/>
    <col min="2536" max="2537" width="7.5703125" style="12" customWidth="1"/>
    <col min="2538" max="2538" width="8.140625" style="12" customWidth="1"/>
    <col min="2539" max="2539" width="7.7109375" style="12" customWidth="1"/>
    <col min="2540" max="2540" width="8" style="12" customWidth="1"/>
    <col min="2541" max="2541" width="7.85546875" style="12" customWidth="1"/>
    <col min="2542" max="2542" width="7.7109375" style="12" customWidth="1"/>
    <col min="2543" max="2543" width="9.140625" style="12"/>
    <col min="2544" max="2544" width="22.42578125" style="12" customWidth="1"/>
    <col min="2545" max="2784" width="9.140625" style="12"/>
    <col min="2785" max="2785" width="23.85546875" style="12" customWidth="1"/>
    <col min="2786" max="2786" width="8.5703125" style="12" customWidth="1"/>
    <col min="2787" max="2787" width="7.5703125" style="12" customWidth="1"/>
    <col min="2788" max="2788" width="8.5703125" style="12" customWidth="1"/>
    <col min="2789" max="2790" width="7.42578125" style="12" customWidth="1"/>
    <col min="2791" max="2791" width="7.140625" style="12" customWidth="1"/>
    <col min="2792" max="2793" width="7.5703125" style="12" customWidth="1"/>
    <col min="2794" max="2794" width="8.140625" style="12" customWidth="1"/>
    <col min="2795" max="2795" width="7.7109375" style="12" customWidth="1"/>
    <col min="2796" max="2796" width="8" style="12" customWidth="1"/>
    <col min="2797" max="2797" width="7.85546875" style="12" customWidth="1"/>
    <col min="2798" max="2798" width="7.7109375" style="12" customWidth="1"/>
    <col min="2799" max="2799" width="9.140625" style="12"/>
    <col min="2800" max="2800" width="22.42578125" style="12" customWidth="1"/>
    <col min="2801" max="3040" width="9.140625" style="12"/>
    <col min="3041" max="3041" width="23.85546875" style="12" customWidth="1"/>
    <col min="3042" max="3042" width="8.5703125" style="12" customWidth="1"/>
    <col min="3043" max="3043" width="7.5703125" style="12" customWidth="1"/>
    <col min="3044" max="3044" width="8.5703125" style="12" customWidth="1"/>
    <col min="3045" max="3046" width="7.42578125" style="12" customWidth="1"/>
    <col min="3047" max="3047" width="7.140625" style="12" customWidth="1"/>
    <col min="3048" max="3049" width="7.5703125" style="12" customWidth="1"/>
    <col min="3050" max="3050" width="8.140625" style="12" customWidth="1"/>
    <col min="3051" max="3051" width="7.7109375" style="12" customWidth="1"/>
    <col min="3052" max="3052" width="8" style="12" customWidth="1"/>
    <col min="3053" max="3053" width="7.85546875" style="12" customWidth="1"/>
    <col min="3054" max="3054" width="7.7109375" style="12" customWidth="1"/>
    <col min="3055" max="3055" width="9.140625" style="12"/>
    <col min="3056" max="3056" width="22.42578125" style="12" customWidth="1"/>
    <col min="3057" max="3296" width="9.140625" style="12"/>
    <col min="3297" max="3297" width="23.85546875" style="12" customWidth="1"/>
    <col min="3298" max="3298" width="8.5703125" style="12" customWidth="1"/>
    <col min="3299" max="3299" width="7.5703125" style="12" customWidth="1"/>
    <col min="3300" max="3300" width="8.5703125" style="12" customWidth="1"/>
    <col min="3301" max="3302" width="7.42578125" style="12" customWidth="1"/>
    <col min="3303" max="3303" width="7.140625" style="12" customWidth="1"/>
    <col min="3304" max="3305" width="7.5703125" style="12" customWidth="1"/>
    <col min="3306" max="3306" width="8.140625" style="12" customWidth="1"/>
    <col min="3307" max="3307" width="7.7109375" style="12" customWidth="1"/>
    <col min="3308" max="3308" width="8" style="12" customWidth="1"/>
    <col min="3309" max="3309" width="7.85546875" style="12" customWidth="1"/>
    <col min="3310" max="3310" width="7.7109375" style="12" customWidth="1"/>
    <col min="3311" max="3311" width="9.140625" style="12"/>
    <col min="3312" max="3312" width="22.42578125" style="12" customWidth="1"/>
    <col min="3313" max="3552" width="9.140625" style="12"/>
    <col min="3553" max="3553" width="23.85546875" style="12" customWidth="1"/>
    <col min="3554" max="3554" width="8.5703125" style="12" customWidth="1"/>
    <col min="3555" max="3555" width="7.5703125" style="12" customWidth="1"/>
    <col min="3556" max="3556" width="8.5703125" style="12" customWidth="1"/>
    <col min="3557" max="3558" width="7.42578125" style="12" customWidth="1"/>
    <col min="3559" max="3559" width="7.140625" style="12" customWidth="1"/>
    <col min="3560" max="3561" width="7.5703125" style="12" customWidth="1"/>
    <col min="3562" max="3562" width="8.140625" style="12" customWidth="1"/>
    <col min="3563" max="3563" width="7.7109375" style="12" customWidth="1"/>
    <col min="3564" max="3564" width="8" style="12" customWidth="1"/>
    <col min="3565" max="3565" width="7.85546875" style="12" customWidth="1"/>
    <col min="3566" max="3566" width="7.7109375" style="12" customWidth="1"/>
    <col min="3567" max="3567" width="9.140625" style="12"/>
    <col min="3568" max="3568" width="22.42578125" style="12" customWidth="1"/>
    <col min="3569" max="3808" width="9.140625" style="12"/>
    <col min="3809" max="3809" width="23.85546875" style="12" customWidth="1"/>
    <col min="3810" max="3810" width="8.5703125" style="12" customWidth="1"/>
    <col min="3811" max="3811" width="7.5703125" style="12" customWidth="1"/>
    <col min="3812" max="3812" width="8.5703125" style="12" customWidth="1"/>
    <col min="3813" max="3814" width="7.42578125" style="12" customWidth="1"/>
    <col min="3815" max="3815" width="7.140625" style="12" customWidth="1"/>
    <col min="3816" max="3817" width="7.5703125" style="12" customWidth="1"/>
    <col min="3818" max="3818" width="8.140625" style="12" customWidth="1"/>
    <col min="3819" max="3819" width="7.7109375" style="12" customWidth="1"/>
    <col min="3820" max="3820" width="8" style="12" customWidth="1"/>
    <col min="3821" max="3821" width="7.85546875" style="12" customWidth="1"/>
    <col min="3822" max="3822" width="7.7109375" style="12" customWidth="1"/>
    <col min="3823" max="3823" width="9.140625" style="12"/>
    <col min="3824" max="3824" width="22.42578125" style="12" customWidth="1"/>
    <col min="3825" max="4064" width="9.140625" style="12"/>
    <col min="4065" max="4065" width="23.85546875" style="12" customWidth="1"/>
    <col min="4066" max="4066" width="8.5703125" style="12" customWidth="1"/>
    <col min="4067" max="4067" width="7.5703125" style="12" customWidth="1"/>
    <col min="4068" max="4068" width="8.5703125" style="12" customWidth="1"/>
    <col min="4069" max="4070" width="7.42578125" style="12" customWidth="1"/>
    <col min="4071" max="4071" width="7.140625" style="12" customWidth="1"/>
    <col min="4072" max="4073" width="7.5703125" style="12" customWidth="1"/>
    <col min="4074" max="4074" width="8.140625" style="12" customWidth="1"/>
    <col min="4075" max="4075" width="7.7109375" style="12" customWidth="1"/>
    <col min="4076" max="4076" width="8" style="12" customWidth="1"/>
    <col min="4077" max="4077" width="7.85546875" style="12" customWidth="1"/>
    <col min="4078" max="4078" width="7.7109375" style="12" customWidth="1"/>
    <col min="4079" max="4079" width="9.140625" style="12"/>
    <col min="4080" max="4080" width="22.42578125" style="12" customWidth="1"/>
    <col min="4081" max="4320" width="9.140625" style="12"/>
    <col min="4321" max="4321" width="23.85546875" style="12" customWidth="1"/>
    <col min="4322" max="4322" width="8.5703125" style="12" customWidth="1"/>
    <col min="4323" max="4323" width="7.5703125" style="12" customWidth="1"/>
    <col min="4324" max="4324" width="8.5703125" style="12" customWidth="1"/>
    <col min="4325" max="4326" width="7.42578125" style="12" customWidth="1"/>
    <col min="4327" max="4327" width="7.140625" style="12" customWidth="1"/>
    <col min="4328" max="4329" width="7.5703125" style="12" customWidth="1"/>
    <col min="4330" max="4330" width="8.140625" style="12" customWidth="1"/>
    <col min="4331" max="4331" width="7.7109375" style="12" customWidth="1"/>
    <col min="4332" max="4332" width="8" style="12" customWidth="1"/>
    <col min="4333" max="4333" width="7.85546875" style="12" customWidth="1"/>
    <col min="4334" max="4334" width="7.7109375" style="12" customWidth="1"/>
    <col min="4335" max="4335" width="9.140625" style="12"/>
    <col min="4336" max="4336" width="22.42578125" style="12" customWidth="1"/>
    <col min="4337" max="4576" width="9.140625" style="12"/>
    <col min="4577" max="4577" width="23.85546875" style="12" customWidth="1"/>
    <col min="4578" max="4578" width="8.5703125" style="12" customWidth="1"/>
    <col min="4579" max="4579" width="7.5703125" style="12" customWidth="1"/>
    <col min="4580" max="4580" width="8.5703125" style="12" customWidth="1"/>
    <col min="4581" max="4582" width="7.42578125" style="12" customWidth="1"/>
    <col min="4583" max="4583" width="7.140625" style="12" customWidth="1"/>
    <col min="4584" max="4585" width="7.5703125" style="12" customWidth="1"/>
    <col min="4586" max="4586" width="8.140625" style="12" customWidth="1"/>
    <col min="4587" max="4587" width="7.7109375" style="12" customWidth="1"/>
    <col min="4588" max="4588" width="8" style="12" customWidth="1"/>
    <col min="4589" max="4589" width="7.85546875" style="12" customWidth="1"/>
    <col min="4590" max="4590" width="7.7109375" style="12" customWidth="1"/>
    <col min="4591" max="4591" width="9.140625" style="12"/>
    <col min="4592" max="4592" width="22.42578125" style="12" customWidth="1"/>
    <col min="4593" max="4832" width="9.140625" style="12"/>
    <col min="4833" max="4833" width="23.85546875" style="12" customWidth="1"/>
    <col min="4834" max="4834" width="8.5703125" style="12" customWidth="1"/>
    <col min="4835" max="4835" width="7.5703125" style="12" customWidth="1"/>
    <col min="4836" max="4836" width="8.5703125" style="12" customWidth="1"/>
    <col min="4837" max="4838" width="7.42578125" style="12" customWidth="1"/>
    <col min="4839" max="4839" width="7.140625" style="12" customWidth="1"/>
    <col min="4840" max="4841" width="7.5703125" style="12" customWidth="1"/>
    <col min="4842" max="4842" width="8.140625" style="12" customWidth="1"/>
    <col min="4843" max="4843" width="7.7109375" style="12" customWidth="1"/>
    <col min="4844" max="4844" width="8" style="12" customWidth="1"/>
    <col min="4845" max="4845" width="7.85546875" style="12" customWidth="1"/>
    <col min="4846" max="4846" width="7.7109375" style="12" customWidth="1"/>
    <col min="4847" max="4847" width="9.140625" style="12"/>
    <col min="4848" max="4848" width="22.42578125" style="12" customWidth="1"/>
    <col min="4849" max="5088" width="9.140625" style="12"/>
    <col min="5089" max="5089" width="23.85546875" style="12" customWidth="1"/>
    <col min="5090" max="5090" width="8.5703125" style="12" customWidth="1"/>
    <col min="5091" max="5091" width="7.5703125" style="12" customWidth="1"/>
    <col min="5092" max="5092" width="8.5703125" style="12" customWidth="1"/>
    <col min="5093" max="5094" width="7.42578125" style="12" customWidth="1"/>
    <col min="5095" max="5095" width="7.140625" style="12" customWidth="1"/>
    <col min="5096" max="5097" width="7.5703125" style="12" customWidth="1"/>
    <col min="5098" max="5098" width="8.140625" style="12" customWidth="1"/>
    <col min="5099" max="5099" width="7.7109375" style="12" customWidth="1"/>
    <col min="5100" max="5100" width="8" style="12" customWidth="1"/>
    <col min="5101" max="5101" width="7.85546875" style="12" customWidth="1"/>
    <col min="5102" max="5102" width="7.7109375" style="12" customWidth="1"/>
    <col min="5103" max="5103" width="9.140625" style="12"/>
    <col min="5104" max="5104" width="22.42578125" style="12" customWidth="1"/>
    <col min="5105" max="5344" width="9.140625" style="12"/>
    <col min="5345" max="5345" width="23.85546875" style="12" customWidth="1"/>
    <col min="5346" max="5346" width="8.5703125" style="12" customWidth="1"/>
    <col min="5347" max="5347" width="7.5703125" style="12" customWidth="1"/>
    <col min="5348" max="5348" width="8.5703125" style="12" customWidth="1"/>
    <col min="5349" max="5350" width="7.42578125" style="12" customWidth="1"/>
    <col min="5351" max="5351" width="7.140625" style="12" customWidth="1"/>
    <col min="5352" max="5353" width="7.5703125" style="12" customWidth="1"/>
    <col min="5354" max="5354" width="8.140625" style="12" customWidth="1"/>
    <col min="5355" max="5355" width="7.7109375" style="12" customWidth="1"/>
    <col min="5356" max="5356" width="8" style="12" customWidth="1"/>
    <col min="5357" max="5357" width="7.85546875" style="12" customWidth="1"/>
    <col min="5358" max="5358" width="7.7109375" style="12" customWidth="1"/>
    <col min="5359" max="5359" width="9.140625" style="12"/>
    <col min="5360" max="5360" width="22.42578125" style="12" customWidth="1"/>
    <col min="5361" max="5600" width="9.140625" style="12"/>
    <col min="5601" max="5601" width="23.85546875" style="12" customWidth="1"/>
    <col min="5602" max="5602" width="8.5703125" style="12" customWidth="1"/>
    <col min="5603" max="5603" width="7.5703125" style="12" customWidth="1"/>
    <col min="5604" max="5604" width="8.5703125" style="12" customWidth="1"/>
    <col min="5605" max="5606" width="7.42578125" style="12" customWidth="1"/>
    <col min="5607" max="5607" width="7.140625" style="12" customWidth="1"/>
    <col min="5608" max="5609" width="7.5703125" style="12" customWidth="1"/>
    <col min="5610" max="5610" width="8.140625" style="12" customWidth="1"/>
    <col min="5611" max="5611" width="7.7109375" style="12" customWidth="1"/>
    <col min="5612" max="5612" width="8" style="12" customWidth="1"/>
    <col min="5613" max="5613" width="7.85546875" style="12" customWidth="1"/>
    <col min="5614" max="5614" width="7.7109375" style="12" customWidth="1"/>
    <col min="5615" max="5615" width="9.140625" style="12"/>
    <col min="5616" max="5616" width="22.42578125" style="12" customWidth="1"/>
    <col min="5617" max="5856" width="9.140625" style="12"/>
    <col min="5857" max="5857" width="23.85546875" style="12" customWidth="1"/>
    <col min="5858" max="5858" width="8.5703125" style="12" customWidth="1"/>
    <col min="5859" max="5859" width="7.5703125" style="12" customWidth="1"/>
    <col min="5860" max="5860" width="8.5703125" style="12" customWidth="1"/>
    <col min="5861" max="5862" width="7.42578125" style="12" customWidth="1"/>
    <col min="5863" max="5863" width="7.140625" style="12" customWidth="1"/>
    <col min="5864" max="5865" width="7.5703125" style="12" customWidth="1"/>
    <col min="5866" max="5866" width="8.140625" style="12" customWidth="1"/>
    <col min="5867" max="5867" width="7.7109375" style="12" customWidth="1"/>
    <col min="5868" max="5868" width="8" style="12" customWidth="1"/>
    <col min="5869" max="5869" width="7.85546875" style="12" customWidth="1"/>
    <col min="5870" max="5870" width="7.7109375" style="12" customWidth="1"/>
    <col min="5871" max="5871" width="9.140625" style="12"/>
    <col min="5872" max="5872" width="22.42578125" style="12" customWidth="1"/>
    <col min="5873" max="6112" width="9.140625" style="12"/>
    <col min="6113" max="6113" width="23.85546875" style="12" customWidth="1"/>
    <col min="6114" max="6114" width="8.5703125" style="12" customWidth="1"/>
    <col min="6115" max="6115" width="7.5703125" style="12" customWidth="1"/>
    <col min="6116" max="6116" width="8.5703125" style="12" customWidth="1"/>
    <col min="6117" max="6118" width="7.42578125" style="12" customWidth="1"/>
    <col min="6119" max="6119" width="7.140625" style="12" customWidth="1"/>
    <col min="6120" max="6121" width="7.5703125" style="12" customWidth="1"/>
    <col min="6122" max="6122" width="8.140625" style="12" customWidth="1"/>
    <col min="6123" max="6123" width="7.7109375" style="12" customWidth="1"/>
    <col min="6124" max="6124" width="8" style="12" customWidth="1"/>
    <col min="6125" max="6125" width="7.85546875" style="12" customWidth="1"/>
    <col min="6126" max="6126" width="7.7109375" style="12" customWidth="1"/>
    <col min="6127" max="6127" width="9.140625" style="12"/>
    <col min="6128" max="6128" width="22.42578125" style="12" customWidth="1"/>
    <col min="6129" max="6368" width="9.140625" style="12"/>
    <col min="6369" max="6369" width="23.85546875" style="12" customWidth="1"/>
    <col min="6370" max="6370" width="8.5703125" style="12" customWidth="1"/>
    <col min="6371" max="6371" width="7.5703125" style="12" customWidth="1"/>
    <col min="6372" max="6372" width="8.5703125" style="12" customWidth="1"/>
    <col min="6373" max="6374" width="7.42578125" style="12" customWidth="1"/>
    <col min="6375" max="6375" width="7.140625" style="12" customWidth="1"/>
    <col min="6376" max="6377" width="7.5703125" style="12" customWidth="1"/>
    <col min="6378" max="6378" width="8.140625" style="12" customWidth="1"/>
    <col min="6379" max="6379" width="7.7109375" style="12" customWidth="1"/>
    <col min="6380" max="6380" width="8" style="12" customWidth="1"/>
    <col min="6381" max="6381" width="7.85546875" style="12" customWidth="1"/>
    <col min="6382" max="6382" width="7.7109375" style="12" customWidth="1"/>
    <col min="6383" max="6383" width="9.140625" style="12"/>
    <col min="6384" max="6384" width="22.42578125" style="12" customWidth="1"/>
    <col min="6385" max="6624" width="9.140625" style="12"/>
    <col min="6625" max="6625" width="23.85546875" style="12" customWidth="1"/>
    <col min="6626" max="6626" width="8.5703125" style="12" customWidth="1"/>
    <col min="6627" max="6627" width="7.5703125" style="12" customWidth="1"/>
    <col min="6628" max="6628" width="8.5703125" style="12" customWidth="1"/>
    <col min="6629" max="6630" width="7.42578125" style="12" customWidth="1"/>
    <col min="6631" max="6631" width="7.140625" style="12" customWidth="1"/>
    <col min="6632" max="6633" width="7.5703125" style="12" customWidth="1"/>
    <col min="6634" max="6634" width="8.140625" style="12" customWidth="1"/>
    <col min="6635" max="6635" width="7.7109375" style="12" customWidth="1"/>
    <col min="6636" max="6636" width="8" style="12" customWidth="1"/>
    <col min="6637" max="6637" width="7.85546875" style="12" customWidth="1"/>
    <col min="6638" max="6638" width="7.7109375" style="12" customWidth="1"/>
    <col min="6639" max="6639" width="9.140625" style="12"/>
    <col min="6640" max="6640" width="22.42578125" style="12" customWidth="1"/>
    <col min="6641" max="6880" width="9.140625" style="12"/>
    <col min="6881" max="6881" width="23.85546875" style="12" customWidth="1"/>
    <col min="6882" max="6882" width="8.5703125" style="12" customWidth="1"/>
    <col min="6883" max="6883" width="7.5703125" style="12" customWidth="1"/>
    <col min="6884" max="6884" width="8.5703125" style="12" customWidth="1"/>
    <col min="6885" max="6886" width="7.42578125" style="12" customWidth="1"/>
    <col min="6887" max="6887" width="7.140625" style="12" customWidth="1"/>
    <col min="6888" max="6889" width="7.5703125" style="12" customWidth="1"/>
    <col min="6890" max="6890" width="8.140625" style="12" customWidth="1"/>
    <col min="6891" max="6891" width="7.7109375" style="12" customWidth="1"/>
    <col min="6892" max="6892" width="8" style="12" customWidth="1"/>
    <col min="6893" max="6893" width="7.85546875" style="12" customWidth="1"/>
    <col min="6894" max="6894" width="7.7109375" style="12" customWidth="1"/>
    <col min="6895" max="6895" width="9.140625" style="12"/>
    <col min="6896" max="6896" width="22.42578125" style="12" customWidth="1"/>
    <col min="6897" max="7136" width="9.140625" style="12"/>
    <col min="7137" max="7137" width="23.85546875" style="12" customWidth="1"/>
    <col min="7138" max="7138" width="8.5703125" style="12" customWidth="1"/>
    <col min="7139" max="7139" width="7.5703125" style="12" customWidth="1"/>
    <col min="7140" max="7140" width="8.5703125" style="12" customWidth="1"/>
    <col min="7141" max="7142" width="7.42578125" style="12" customWidth="1"/>
    <col min="7143" max="7143" width="7.140625" style="12" customWidth="1"/>
    <col min="7144" max="7145" width="7.5703125" style="12" customWidth="1"/>
    <col min="7146" max="7146" width="8.140625" style="12" customWidth="1"/>
    <col min="7147" max="7147" width="7.7109375" style="12" customWidth="1"/>
    <col min="7148" max="7148" width="8" style="12" customWidth="1"/>
    <col min="7149" max="7149" width="7.85546875" style="12" customWidth="1"/>
    <col min="7150" max="7150" width="7.7109375" style="12" customWidth="1"/>
    <col min="7151" max="7151" width="9.140625" style="12"/>
    <col min="7152" max="7152" width="22.42578125" style="12" customWidth="1"/>
    <col min="7153" max="7392" width="9.140625" style="12"/>
    <col min="7393" max="7393" width="23.85546875" style="12" customWidth="1"/>
    <col min="7394" max="7394" width="8.5703125" style="12" customWidth="1"/>
    <col min="7395" max="7395" width="7.5703125" style="12" customWidth="1"/>
    <col min="7396" max="7396" width="8.5703125" style="12" customWidth="1"/>
    <col min="7397" max="7398" width="7.42578125" style="12" customWidth="1"/>
    <col min="7399" max="7399" width="7.140625" style="12" customWidth="1"/>
    <col min="7400" max="7401" width="7.5703125" style="12" customWidth="1"/>
    <col min="7402" max="7402" width="8.140625" style="12" customWidth="1"/>
    <col min="7403" max="7403" width="7.7109375" style="12" customWidth="1"/>
    <col min="7404" max="7404" width="8" style="12" customWidth="1"/>
    <col min="7405" max="7405" width="7.85546875" style="12" customWidth="1"/>
    <col min="7406" max="7406" width="7.7109375" style="12" customWidth="1"/>
    <col min="7407" max="7407" width="9.140625" style="12"/>
    <col min="7408" max="7408" width="22.42578125" style="12" customWidth="1"/>
    <col min="7409" max="7648" width="9.140625" style="12"/>
    <col min="7649" max="7649" width="23.85546875" style="12" customWidth="1"/>
    <col min="7650" max="7650" width="8.5703125" style="12" customWidth="1"/>
    <col min="7651" max="7651" width="7.5703125" style="12" customWidth="1"/>
    <col min="7652" max="7652" width="8.5703125" style="12" customWidth="1"/>
    <col min="7653" max="7654" width="7.42578125" style="12" customWidth="1"/>
    <col min="7655" max="7655" width="7.140625" style="12" customWidth="1"/>
    <col min="7656" max="7657" width="7.5703125" style="12" customWidth="1"/>
    <col min="7658" max="7658" width="8.140625" style="12" customWidth="1"/>
    <col min="7659" max="7659" width="7.7109375" style="12" customWidth="1"/>
    <col min="7660" max="7660" width="8" style="12" customWidth="1"/>
    <col min="7661" max="7661" width="7.85546875" style="12" customWidth="1"/>
    <col min="7662" max="7662" width="7.7109375" style="12" customWidth="1"/>
    <col min="7663" max="7663" width="9.140625" style="12"/>
    <col min="7664" max="7664" width="22.42578125" style="12" customWidth="1"/>
    <col min="7665" max="7904" width="9.140625" style="12"/>
    <col min="7905" max="7905" width="23.85546875" style="12" customWidth="1"/>
    <col min="7906" max="7906" width="8.5703125" style="12" customWidth="1"/>
    <col min="7907" max="7907" width="7.5703125" style="12" customWidth="1"/>
    <col min="7908" max="7908" width="8.5703125" style="12" customWidth="1"/>
    <col min="7909" max="7910" width="7.42578125" style="12" customWidth="1"/>
    <col min="7911" max="7911" width="7.140625" style="12" customWidth="1"/>
    <col min="7912" max="7913" width="7.5703125" style="12" customWidth="1"/>
    <col min="7914" max="7914" width="8.140625" style="12" customWidth="1"/>
    <col min="7915" max="7915" width="7.7109375" style="12" customWidth="1"/>
    <col min="7916" max="7916" width="8" style="12" customWidth="1"/>
    <col min="7917" max="7917" width="7.85546875" style="12" customWidth="1"/>
    <col min="7918" max="7918" width="7.7109375" style="12" customWidth="1"/>
    <col min="7919" max="7919" width="9.140625" style="12"/>
    <col min="7920" max="7920" width="22.42578125" style="12" customWidth="1"/>
    <col min="7921" max="8160" width="9.140625" style="12"/>
    <col min="8161" max="8161" width="23.85546875" style="12" customWidth="1"/>
    <col min="8162" max="8162" width="8.5703125" style="12" customWidth="1"/>
    <col min="8163" max="8163" width="7.5703125" style="12" customWidth="1"/>
    <col min="8164" max="8164" width="8.5703125" style="12" customWidth="1"/>
    <col min="8165" max="8166" width="7.42578125" style="12" customWidth="1"/>
    <col min="8167" max="8167" width="7.140625" style="12" customWidth="1"/>
    <col min="8168" max="8169" width="7.5703125" style="12" customWidth="1"/>
    <col min="8170" max="8170" width="8.140625" style="12" customWidth="1"/>
    <col min="8171" max="8171" width="7.7109375" style="12" customWidth="1"/>
    <col min="8172" max="8172" width="8" style="12" customWidth="1"/>
    <col min="8173" max="8173" width="7.85546875" style="12" customWidth="1"/>
    <col min="8174" max="8174" width="7.7109375" style="12" customWidth="1"/>
    <col min="8175" max="8175" width="9.140625" style="12"/>
    <col min="8176" max="8176" width="22.42578125" style="12" customWidth="1"/>
    <col min="8177" max="8416" width="9.140625" style="12"/>
    <col min="8417" max="8417" width="23.85546875" style="12" customWidth="1"/>
    <col min="8418" max="8418" width="8.5703125" style="12" customWidth="1"/>
    <col min="8419" max="8419" width="7.5703125" style="12" customWidth="1"/>
    <col min="8420" max="8420" width="8.5703125" style="12" customWidth="1"/>
    <col min="8421" max="8422" width="7.42578125" style="12" customWidth="1"/>
    <col min="8423" max="8423" width="7.140625" style="12" customWidth="1"/>
    <col min="8424" max="8425" width="7.5703125" style="12" customWidth="1"/>
    <col min="8426" max="8426" width="8.140625" style="12" customWidth="1"/>
    <col min="8427" max="8427" width="7.7109375" style="12" customWidth="1"/>
    <col min="8428" max="8428" width="8" style="12" customWidth="1"/>
    <col min="8429" max="8429" width="7.85546875" style="12" customWidth="1"/>
    <col min="8430" max="8430" width="7.7109375" style="12" customWidth="1"/>
    <col min="8431" max="8431" width="9.140625" style="12"/>
    <col min="8432" max="8432" width="22.42578125" style="12" customWidth="1"/>
    <col min="8433" max="8672" width="9.140625" style="12"/>
    <col min="8673" max="8673" width="23.85546875" style="12" customWidth="1"/>
    <col min="8674" max="8674" width="8.5703125" style="12" customWidth="1"/>
    <col min="8675" max="8675" width="7.5703125" style="12" customWidth="1"/>
    <col min="8676" max="8676" width="8.5703125" style="12" customWidth="1"/>
    <col min="8677" max="8678" width="7.42578125" style="12" customWidth="1"/>
    <col min="8679" max="8679" width="7.140625" style="12" customWidth="1"/>
    <col min="8680" max="8681" width="7.5703125" style="12" customWidth="1"/>
    <col min="8682" max="8682" width="8.140625" style="12" customWidth="1"/>
    <col min="8683" max="8683" width="7.7109375" style="12" customWidth="1"/>
    <col min="8684" max="8684" width="8" style="12" customWidth="1"/>
    <col min="8685" max="8685" width="7.85546875" style="12" customWidth="1"/>
    <col min="8686" max="8686" width="7.7109375" style="12" customWidth="1"/>
    <col min="8687" max="8687" width="9.140625" style="12"/>
    <col min="8688" max="8688" width="22.42578125" style="12" customWidth="1"/>
    <col min="8689" max="8928" width="9.140625" style="12"/>
    <col min="8929" max="8929" width="23.85546875" style="12" customWidth="1"/>
    <col min="8930" max="8930" width="8.5703125" style="12" customWidth="1"/>
    <col min="8931" max="8931" width="7.5703125" style="12" customWidth="1"/>
    <col min="8932" max="8932" width="8.5703125" style="12" customWidth="1"/>
    <col min="8933" max="8934" width="7.42578125" style="12" customWidth="1"/>
    <col min="8935" max="8935" width="7.140625" style="12" customWidth="1"/>
    <col min="8936" max="8937" width="7.5703125" style="12" customWidth="1"/>
    <col min="8938" max="8938" width="8.140625" style="12" customWidth="1"/>
    <col min="8939" max="8939" width="7.7109375" style="12" customWidth="1"/>
    <col min="8940" max="8940" width="8" style="12" customWidth="1"/>
    <col min="8941" max="8941" width="7.85546875" style="12" customWidth="1"/>
    <col min="8942" max="8942" width="7.7109375" style="12" customWidth="1"/>
    <col min="8943" max="8943" width="9.140625" style="12"/>
    <col min="8944" max="8944" width="22.42578125" style="12" customWidth="1"/>
    <col min="8945" max="9184" width="9.140625" style="12"/>
    <col min="9185" max="9185" width="23.85546875" style="12" customWidth="1"/>
    <col min="9186" max="9186" width="8.5703125" style="12" customWidth="1"/>
    <col min="9187" max="9187" width="7.5703125" style="12" customWidth="1"/>
    <col min="9188" max="9188" width="8.5703125" style="12" customWidth="1"/>
    <col min="9189" max="9190" width="7.42578125" style="12" customWidth="1"/>
    <col min="9191" max="9191" width="7.140625" style="12" customWidth="1"/>
    <col min="9192" max="9193" width="7.5703125" style="12" customWidth="1"/>
    <col min="9194" max="9194" width="8.140625" style="12" customWidth="1"/>
    <col min="9195" max="9195" width="7.7109375" style="12" customWidth="1"/>
    <col min="9196" max="9196" width="8" style="12" customWidth="1"/>
    <col min="9197" max="9197" width="7.85546875" style="12" customWidth="1"/>
    <col min="9198" max="9198" width="7.7109375" style="12" customWidth="1"/>
    <col min="9199" max="9199" width="9.140625" style="12"/>
    <col min="9200" max="9200" width="22.42578125" style="12" customWidth="1"/>
    <col min="9201" max="9440" width="9.140625" style="12"/>
    <col min="9441" max="9441" width="23.85546875" style="12" customWidth="1"/>
    <col min="9442" max="9442" width="8.5703125" style="12" customWidth="1"/>
    <col min="9443" max="9443" width="7.5703125" style="12" customWidth="1"/>
    <col min="9444" max="9444" width="8.5703125" style="12" customWidth="1"/>
    <col min="9445" max="9446" width="7.42578125" style="12" customWidth="1"/>
    <col min="9447" max="9447" width="7.140625" style="12" customWidth="1"/>
    <col min="9448" max="9449" width="7.5703125" style="12" customWidth="1"/>
    <col min="9450" max="9450" width="8.140625" style="12" customWidth="1"/>
    <col min="9451" max="9451" width="7.7109375" style="12" customWidth="1"/>
    <col min="9452" max="9452" width="8" style="12" customWidth="1"/>
    <col min="9453" max="9453" width="7.85546875" style="12" customWidth="1"/>
    <col min="9454" max="9454" width="7.7109375" style="12" customWidth="1"/>
    <col min="9455" max="9455" width="9.140625" style="12"/>
    <col min="9456" max="9456" width="22.42578125" style="12" customWidth="1"/>
    <col min="9457" max="9696" width="9.140625" style="12"/>
    <col min="9697" max="9697" width="23.85546875" style="12" customWidth="1"/>
    <col min="9698" max="9698" width="8.5703125" style="12" customWidth="1"/>
    <col min="9699" max="9699" width="7.5703125" style="12" customWidth="1"/>
    <col min="9700" max="9700" width="8.5703125" style="12" customWidth="1"/>
    <col min="9701" max="9702" width="7.42578125" style="12" customWidth="1"/>
    <col min="9703" max="9703" width="7.140625" style="12" customWidth="1"/>
    <col min="9704" max="9705" width="7.5703125" style="12" customWidth="1"/>
    <col min="9706" max="9706" width="8.140625" style="12" customWidth="1"/>
    <col min="9707" max="9707" width="7.7109375" style="12" customWidth="1"/>
    <col min="9708" max="9708" width="8" style="12" customWidth="1"/>
    <col min="9709" max="9709" width="7.85546875" style="12" customWidth="1"/>
    <col min="9710" max="9710" width="7.7109375" style="12" customWidth="1"/>
    <col min="9711" max="9711" width="9.140625" style="12"/>
    <col min="9712" max="9712" width="22.42578125" style="12" customWidth="1"/>
    <col min="9713" max="9952" width="9.140625" style="12"/>
    <col min="9953" max="9953" width="23.85546875" style="12" customWidth="1"/>
    <col min="9954" max="9954" width="8.5703125" style="12" customWidth="1"/>
    <col min="9955" max="9955" width="7.5703125" style="12" customWidth="1"/>
    <col min="9956" max="9956" width="8.5703125" style="12" customWidth="1"/>
    <col min="9957" max="9958" width="7.42578125" style="12" customWidth="1"/>
    <col min="9959" max="9959" width="7.140625" style="12" customWidth="1"/>
    <col min="9960" max="9961" width="7.5703125" style="12" customWidth="1"/>
    <col min="9962" max="9962" width="8.140625" style="12" customWidth="1"/>
    <col min="9963" max="9963" width="7.7109375" style="12" customWidth="1"/>
    <col min="9964" max="9964" width="8" style="12" customWidth="1"/>
    <col min="9965" max="9965" width="7.85546875" style="12" customWidth="1"/>
    <col min="9966" max="9966" width="7.7109375" style="12" customWidth="1"/>
    <col min="9967" max="9967" width="9.140625" style="12"/>
    <col min="9968" max="9968" width="22.42578125" style="12" customWidth="1"/>
    <col min="9969" max="10208" width="9.140625" style="12"/>
    <col min="10209" max="10209" width="23.85546875" style="12" customWidth="1"/>
    <col min="10210" max="10210" width="8.5703125" style="12" customWidth="1"/>
    <col min="10211" max="10211" width="7.5703125" style="12" customWidth="1"/>
    <col min="10212" max="10212" width="8.5703125" style="12" customWidth="1"/>
    <col min="10213" max="10214" width="7.42578125" style="12" customWidth="1"/>
    <col min="10215" max="10215" width="7.140625" style="12" customWidth="1"/>
    <col min="10216" max="10217" width="7.5703125" style="12" customWidth="1"/>
    <col min="10218" max="10218" width="8.140625" style="12" customWidth="1"/>
    <col min="10219" max="10219" width="7.7109375" style="12" customWidth="1"/>
    <col min="10220" max="10220" width="8" style="12" customWidth="1"/>
    <col min="10221" max="10221" width="7.85546875" style="12" customWidth="1"/>
    <col min="10222" max="10222" width="7.7109375" style="12" customWidth="1"/>
    <col min="10223" max="10223" width="9.140625" style="12"/>
    <col min="10224" max="10224" width="22.42578125" style="12" customWidth="1"/>
    <col min="10225" max="10464" width="9.140625" style="12"/>
    <col min="10465" max="10465" width="23.85546875" style="12" customWidth="1"/>
    <col min="10466" max="10466" width="8.5703125" style="12" customWidth="1"/>
    <col min="10467" max="10467" width="7.5703125" style="12" customWidth="1"/>
    <col min="10468" max="10468" width="8.5703125" style="12" customWidth="1"/>
    <col min="10469" max="10470" width="7.42578125" style="12" customWidth="1"/>
    <col min="10471" max="10471" width="7.140625" style="12" customWidth="1"/>
    <col min="10472" max="10473" width="7.5703125" style="12" customWidth="1"/>
    <col min="10474" max="10474" width="8.140625" style="12" customWidth="1"/>
    <col min="10475" max="10475" width="7.7109375" style="12" customWidth="1"/>
    <col min="10476" max="10476" width="8" style="12" customWidth="1"/>
    <col min="10477" max="10477" width="7.85546875" style="12" customWidth="1"/>
    <col min="10478" max="10478" width="7.7109375" style="12" customWidth="1"/>
    <col min="10479" max="10479" width="9.140625" style="12"/>
    <col min="10480" max="10480" width="22.42578125" style="12" customWidth="1"/>
    <col min="10481" max="10720" width="9.140625" style="12"/>
    <col min="10721" max="10721" width="23.85546875" style="12" customWidth="1"/>
    <col min="10722" max="10722" width="8.5703125" style="12" customWidth="1"/>
    <col min="10723" max="10723" width="7.5703125" style="12" customWidth="1"/>
    <col min="10724" max="10724" width="8.5703125" style="12" customWidth="1"/>
    <col min="10725" max="10726" width="7.42578125" style="12" customWidth="1"/>
    <col min="10727" max="10727" width="7.140625" style="12" customWidth="1"/>
    <col min="10728" max="10729" width="7.5703125" style="12" customWidth="1"/>
    <col min="10730" max="10730" width="8.140625" style="12" customWidth="1"/>
    <col min="10731" max="10731" width="7.7109375" style="12" customWidth="1"/>
    <col min="10732" max="10732" width="8" style="12" customWidth="1"/>
    <col min="10733" max="10733" width="7.85546875" style="12" customWidth="1"/>
    <col min="10734" max="10734" width="7.7109375" style="12" customWidth="1"/>
    <col min="10735" max="10735" width="9.140625" style="12"/>
    <col min="10736" max="10736" width="22.42578125" style="12" customWidth="1"/>
    <col min="10737" max="10976" width="9.140625" style="12"/>
    <col min="10977" max="10977" width="23.85546875" style="12" customWidth="1"/>
    <col min="10978" max="10978" width="8.5703125" style="12" customWidth="1"/>
    <col min="10979" max="10979" width="7.5703125" style="12" customWidth="1"/>
    <col min="10980" max="10980" width="8.5703125" style="12" customWidth="1"/>
    <col min="10981" max="10982" width="7.42578125" style="12" customWidth="1"/>
    <col min="10983" max="10983" width="7.140625" style="12" customWidth="1"/>
    <col min="10984" max="10985" width="7.5703125" style="12" customWidth="1"/>
    <col min="10986" max="10986" width="8.140625" style="12" customWidth="1"/>
    <col min="10987" max="10987" width="7.7109375" style="12" customWidth="1"/>
    <col min="10988" max="10988" width="8" style="12" customWidth="1"/>
    <col min="10989" max="10989" width="7.85546875" style="12" customWidth="1"/>
    <col min="10990" max="10990" width="7.7109375" style="12" customWidth="1"/>
    <col min="10991" max="10991" width="9.140625" style="12"/>
    <col min="10992" max="10992" width="22.42578125" style="12" customWidth="1"/>
    <col min="10993" max="11232" width="9.140625" style="12"/>
    <col min="11233" max="11233" width="23.85546875" style="12" customWidth="1"/>
    <col min="11234" max="11234" width="8.5703125" style="12" customWidth="1"/>
    <col min="11235" max="11235" width="7.5703125" style="12" customWidth="1"/>
    <col min="11236" max="11236" width="8.5703125" style="12" customWidth="1"/>
    <col min="11237" max="11238" width="7.42578125" style="12" customWidth="1"/>
    <col min="11239" max="11239" width="7.140625" style="12" customWidth="1"/>
    <col min="11240" max="11241" width="7.5703125" style="12" customWidth="1"/>
    <col min="11242" max="11242" width="8.140625" style="12" customWidth="1"/>
    <col min="11243" max="11243" width="7.7109375" style="12" customWidth="1"/>
    <col min="11244" max="11244" width="8" style="12" customWidth="1"/>
    <col min="11245" max="11245" width="7.85546875" style="12" customWidth="1"/>
    <col min="11246" max="11246" width="7.7109375" style="12" customWidth="1"/>
    <col min="11247" max="11247" width="9.140625" style="12"/>
    <col min="11248" max="11248" width="22.42578125" style="12" customWidth="1"/>
    <col min="11249" max="11488" width="9.140625" style="12"/>
    <col min="11489" max="11489" width="23.85546875" style="12" customWidth="1"/>
    <col min="11490" max="11490" width="8.5703125" style="12" customWidth="1"/>
    <col min="11491" max="11491" width="7.5703125" style="12" customWidth="1"/>
    <col min="11492" max="11492" width="8.5703125" style="12" customWidth="1"/>
    <col min="11493" max="11494" width="7.42578125" style="12" customWidth="1"/>
    <col min="11495" max="11495" width="7.140625" style="12" customWidth="1"/>
    <col min="11496" max="11497" width="7.5703125" style="12" customWidth="1"/>
    <col min="11498" max="11498" width="8.140625" style="12" customWidth="1"/>
    <col min="11499" max="11499" width="7.7109375" style="12" customWidth="1"/>
    <col min="11500" max="11500" width="8" style="12" customWidth="1"/>
    <col min="11501" max="11501" width="7.85546875" style="12" customWidth="1"/>
    <col min="11502" max="11502" width="7.7109375" style="12" customWidth="1"/>
    <col min="11503" max="11503" width="9.140625" style="12"/>
    <col min="11504" max="11504" width="22.42578125" style="12" customWidth="1"/>
    <col min="11505" max="11744" width="9.140625" style="12"/>
    <col min="11745" max="11745" width="23.85546875" style="12" customWidth="1"/>
    <col min="11746" max="11746" width="8.5703125" style="12" customWidth="1"/>
    <col min="11747" max="11747" width="7.5703125" style="12" customWidth="1"/>
    <col min="11748" max="11748" width="8.5703125" style="12" customWidth="1"/>
    <col min="11749" max="11750" width="7.42578125" style="12" customWidth="1"/>
    <col min="11751" max="11751" width="7.140625" style="12" customWidth="1"/>
    <col min="11752" max="11753" width="7.5703125" style="12" customWidth="1"/>
    <col min="11754" max="11754" width="8.140625" style="12" customWidth="1"/>
    <col min="11755" max="11755" width="7.7109375" style="12" customWidth="1"/>
    <col min="11756" max="11756" width="8" style="12" customWidth="1"/>
    <col min="11757" max="11757" width="7.85546875" style="12" customWidth="1"/>
    <col min="11758" max="11758" width="7.7109375" style="12" customWidth="1"/>
    <col min="11759" max="11759" width="9.140625" style="12"/>
    <col min="11760" max="11760" width="22.42578125" style="12" customWidth="1"/>
    <col min="11761" max="12000" width="9.140625" style="12"/>
    <col min="12001" max="12001" width="23.85546875" style="12" customWidth="1"/>
    <col min="12002" max="12002" width="8.5703125" style="12" customWidth="1"/>
    <col min="12003" max="12003" width="7.5703125" style="12" customWidth="1"/>
    <col min="12004" max="12004" width="8.5703125" style="12" customWidth="1"/>
    <col min="12005" max="12006" width="7.42578125" style="12" customWidth="1"/>
    <col min="12007" max="12007" width="7.140625" style="12" customWidth="1"/>
    <col min="12008" max="12009" width="7.5703125" style="12" customWidth="1"/>
    <col min="12010" max="12010" width="8.140625" style="12" customWidth="1"/>
    <col min="12011" max="12011" width="7.7109375" style="12" customWidth="1"/>
    <col min="12012" max="12012" width="8" style="12" customWidth="1"/>
    <col min="12013" max="12013" width="7.85546875" style="12" customWidth="1"/>
    <col min="12014" max="12014" width="7.7109375" style="12" customWidth="1"/>
    <col min="12015" max="12015" width="9.140625" style="12"/>
    <col min="12016" max="12016" width="22.42578125" style="12" customWidth="1"/>
    <col min="12017" max="12256" width="9.140625" style="12"/>
    <col min="12257" max="12257" width="23.85546875" style="12" customWidth="1"/>
    <col min="12258" max="12258" width="8.5703125" style="12" customWidth="1"/>
    <col min="12259" max="12259" width="7.5703125" style="12" customWidth="1"/>
    <col min="12260" max="12260" width="8.5703125" style="12" customWidth="1"/>
    <col min="12261" max="12262" width="7.42578125" style="12" customWidth="1"/>
    <col min="12263" max="12263" width="7.140625" style="12" customWidth="1"/>
    <col min="12264" max="12265" width="7.5703125" style="12" customWidth="1"/>
    <col min="12266" max="12266" width="8.140625" style="12" customWidth="1"/>
    <col min="12267" max="12267" width="7.7109375" style="12" customWidth="1"/>
    <col min="12268" max="12268" width="8" style="12" customWidth="1"/>
    <col min="12269" max="12269" width="7.85546875" style="12" customWidth="1"/>
    <col min="12270" max="12270" width="7.7109375" style="12" customWidth="1"/>
    <col min="12271" max="12271" width="9.140625" style="12"/>
    <col min="12272" max="12272" width="22.42578125" style="12" customWidth="1"/>
    <col min="12273" max="12512" width="9.140625" style="12"/>
    <col min="12513" max="12513" width="23.85546875" style="12" customWidth="1"/>
    <col min="12514" max="12514" width="8.5703125" style="12" customWidth="1"/>
    <col min="12515" max="12515" width="7.5703125" style="12" customWidth="1"/>
    <col min="12516" max="12516" width="8.5703125" style="12" customWidth="1"/>
    <col min="12517" max="12518" width="7.42578125" style="12" customWidth="1"/>
    <col min="12519" max="12519" width="7.140625" style="12" customWidth="1"/>
    <col min="12520" max="12521" width="7.5703125" style="12" customWidth="1"/>
    <col min="12522" max="12522" width="8.140625" style="12" customWidth="1"/>
    <col min="12523" max="12523" width="7.7109375" style="12" customWidth="1"/>
    <col min="12524" max="12524" width="8" style="12" customWidth="1"/>
    <col min="12525" max="12525" width="7.85546875" style="12" customWidth="1"/>
    <col min="12526" max="12526" width="7.7109375" style="12" customWidth="1"/>
    <col min="12527" max="12527" width="9.140625" style="12"/>
    <col min="12528" max="12528" width="22.42578125" style="12" customWidth="1"/>
    <col min="12529" max="12768" width="9.140625" style="12"/>
    <col min="12769" max="12769" width="23.85546875" style="12" customWidth="1"/>
    <col min="12770" max="12770" width="8.5703125" style="12" customWidth="1"/>
    <col min="12771" max="12771" width="7.5703125" style="12" customWidth="1"/>
    <col min="12772" max="12772" width="8.5703125" style="12" customWidth="1"/>
    <col min="12773" max="12774" width="7.42578125" style="12" customWidth="1"/>
    <col min="12775" max="12775" width="7.140625" style="12" customWidth="1"/>
    <col min="12776" max="12777" width="7.5703125" style="12" customWidth="1"/>
    <col min="12778" max="12778" width="8.140625" style="12" customWidth="1"/>
    <col min="12779" max="12779" width="7.7109375" style="12" customWidth="1"/>
    <col min="12780" max="12780" width="8" style="12" customWidth="1"/>
    <col min="12781" max="12781" width="7.85546875" style="12" customWidth="1"/>
    <col min="12782" max="12782" width="7.7109375" style="12" customWidth="1"/>
    <col min="12783" max="12783" width="9.140625" style="12"/>
    <col min="12784" max="12784" width="22.42578125" style="12" customWidth="1"/>
    <col min="12785" max="13024" width="9.140625" style="12"/>
    <col min="13025" max="13025" width="23.85546875" style="12" customWidth="1"/>
    <col min="13026" max="13026" width="8.5703125" style="12" customWidth="1"/>
    <col min="13027" max="13027" width="7.5703125" style="12" customWidth="1"/>
    <col min="13028" max="13028" width="8.5703125" style="12" customWidth="1"/>
    <col min="13029" max="13030" width="7.42578125" style="12" customWidth="1"/>
    <col min="13031" max="13031" width="7.140625" style="12" customWidth="1"/>
    <col min="13032" max="13033" width="7.5703125" style="12" customWidth="1"/>
    <col min="13034" max="13034" width="8.140625" style="12" customWidth="1"/>
    <col min="13035" max="13035" width="7.7109375" style="12" customWidth="1"/>
    <col min="13036" max="13036" width="8" style="12" customWidth="1"/>
    <col min="13037" max="13037" width="7.85546875" style="12" customWidth="1"/>
    <col min="13038" max="13038" width="7.7109375" style="12" customWidth="1"/>
    <col min="13039" max="13039" width="9.140625" style="12"/>
    <col min="13040" max="13040" width="22.42578125" style="12" customWidth="1"/>
    <col min="13041" max="13280" width="9.140625" style="12"/>
    <col min="13281" max="13281" width="23.85546875" style="12" customWidth="1"/>
    <col min="13282" max="13282" width="8.5703125" style="12" customWidth="1"/>
    <col min="13283" max="13283" width="7.5703125" style="12" customWidth="1"/>
    <col min="13284" max="13284" width="8.5703125" style="12" customWidth="1"/>
    <col min="13285" max="13286" width="7.42578125" style="12" customWidth="1"/>
    <col min="13287" max="13287" width="7.140625" style="12" customWidth="1"/>
    <col min="13288" max="13289" width="7.5703125" style="12" customWidth="1"/>
    <col min="13290" max="13290" width="8.140625" style="12" customWidth="1"/>
    <col min="13291" max="13291" width="7.7109375" style="12" customWidth="1"/>
    <col min="13292" max="13292" width="8" style="12" customWidth="1"/>
    <col min="13293" max="13293" width="7.85546875" style="12" customWidth="1"/>
    <col min="13294" max="13294" width="7.7109375" style="12" customWidth="1"/>
    <col min="13295" max="13295" width="9.140625" style="12"/>
    <col min="13296" max="13296" width="22.42578125" style="12" customWidth="1"/>
    <col min="13297" max="13536" width="9.140625" style="12"/>
    <col min="13537" max="13537" width="23.85546875" style="12" customWidth="1"/>
    <col min="13538" max="13538" width="8.5703125" style="12" customWidth="1"/>
    <col min="13539" max="13539" width="7.5703125" style="12" customWidth="1"/>
    <col min="13540" max="13540" width="8.5703125" style="12" customWidth="1"/>
    <col min="13541" max="13542" width="7.42578125" style="12" customWidth="1"/>
    <col min="13543" max="13543" width="7.140625" style="12" customWidth="1"/>
    <col min="13544" max="13545" width="7.5703125" style="12" customWidth="1"/>
    <col min="13546" max="13546" width="8.140625" style="12" customWidth="1"/>
    <col min="13547" max="13547" width="7.7109375" style="12" customWidth="1"/>
    <col min="13548" max="13548" width="8" style="12" customWidth="1"/>
    <col min="13549" max="13549" width="7.85546875" style="12" customWidth="1"/>
    <col min="13550" max="13550" width="7.7109375" style="12" customWidth="1"/>
    <col min="13551" max="13551" width="9.140625" style="12"/>
    <col min="13552" max="13552" width="22.42578125" style="12" customWidth="1"/>
    <col min="13553" max="13792" width="9.140625" style="12"/>
    <col min="13793" max="13793" width="23.85546875" style="12" customWidth="1"/>
    <col min="13794" max="13794" width="8.5703125" style="12" customWidth="1"/>
    <col min="13795" max="13795" width="7.5703125" style="12" customWidth="1"/>
    <col min="13796" max="13796" width="8.5703125" style="12" customWidth="1"/>
    <col min="13797" max="13798" width="7.42578125" style="12" customWidth="1"/>
    <col min="13799" max="13799" width="7.140625" style="12" customWidth="1"/>
    <col min="13800" max="13801" width="7.5703125" style="12" customWidth="1"/>
    <col min="13802" max="13802" width="8.140625" style="12" customWidth="1"/>
    <col min="13803" max="13803" width="7.7109375" style="12" customWidth="1"/>
    <col min="13804" max="13804" width="8" style="12" customWidth="1"/>
    <col min="13805" max="13805" width="7.85546875" style="12" customWidth="1"/>
    <col min="13806" max="13806" width="7.7109375" style="12" customWidth="1"/>
    <col min="13807" max="13807" width="9.140625" style="12"/>
    <col min="13808" max="13808" width="22.42578125" style="12" customWidth="1"/>
    <col min="13809" max="14048" width="9.140625" style="12"/>
    <col min="14049" max="14049" width="23.85546875" style="12" customWidth="1"/>
    <col min="14050" max="14050" width="8.5703125" style="12" customWidth="1"/>
    <col min="14051" max="14051" width="7.5703125" style="12" customWidth="1"/>
    <col min="14052" max="14052" width="8.5703125" style="12" customWidth="1"/>
    <col min="14053" max="14054" width="7.42578125" style="12" customWidth="1"/>
    <col min="14055" max="14055" width="7.140625" style="12" customWidth="1"/>
    <col min="14056" max="14057" width="7.5703125" style="12" customWidth="1"/>
    <col min="14058" max="14058" width="8.140625" style="12" customWidth="1"/>
    <col min="14059" max="14059" width="7.7109375" style="12" customWidth="1"/>
    <col min="14060" max="14060" width="8" style="12" customWidth="1"/>
    <col min="14061" max="14061" width="7.85546875" style="12" customWidth="1"/>
    <col min="14062" max="14062" width="7.7109375" style="12" customWidth="1"/>
    <col min="14063" max="14063" width="9.140625" style="12"/>
    <col min="14064" max="14064" width="22.42578125" style="12" customWidth="1"/>
    <col min="14065" max="14304" width="9.140625" style="12"/>
    <col min="14305" max="14305" width="23.85546875" style="12" customWidth="1"/>
    <col min="14306" max="14306" width="8.5703125" style="12" customWidth="1"/>
    <col min="14307" max="14307" width="7.5703125" style="12" customWidth="1"/>
    <col min="14308" max="14308" width="8.5703125" style="12" customWidth="1"/>
    <col min="14309" max="14310" width="7.42578125" style="12" customWidth="1"/>
    <col min="14311" max="14311" width="7.140625" style="12" customWidth="1"/>
    <col min="14312" max="14313" width="7.5703125" style="12" customWidth="1"/>
    <col min="14314" max="14314" width="8.140625" style="12" customWidth="1"/>
    <col min="14315" max="14315" width="7.7109375" style="12" customWidth="1"/>
    <col min="14316" max="14316" width="8" style="12" customWidth="1"/>
    <col min="14317" max="14317" width="7.85546875" style="12" customWidth="1"/>
    <col min="14318" max="14318" width="7.7109375" style="12" customWidth="1"/>
    <col min="14319" max="14319" width="9.140625" style="12"/>
    <col min="14320" max="14320" width="22.42578125" style="12" customWidth="1"/>
    <col min="14321" max="14560" width="9.140625" style="12"/>
    <col min="14561" max="14561" width="23.85546875" style="12" customWidth="1"/>
    <col min="14562" max="14562" width="8.5703125" style="12" customWidth="1"/>
    <col min="14563" max="14563" width="7.5703125" style="12" customWidth="1"/>
    <col min="14564" max="14564" width="8.5703125" style="12" customWidth="1"/>
    <col min="14565" max="14566" width="7.42578125" style="12" customWidth="1"/>
    <col min="14567" max="14567" width="7.140625" style="12" customWidth="1"/>
    <col min="14568" max="14569" width="7.5703125" style="12" customWidth="1"/>
    <col min="14570" max="14570" width="8.140625" style="12" customWidth="1"/>
    <col min="14571" max="14571" width="7.7109375" style="12" customWidth="1"/>
    <col min="14572" max="14572" width="8" style="12" customWidth="1"/>
    <col min="14573" max="14573" width="7.85546875" style="12" customWidth="1"/>
    <col min="14574" max="14574" width="7.7109375" style="12" customWidth="1"/>
    <col min="14575" max="14575" width="9.140625" style="12"/>
    <col min="14576" max="14576" width="22.42578125" style="12" customWidth="1"/>
    <col min="14577" max="14816" width="9.140625" style="12"/>
    <col min="14817" max="14817" width="23.85546875" style="12" customWidth="1"/>
    <col min="14818" max="14818" width="8.5703125" style="12" customWidth="1"/>
    <col min="14819" max="14819" width="7.5703125" style="12" customWidth="1"/>
    <col min="14820" max="14820" width="8.5703125" style="12" customWidth="1"/>
    <col min="14821" max="14822" width="7.42578125" style="12" customWidth="1"/>
    <col min="14823" max="14823" width="7.140625" style="12" customWidth="1"/>
    <col min="14824" max="14825" width="7.5703125" style="12" customWidth="1"/>
    <col min="14826" max="14826" width="8.140625" style="12" customWidth="1"/>
    <col min="14827" max="14827" width="7.7109375" style="12" customWidth="1"/>
    <col min="14828" max="14828" width="8" style="12" customWidth="1"/>
    <col min="14829" max="14829" width="7.85546875" style="12" customWidth="1"/>
    <col min="14830" max="14830" width="7.7109375" style="12" customWidth="1"/>
    <col min="14831" max="14831" width="9.140625" style="12"/>
    <col min="14832" max="14832" width="22.42578125" style="12" customWidth="1"/>
    <col min="14833" max="15072" width="9.140625" style="12"/>
    <col min="15073" max="15073" width="23.85546875" style="12" customWidth="1"/>
    <col min="15074" max="15074" width="8.5703125" style="12" customWidth="1"/>
    <col min="15075" max="15075" width="7.5703125" style="12" customWidth="1"/>
    <col min="15076" max="15076" width="8.5703125" style="12" customWidth="1"/>
    <col min="15077" max="15078" width="7.42578125" style="12" customWidth="1"/>
    <col min="15079" max="15079" width="7.140625" style="12" customWidth="1"/>
    <col min="15080" max="15081" width="7.5703125" style="12" customWidth="1"/>
    <col min="15082" max="15082" width="8.140625" style="12" customWidth="1"/>
    <col min="15083" max="15083" width="7.7109375" style="12" customWidth="1"/>
    <col min="15084" max="15084" width="8" style="12" customWidth="1"/>
    <col min="15085" max="15085" width="7.85546875" style="12" customWidth="1"/>
    <col min="15086" max="15086" width="7.7109375" style="12" customWidth="1"/>
    <col min="15087" max="15087" width="9.140625" style="12"/>
    <col min="15088" max="15088" width="22.42578125" style="12" customWidth="1"/>
    <col min="15089" max="15328" width="9.140625" style="12"/>
    <col min="15329" max="15329" width="23.85546875" style="12" customWidth="1"/>
    <col min="15330" max="15330" width="8.5703125" style="12" customWidth="1"/>
    <col min="15331" max="15331" width="7.5703125" style="12" customWidth="1"/>
    <col min="15332" max="15332" width="8.5703125" style="12" customWidth="1"/>
    <col min="15333" max="15334" width="7.42578125" style="12" customWidth="1"/>
    <col min="15335" max="15335" width="7.140625" style="12" customWidth="1"/>
    <col min="15336" max="15337" width="7.5703125" style="12" customWidth="1"/>
    <col min="15338" max="15338" width="8.140625" style="12" customWidth="1"/>
    <col min="15339" max="15339" width="7.7109375" style="12" customWidth="1"/>
    <col min="15340" max="15340" width="8" style="12" customWidth="1"/>
    <col min="15341" max="15341" width="7.85546875" style="12" customWidth="1"/>
    <col min="15342" max="15342" width="7.7109375" style="12" customWidth="1"/>
    <col min="15343" max="15343" width="9.140625" style="12"/>
    <col min="15344" max="15344" width="22.42578125" style="12" customWidth="1"/>
    <col min="15345" max="15584" width="9.140625" style="12"/>
    <col min="15585" max="15585" width="23.85546875" style="12" customWidth="1"/>
    <col min="15586" max="15586" width="8.5703125" style="12" customWidth="1"/>
    <col min="15587" max="15587" width="7.5703125" style="12" customWidth="1"/>
    <col min="15588" max="15588" width="8.5703125" style="12" customWidth="1"/>
    <col min="15589" max="15590" width="7.42578125" style="12" customWidth="1"/>
    <col min="15591" max="15591" width="7.140625" style="12" customWidth="1"/>
    <col min="15592" max="15593" width="7.5703125" style="12" customWidth="1"/>
    <col min="15594" max="15594" width="8.140625" style="12" customWidth="1"/>
    <col min="15595" max="15595" width="7.7109375" style="12" customWidth="1"/>
    <col min="15596" max="15596" width="8" style="12" customWidth="1"/>
    <col min="15597" max="15597" width="7.85546875" style="12" customWidth="1"/>
    <col min="15598" max="15598" width="7.7109375" style="12" customWidth="1"/>
    <col min="15599" max="15599" width="9.140625" style="12"/>
    <col min="15600" max="15600" width="22.42578125" style="12" customWidth="1"/>
    <col min="15601" max="15840" width="9.140625" style="12"/>
    <col min="15841" max="15841" width="23.85546875" style="12" customWidth="1"/>
    <col min="15842" max="15842" width="8.5703125" style="12" customWidth="1"/>
    <col min="15843" max="15843" width="7.5703125" style="12" customWidth="1"/>
    <col min="15844" max="15844" width="8.5703125" style="12" customWidth="1"/>
    <col min="15845" max="15846" width="7.42578125" style="12" customWidth="1"/>
    <col min="15847" max="15847" width="7.140625" style="12" customWidth="1"/>
    <col min="15848" max="15849" width="7.5703125" style="12" customWidth="1"/>
    <col min="15850" max="15850" width="8.140625" style="12" customWidth="1"/>
    <col min="15851" max="15851" width="7.7109375" style="12" customWidth="1"/>
    <col min="15852" max="15852" width="8" style="12" customWidth="1"/>
    <col min="15853" max="15853" width="7.85546875" style="12" customWidth="1"/>
    <col min="15854" max="15854" width="7.7109375" style="12" customWidth="1"/>
    <col min="15855" max="15855" width="9.140625" style="12"/>
    <col min="15856" max="15856" width="22.42578125" style="12" customWidth="1"/>
    <col min="15857" max="16096" width="9.140625" style="12"/>
    <col min="16097" max="16097" width="23.85546875" style="12" customWidth="1"/>
    <col min="16098" max="16098" width="8.5703125" style="12" customWidth="1"/>
    <col min="16099" max="16099" width="7.5703125" style="12" customWidth="1"/>
    <col min="16100" max="16100" width="8.5703125" style="12" customWidth="1"/>
    <col min="16101" max="16102" width="7.42578125" style="12" customWidth="1"/>
    <col min="16103" max="16103" width="7.140625" style="12" customWidth="1"/>
    <col min="16104" max="16105" width="7.5703125" style="12" customWidth="1"/>
    <col min="16106" max="16106" width="8.140625" style="12" customWidth="1"/>
    <col min="16107" max="16107" width="7.7109375" style="12" customWidth="1"/>
    <col min="16108" max="16108" width="8" style="12" customWidth="1"/>
    <col min="16109" max="16109" width="7.85546875" style="12" customWidth="1"/>
    <col min="16110" max="16110" width="7.7109375" style="12" customWidth="1"/>
    <col min="16111" max="16111" width="9.140625" style="12"/>
    <col min="16112" max="16112" width="22.42578125" style="12" customWidth="1"/>
    <col min="16113" max="16384" width="9.140625" style="12"/>
  </cols>
  <sheetData>
    <row r="1" spans="1:39" ht="13.5" customHeight="1">
      <c r="A1" s="383" t="s">
        <v>127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107"/>
    </row>
    <row r="2" spans="1:39" ht="12.75" customHeight="1">
      <c r="A2" s="361" t="s">
        <v>1</v>
      </c>
      <c r="B2" s="353" t="s">
        <v>42</v>
      </c>
      <c r="C2" s="348" t="s">
        <v>3</v>
      </c>
      <c r="D2" s="366" t="s">
        <v>84</v>
      </c>
      <c r="E2" s="367"/>
      <c r="F2" s="367"/>
      <c r="G2" s="367"/>
      <c r="H2" s="367"/>
      <c r="I2" s="368" t="s">
        <v>85</v>
      </c>
      <c r="J2" s="368"/>
      <c r="K2" s="368"/>
      <c r="L2" s="368"/>
      <c r="M2" s="368"/>
      <c r="N2" s="368"/>
      <c r="O2" s="369"/>
      <c r="P2" s="371" t="s">
        <v>1</v>
      </c>
    </row>
    <row r="3" spans="1:39" ht="12.75" customHeight="1">
      <c r="A3" s="362"/>
      <c r="B3" s="363"/>
      <c r="C3" s="374"/>
      <c r="D3" s="348" t="s">
        <v>86</v>
      </c>
      <c r="E3" s="366" t="s">
        <v>7</v>
      </c>
      <c r="F3" s="367"/>
      <c r="G3" s="367"/>
      <c r="H3" s="367"/>
      <c r="I3" s="368" t="s">
        <v>8</v>
      </c>
      <c r="J3" s="368"/>
      <c r="K3" s="368"/>
      <c r="L3" s="368"/>
      <c r="M3" s="368"/>
      <c r="N3" s="368"/>
      <c r="O3" s="369"/>
      <c r="P3" s="372"/>
    </row>
    <row r="4" spans="1:39" ht="12.75" customHeight="1">
      <c r="A4" s="362"/>
      <c r="B4" s="363"/>
      <c r="C4" s="374"/>
      <c r="D4" s="374"/>
      <c r="E4" s="109" t="s">
        <v>9</v>
      </c>
      <c r="F4" s="110" t="s">
        <v>87</v>
      </c>
      <c r="G4" s="111" t="s">
        <v>88</v>
      </c>
      <c r="H4" s="106" t="s">
        <v>89</v>
      </c>
      <c r="I4" s="106" t="s">
        <v>90</v>
      </c>
      <c r="J4" s="109" t="s">
        <v>91</v>
      </c>
      <c r="K4" s="110" t="s">
        <v>92</v>
      </c>
      <c r="L4" s="109" t="s">
        <v>93</v>
      </c>
      <c r="M4" s="106" t="s">
        <v>94</v>
      </c>
      <c r="N4" s="109" t="s">
        <v>95</v>
      </c>
      <c r="O4" s="112" t="s">
        <v>96</v>
      </c>
      <c r="P4" s="372"/>
    </row>
    <row r="5" spans="1:39" ht="12" customHeight="1">
      <c r="A5" s="359" t="s">
        <v>20</v>
      </c>
      <c r="B5" s="359"/>
      <c r="C5" s="359"/>
      <c r="D5" s="359"/>
      <c r="E5" s="359"/>
      <c r="F5" s="359"/>
      <c r="G5" s="359"/>
      <c r="H5" s="359"/>
      <c r="I5" s="360" t="s">
        <v>21</v>
      </c>
      <c r="J5" s="360"/>
      <c r="K5" s="360"/>
      <c r="L5" s="360"/>
      <c r="M5" s="360"/>
      <c r="N5" s="360"/>
      <c r="O5" s="360"/>
      <c r="P5" s="360"/>
    </row>
    <row r="6" spans="1:39" ht="15" customHeight="1">
      <c r="A6" s="113">
        <v>1</v>
      </c>
      <c r="B6" s="114" t="s">
        <v>59</v>
      </c>
      <c r="C6" s="115">
        <v>129474</v>
      </c>
      <c r="D6" s="115">
        <v>411</v>
      </c>
      <c r="E6" s="116">
        <v>129063</v>
      </c>
      <c r="F6" s="115">
        <v>3228</v>
      </c>
      <c r="G6" s="116">
        <v>6225</v>
      </c>
      <c r="H6" s="115">
        <v>16858</v>
      </c>
      <c r="I6" s="115">
        <v>11333</v>
      </c>
      <c r="J6" s="116">
        <v>9170</v>
      </c>
      <c r="K6" s="115">
        <v>7729</v>
      </c>
      <c r="L6" s="116">
        <v>6368</v>
      </c>
      <c r="M6" s="115">
        <v>6311</v>
      </c>
      <c r="N6" s="116">
        <v>10588</v>
      </c>
      <c r="O6" s="117">
        <v>51253</v>
      </c>
      <c r="P6" s="118">
        <v>1</v>
      </c>
      <c r="Q6" s="130"/>
      <c r="R6" s="149"/>
      <c r="S6" s="148"/>
      <c r="T6" s="119"/>
      <c r="U6" s="139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</row>
    <row r="7" spans="1:39" ht="15" customHeight="1">
      <c r="A7" s="113">
        <v>2</v>
      </c>
      <c r="B7" s="120" t="s">
        <v>60</v>
      </c>
      <c r="C7" s="121">
        <v>5434</v>
      </c>
      <c r="D7" s="121" t="s">
        <v>112</v>
      </c>
      <c r="E7" s="122" t="s">
        <v>112</v>
      </c>
      <c r="F7" s="121">
        <v>52</v>
      </c>
      <c r="G7" s="122">
        <v>131</v>
      </c>
      <c r="H7" s="121">
        <v>408</v>
      </c>
      <c r="I7" s="121" t="s">
        <v>112</v>
      </c>
      <c r="J7" s="121">
        <v>390</v>
      </c>
      <c r="K7" s="121">
        <v>316</v>
      </c>
      <c r="L7" s="121">
        <v>36</v>
      </c>
      <c r="M7" s="121">
        <v>319</v>
      </c>
      <c r="N7" s="121">
        <v>245</v>
      </c>
      <c r="O7" s="121">
        <v>3487</v>
      </c>
      <c r="P7" s="118">
        <v>2</v>
      </c>
      <c r="Q7" s="130"/>
      <c r="R7" s="151"/>
      <c r="S7" s="148"/>
      <c r="T7" s="119"/>
      <c r="U7" s="139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</row>
    <row r="8" spans="1:39" ht="15" customHeight="1">
      <c r="A8" s="113">
        <v>3</v>
      </c>
      <c r="B8" s="120" t="s">
        <v>78</v>
      </c>
      <c r="C8" s="121">
        <v>4108</v>
      </c>
      <c r="D8" s="125" t="s">
        <v>112</v>
      </c>
      <c r="E8" s="121" t="s">
        <v>112</v>
      </c>
      <c r="F8" s="121">
        <v>116</v>
      </c>
      <c r="G8" s="121" t="s">
        <v>112</v>
      </c>
      <c r="H8" s="121">
        <v>132</v>
      </c>
      <c r="I8" s="121">
        <v>380</v>
      </c>
      <c r="J8" s="121">
        <v>340</v>
      </c>
      <c r="K8" s="121">
        <v>426</v>
      </c>
      <c r="L8" s="121">
        <v>549</v>
      </c>
      <c r="M8" s="121">
        <v>874</v>
      </c>
      <c r="N8" s="121">
        <v>153</v>
      </c>
      <c r="O8" s="121">
        <v>1136</v>
      </c>
      <c r="P8" s="118">
        <v>3</v>
      </c>
      <c r="Q8" s="130"/>
      <c r="R8" s="149"/>
      <c r="S8" s="8"/>
      <c r="T8" s="119"/>
      <c r="U8" s="139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</row>
    <row r="9" spans="1:39" ht="15" customHeight="1">
      <c r="A9" s="113">
        <v>4</v>
      </c>
      <c r="B9" s="120" t="s">
        <v>62</v>
      </c>
      <c r="C9" s="121">
        <v>8187</v>
      </c>
      <c r="D9" s="125">
        <v>51</v>
      </c>
      <c r="E9" s="121">
        <v>8136</v>
      </c>
      <c r="F9" s="121">
        <v>490</v>
      </c>
      <c r="G9" s="122">
        <v>326</v>
      </c>
      <c r="H9" s="121">
        <v>1330</v>
      </c>
      <c r="I9" s="121">
        <v>1558</v>
      </c>
      <c r="J9" s="121">
        <v>778</v>
      </c>
      <c r="K9" s="121">
        <v>440</v>
      </c>
      <c r="L9" s="121">
        <v>178</v>
      </c>
      <c r="M9" s="121">
        <v>231</v>
      </c>
      <c r="N9" s="121">
        <v>1311</v>
      </c>
      <c r="O9" s="121">
        <v>1492</v>
      </c>
      <c r="P9" s="118">
        <v>4</v>
      </c>
      <c r="Q9" s="130"/>
      <c r="R9" s="149"/>
      <c r="S9" s="148"/>
      <c r="T9" s="119"/>
      <c r="U9" s="139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</row>
    <row r="10" spans="1:39" ht="15" customHeight="1">
      <c r="A10" s="113">
        <v>5</v>
      </c>
      <c r="B10" s="120" t="s">
        <v>63</v>
      </c>
      <c r="C10" s="121">
        <v>3063</v>
      </c>
      <c r="D10" s="122" t="s">
        <v>113</v>
      </c>
      <c r="E10" s="121">
        <v>3063</v>
      </c>
      <c r="F10" s="121">
        <v>3</v>
      </c>
      <c r="G10" s="122">
        <v>54</v>
      </c>
      <c r="H10" s="121">
        <v>222</v>
      </c>
      <c r="I10" s="121">
        <v>145</v>
      </c>
      <c r="J10" s="121">
        <v>159</v>
      </c>
      <c r="K10" s="121">
        <v>88</v>
      </c>
      <c r="L10" s="121">
        <v>139</v>
      </c>
      <c r="M10" s="121">
        <v>157</v>
      </c>
      <c r="N10" s="121">
        <v>159</v>
      </c>
      <c r="O10" s="121">
        <v>1935</v>
      </c>
      <c r="P10" s="118">
        <v>5</v>
      </c>
      <c r="Q10" s="130"/>
      <c r="R10" s="149"/>
      <c r="S10" s="8"/>
      <c r="T10" s="119"/>
      <c r="U10" s="139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</row>
    <row r="11" spans="1:39" ht="15" customHeight="1">
      <c r="A11" s="113">
        <v>6</v>
      </c>
      <c r="B11" s="120" t="s">
        <v>64</v>
      </c>
      <c r="C11" s="121">
        <v>9258</v>
      </c>
      <c r="D11" s="181">
        <v>2</v>
      </c>
      <c r="E11" s="126">
        <v>9256</v>
      </c>
      <c r="F11" s="121">
        <v>37</v>
      </c>
      <c r="G11" s="122">
        <v>297</v>
      </c>
      <c r="H11" s="121">
        <v>4491</v>
      </c>
      <c r="I11" s="121">
        <v>1693</v>
      </c>
      <c r="J11" s="121">
        <v>877</v>
      </c>
      <c r="K11" s="121">
        <v>372</v>
      </c>
      <c r="L11" s="121">
        <v>598</v>
      </c>
      <c r="M11" s="121">
        <v>244</v>
      </c>
      <c r="N11" s="121">
        <v>105</v>
      </c>
      <c r="O11" s="121">
        <v>542</v>
      </c>
      <c r="P11" s="118">
        <v>6</v>
      </c>
      <c r="Q11" s="130"/>
      <c r="R11" s="149"/>
      <c r="S11" s="8"/>
      <c r="T11" s="119"/>
      <c r="U11" s="139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</row>
    <row r="12" spans="1:39" ht="15" customHeight="1">
      <c r="A12" s="113">
        <v>7</v>
      </c>
      <c r="B12" s="120" t="s">
        <v>65</v>
      </c>
      <c r="C12" s="121">
        <v>6906</v>
      </c>
      <c r="D12" s="121">
        <v>1</v>
      </c>
      <c r="E12" s="122">
        <v>6904</v>
      </c>
      <c r="F12" s="121">
        <v>872</v>
      </c>
      <c r="G12" s="122">
        <v>1358</v>
      </c>
      <c r="H12" s="121">
        <v>958</v>
      </c>
      <c r="I12" s="121" t="s">
        <v>112</v>
      </c>
      <c r="J12" s="121">
        <v>666</v>
      </c>
      <c r="K12" s="121">
        <v>9</v>
      </c>
      <c r="L12" s="121" t="s">
        <v>112</v>
      </c>
      <c r="M12" s="121">
        <v>192</v>
      </c>
      <c r="N12" s="121">
        <v>259</v>
      </c>
      <c r="O12" s="121">
        <v>1251</v>
      </c>
      <c r="P12" s="118">
        <v>7</v>
      </c>
      <c r="Q12" s="130"/>
      <c r="R12" s="149"/>
      <c r="S12" s="8"/>
      <c r="T12" s="119"/>
      <c r="U12" s="139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</row>
    <row r="13" spans="1:39" ht="15" customHeight="1">
      <c r="A13" s="113">
        <v>8</v>
      </c>
      <c r="B13" s="120" t="s">
        <v>66</v>
      </c>
      <c r="C13" s="121">
        <v>17024</v>
      </c>
      <c r="D13" s="121">
        <v>1</v>
      </c>
      <c r="E13" s="122">
        <v>17023</v>
      </c>
      <c r="F13" s="121">
        <v>3</v>
      </c>
      <c r="G13" s="122">
        <v>752</v>
      </c>
      <c r="H13" s="121">
        <v>2162</v>
      </c>
      <c r="I13" s="121">
        <v>1585</v>
      </c>
      <c r="J13" s="121">
        <v>2333</v>
      </c>
      <c r="K13" s="121">
        <v>1484</v>
      </c>
      <c r="L13" s="121">
        <v>1438</v>
      </c>
      <c r="M13" s="121">
        <v>1637</v>
      </c>
      <c r="N13" s="121">
        <v>1548</v>
      </c>
      <c r="O13" s="121">
        <v>4079</v>
      </c>
      <c r="P13" s="118">
        <v>8</v>
      </c>
      <c r="Q13" s="130"/>
      <c r="R13" s="149"/>
      <c r="S13" s="8"/>
      <c r="T13" s="119"/>
      <c r="U13" s="139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</row>
    <row r="14" spans="1:39" ht="15" customHeight="1">
      <c r="A14" s="113">
        <v>9</v>
      </c>
      <c r="B14" s="120" t="s">
        <v>67</v>
      </c>
      <c r="C14" s="121">
        <v>3680</v>
      </c>
      <c r="D14" s="125" t="s">
        <v>112</v>
      </c>
      <c r="E14" s="121" t="s">
        <v>112</v>
      </c>
      <c r="F14" s="122" t="s">
        <v>113</v>
      </c>
      <c r="G14" s="125">
        <v>111</v>
      </c>
      <c r="H14" s="121">
        <v>75</v>
      </c>
      <c r="I14" s="121" t="s">
        <v>112</v>
      </c>
      <c r="J14" s="121">
        <v>53</v>
      </c>
      <c r="K14" s="121">
        <v>81</v>
      </c>
      <c r="L14" s="121">
        <v>212</v>
      </c>
      <c r="M14" s="121">
        <v>180</v>
      </c>
      <c r="N14" s="121">
        <v>2302</v>
      </c>
      <c r="O14" s="121">
        <v>658</v>
      </c>
      <c r="P14" s="118">
        <v>9</v>
      </c>
      <c r="Q14" s="130"/>
      <c r="R14" s="149"/>
      <c r="S14" s="8"/>
      <c r="T14" s="119"/>
      <c r="U14" s="139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</row>
    <row r="15" spans="1:39" ht="15" customHeight="1">
      <c r="A15" s="113">
        <v>10</v>
      </c>
      <c r="B15" s="120" t="s">
        <v>68</v>
      </c>
      <c r="C15" s="121">
        <v>12075</v>
      </c>
      <c r="D15" s="125">
        <v>214</v>
      </c>
      <c r="E15" s="121">
        <v>11860</v>
      </c>
      <c r="F15" s="125">
        <v>1171</v>
      </c>
      <c r="G15" s="125">
        <v>793</v>
      </c>
      <c r="H15" s="121">
        <v>2190</v>
      </c>
      <c r="I15" s="121">
        <v>1455</v>
      </c>
      <c r="J15" s="121">
        <v>713</v>
      </c>
      <c r="K15" s="121">
        <v>264</v>
      </c>
      <c r="L15" s="121">
        <v>30</v>
      </c>
      <c r="M15" s="121">
        <v>438</v>
      </c>
      <c r="N15" s="121">
        <v>740</v>
      </c>
      <c r="O15" s="121">
        <v>4066</v>
      </c>
      <c r="P15" s="118">
        <v>10</v>
      </c>
      <c r="Q15" s="130"/>
      <c r="R15" s="149"/>
      <c r="S15" s="8"/>
      <c r="T15" s="119"/>
      <c r="U15" s="139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</row>
    <row r="16" spans="1:39" ht="15" customHeight="1">
      <c r="A16" s="113">
        <v>11</v>
      </c>
      <c r="B16" s="120" t="s">
        <v>69</v>
      </c>
      <c r="C16" s="121">
        <v>2167</v>
      </c>
      <c r="D16" s="122" t="s">
        <v>113</v>
      </c>
      <c r="E16" s="121">
        <v>2167</v>
      </c>
      <c r="F16" s="121" t="s">
        <v>112</v>
      </c>
      <c r="G16" s="122" t="s">
        <v>112</v>
      </c>
      <c r="H16" s="121" t="s">
        <v>113</v>
      </c>
      <c r="I16" s="121">
        <v>145</v>
      </c>
      <c r="J16" s="121">
        <v>119</v>
      </c>
      <c r="K16" s="121">
        <v>163</v>
      </c>
      <c r="L16" s="121">
        <v>243</v>
      </c>
      <c r="M16" s="121">
        <v>291</v>
      </c>
      <c r="N16" s="121">
        <v>130</v>
      </c>
      <c r="O16" s="121">
        <v>1070</v>
      </c>
      <c r="P16" s="118">
        <v>11</v>
      </c>
      <c r="Q16" s="130"/>
      <c r="R16" s="149"/>
      <c r="S16" s="148"/>
      <c r="T16" s="119"/>
      <c r="U16" s="139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</row>
    <row r="17" spans="1:39" ht="15" customHeight="1">
      <c r="A17" s="113">
        <v>12</v>
      </c>
      <c r="B17" s="120" t="s">
        <v>70</v>
      </c>
      <c r="C17" s="121">
        <v>4913</v>
      </c>
      <c r="D17" s="125" t="s">
        <v>112</v>
      </c>
      <c r="E17" s="121" t="s">
        <v>112</v>
      </c>
      <c r="F17" s="121" t="s">
        <v>112</v>
      </c>
      <c r="G17" s="122">
        <v>59</v>
      </c>
      <c r="H17" s="121">
        <v>161</v>
      </c>
      <c r="I17" s="121">
        <v>152</v>
      </c>
      <c r="J17" s="121">
        <v>522</v>
      </c>
      <c r="K17" s="121">
        <v>306</v>
      </c>
      <c r="L17" s="121">
        <v>268</v>
      </c>
      <c r="M17" s="121">
        <v>227</v>
      </c>
      <c r="N17" s="121">
        <v>151</v>
      </c>
      <c r="O17" s="121">
        <v>3044</v>
      </c>
      <c r="P17" s="118">
        <v>12</v>
      </c>
      <c r="Q17" s="130"/>
      <c r="R17" s="149"/>
      <c r="S17" s="148"/>
      <c r="T17" s="119"/>
      <c r="U17" s="139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</row>
    <row r="18" spans="1:39" ht="15" customHeight="1">
      <c r="A18" s="113">
        <v>13</v>
      </c>
      <c r="B18" s="120" t="s">
        <v>71</v>
      </c>
      <c r="C18" s="121">
        <v>5951</v>
      </c>
      <c r="D18" s="121">
        <v>3</v>
      </c>
      <c r="E18" s="122">
        <v>5948</v>
      </c>
      <c r="F18" s="121">
        <v>323</v>
      </c>
      <c r="G18" s="122">
        <v>646</v>
      </c>
      <c r="H18" s="121">
        <v>2478</v>
      </c>
      <c r="I18" s="121">
        <v>122</v>
      </c>
      <c r="J18" s="121">
        <v>352</v>
      </c>
      <c r="K18" s="121">
        <v>158</v>
      </c>
      <c r="L18" s="121">
        <v>179</v>
      </c>
      <c r="M18" s="121">
        <v>93</v>
      </c>
      <c r="N18" s="121">
        <v>37</v>
      </c>
      <c r="O18" s="121">
        <v>1560</v>
      </c>
      <c r="P18" s="118">
        <v>13</v>
      </c>
      <c r="Q18" s="130"/>
      <c r="R18" s="149"/>
      <c r="S18" s="183"/>
      <c r="T18" s="119"/>
      <c r="U18" s="139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</row>
    <row r="19" spans="1:39" ht="15" customHeight="1">
      <c r="A19" s="113">
        <v>14</v>
      </c>
      <c r="B19" s="120" t="s">
        <v>72</v>
      </c>
      <c r="C19" s="121">
        <v>6667</v>
      </c>
      <c r="D19" s="125">
        <v>133</v>
      </c>
      <c r="E19" s="121">
        <v>6535</v>
      </c>
      <c r="F19" s="121">
        <v>108</v>
      </c>
      <c r="G19" s="122">
        <v>755</v>
      </c>
      <c r="H19" s="121">
        <v>955</v>
      </c>
      <c r="I19" s="121">
        <v>1768</v>
      </c>
      <c r="J19" s="121">
        <v>1033</v>
      </c>
      <c r="K19" s="121">
        <v>637</v>
      </c>
      <c r="L19" s="121">
        <v>48</v>
      </c>
      <c r="M19" s="121">
        <v>241</v>
      </c>
      <c r="N19" s="121">
        <v>168</v>
      </c>
      <c r="O19" s="121">
        <v>821</v>
      </c>
      <c r="P19" s="118">
        <v>14</v>
      </c>
      <c r="Q19" s="130"/>
      <c r="R19" s="149"/>
      <c r="S19" s="148"/>
      <c r="T19" s="119"/>
      <c r="U19" s="139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</row>
    <row r="20" spans="1:39" ht="15" customHeight="1">
      <c r="A20" s="113">
        <v>15</v>
      </c>
      <c r="B20" s="120" t="s">
        <v>79</v>
      </c>
      <c r="C20" s="121">
        <v>22897</v>
      </c>
      <c r="D20" s="122" t="s">
        <v>113</v>
      </c>
      <c r="E20" s="121">
        <v>22897</v>
      </c>
      <c r="F20" s="121" t="s">
        <v>112</v>
      </c>
      <c r="G20" s="122">
        <v>350</v>
      </c>
      <c r="H20" s="121">
        <v>842</v>
      </c>
      <c r="I20" s="121">
        <v>776</v>
      </c>
      <c r="J20" s="121">
        <v>400</v>
      </c>
      <c r="K20" s="121">
        <v>878</v>
      </c>
      <c r="L20" s="121" t="s">
        <v>112</v>
      </c>
      <c r="M20" s="121">
        <v>433</v>
      </c>
      <c r="N20" s="121">
        <v>1103</v>
      </c>
      <c r="O20" s="121">
        <v>17844</v>
      </c>
      <c r="P20" s="118">
        <v>15</v>
      </c>
      <c r="Q20" s="130"/>
      <c r="R20" s="148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0"/>
      <c r="AG20" s="130"/>
      <c r="AH20" s="130"/>
      <c r="AI20" s="130"/>
      <c r="AJ20" s="130"/>
      <c r="AK20" s="130"/>
      <c r="AL20" s="130"/>
      <c r="AM20" s="130"/>
    </row>
    <row r="21" spans="1:39" ht="15" customHeight="1">
      <c r="A21" s="113">
        <v>16</v>
      </c>
      <c r="B21" s="120" t="s">
        <v>74</v>
      </c>
      <c r="C21" s="121">
        <v>7770</v>
      </c>
      <c r="D21" s="125">
        <v>2</v>
      </c>
      <c r="E21" s="121">
        <v>7767</v>
      </c>
      <c r="F21" s="121">
        <v>11</v>
      </c>
      <c r="G21" s="121">
        <v>584</v>
      </c>
      <c r="H21" s="121">
        <v>398</v>
      </c>
      <c r="I21" s="121" t="s">
        <v>112</v>
      </c>
      <c r="J21" s="121">
        <v>298</v>
      </c>
      <c r="K21" s="121">
        <v>237</v>
      </c>
      <c r="L21" s="121" t="s">
        <v>112</v>
      </c>
      <c r="M21" s="121">
        <v>540</v>
      </c>
      <c r="N21" s="121">
        <v>781</v>
      </c>
      <c r="O21" s="121">
        <v>2989</v>
      </c>
      <c r="P21" s="118">
        <v>16</v>
      </c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</row>
    <row r="22" spans="1:39" ht="15" customHeight="1">
      <c r="A22" s="113">
        <v>17</v>
      </c>
      <c r="B22" s="120" t="s">
        <v>75</v>
      </c>
      <c r="C22" s="121">
        <v>9375</v>
      </c>
      <c r="D22" s="122" t="s">
        <v>113</v>
      </c>
      <c r="E22" s="121">
        <v>9375</v>
      </c>
      <c r="F22" s="121">
        <v>17</v>
      </c>
      <c r="G22" s="122">
        <v>1</v>
      </c>
      <c r="H22" s="121">
        <v>56</v>
      </c>
      <c r="I22" s="121">
        <v>159</v>
      </c>
      <c r="J22" s="121">
        <v>137</v>
      </c>
      <c r="K22" s="121">
        <v>1869</v>
      </c>
      <c r="L22" s="121">
        <v>250</v>
      </c>
      <c r="M22" s="121">
        <v>214</v>
      </c>
      <c r="N22" s="121">
        <v>1394</v>
      </c>
      <c r="O22" s="121">
        <v>5278</v>
      </c>
      <c r="P22" s="118">
        <v>17</v>
      </c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</row>
    <row r="23" spans="1:39" s="130" customFormat="1" ht="24.75" customHeight="1">
      <c r="A23" s="127"/>
      <c r="B23" s="128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7"/>
    </row>
    <row r="24" spans="1:39" s="132" customFormat="1" ht="13.5" customHeight="1">
      <c r="A24" s="386" t="s">
        <v>124</v>
      </c>
      <c r="B24" s="386"/>
      <c r="C24" s="386"/>
      <c r="D24" s="386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131"/>
    </row>
    <row r="25" spans="1:39" ht="12.75" customHeight="1">
      <c r="A25" s="361" t="s">
        <v>1</v>
      </c>
      <c r="B25" s="353" t="s">
        <v>42</v>
      </c>
      <c r="C25" s="364" t="s">
        <v>3</v>
      </c>
      <c r="D25" s="366" t="s">
        <v>84</v>
      </c>
      <c r="E25" s="367"/>
      <c r="F25" s="367"/>
      <c r="G25" s="367"/>
      <c r="H25" s="367"/>
      <c r="I25" s="368" t="s">
        <v>85</v>
      </c>
      <c r="J25" s="368"/>
      <c r="K25" s="368"/>
      <c r="L25" s="368"/>
      <c r="M25" s="368"/>
      <c r="N25" s="368"/>
      <c r="O25" s="369"/>
      <c r="P25" s="371" t="s">
        <v>1</v>
      </c>
    </row>
    <row r="26" spans="1:39" ht="12.75" customHeight="1">
      <c r="A26" s="362"/>
      <c r="B26" s="363"/>
      <c r="C26" s="365"/>
      <c r="D26" s="364" t="s">
        <v>86</v>
      </c>
      <c r="E26" s="366" t="s">
        <v>7</v>
      </c>
      <c r="F26" s="367"/>
      <c r="G26" s="367"/>
      <c r="H26" s="367"/>
      <c r="I26" s="368" t="s">
        <v>8</v>
      </c>
      <c r="J26" s="368"/>
      <c r="K26" s="368"/>
      <c r="L26" s="368"/>
      <c r="M26" s="368"/>
      <c r="N26" s="368"/>
      <c r="O26" s="369"/>
      <c r="P26" s="372"/>
    </row>
    <row r="27" spans="1:39" ht="12.75" customHeight="1">
      <c r="A27" s="362"/>
      <c r="B27" s="363"/>
      <c r="C27" s="365"/>
      <c r="D27" s="365"/>
      <c r="E27" s="133" t="s">
        <v>9</v>
      </c>
      <c r="F27" s="134" t="s">
        <v>87</v>
      </c>
      <c r="G27" s="135" t="s">
        <v>88</v>
      </c>
      <c r="H27" s="136" t="s">
        <v>89</v>
      </c>
      <c r="I27" s="136" t="s">
        <v>90</v>
      </c>
      <c r="J27" s="133" t="s">
        <v>91</v>
      </c>
      <c r="K27" s="134" t="s">
        <v>92</v>
      </c>
      <c r="L27" s="133" t="s">
        <v>93</v>
      </c>
      <c r="M27" s="136" t="s">
        <v>94</v>
      </c>
      <c r="N27" s="133" t="s">
        <v>95</v>
      </c>
      <c r="O27" s="137" t="s">
        <v>96</v>
      </c>
      <c r="P27" s="372"/>
    </row>
    <row r="28" spans="1:39" ht="12" customHeight="1">
      <c r="A28" s="357" t="s">
        <v>38</v>
      </c>
      <c r="B28" s="357"/>
      <c r="C28" s="357"/>
      <c r="D28" s="357"/>
      <c r="E28" s="357"/>
      <c r="F28" s="357"/>
      <c r="G28" s="357"/>
      <c r="H28" s="357"/>
      <c r="I28" s="358" t="s">
        <v>39</v>
      </c>
      <c r="J28" s="358"/>
      <c r="K28" s="358"/>
      <c r="L28" s="358"/>
      <c r="M28" s="358"/>
      <c r="N28" s="358"/>
      <c r="O28" s="358"/>
      <c r="P28" s="358"/>
    </row>
    <row r="29" spans="1:39" ht="15" customHeight="1">
      <c r="A29" s="113">
        <v>1</v>
      </c>
      <c r="B29" s="114" t="s">
        <v>59</v>
      </c>
      <c r="C29" s="115">
        <v>66634</v>
      </c>
      <c r="D29" s="115">
        <v>1005</v>
      </c>
      <c r="E29" s="116">
        <v>65630</v>
      </c>
      <c r="F29" s="115">
        <v>8615</v>
      </c>
      <c r="G29" s="116">
        <v>9957</v>
      </c>
      <c r="H29" s="115">
        <v>17987</v>
      </c>
      <c r="I29" s="115">
        <v>8675</v>
      </c>
      <c r="J29" s="116">
        <v>6863</v>
      </c>
      <c r="K29" s="115">
        <v>4216</v>
      </c>
      <c r="L29" s="116">
        <v>4078</v>
      </c>
      <c r="M29" s="115">
        <v>2179</v>
      </c>
      <c r="N29" s="116">
        <v>1693</v>
      </c>
      <c r="O29" s="117">
        <v>1365</v>
      </c>
      <c r="P29" s="118">
        <v>1</v>
      </c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</row>
    <row r="30" spans="1:39" ht="15" customHeight="1">
      <c r="A30" s="113">
        <v>2</v>
      </c>
      <c r="B30" s="138" t="s">
        <v>60</v>
      </c>
      <c r="C30" s="121">
        <v>1899</v>
      </c>
      <c r="D30" s="121" t="s">
        <v>112</v>
      </c>
      <c r="E30" s="122" t="s">
        <v>112</v>
      </c>
      <c r="F30" s="121">
        <v>91</v>
      </c>
      <c r="G30" s="122">
        <v>491</v>
      </c>
      <c r="H30" s="121">
        <v>473</v>
      </c>
      <c r="I30" s="121" t="s">
        <v>112</v>
      </c>
      <c r="J30" s="121">
        <v>295</v>
      </c>
      <c r="K30" s="121">
        <v>146</v>
      </c>
      <c r="L30" s="121">
        <v>46</v>
      </c>
      <c r="M30" s="121">
        <v>122</v>
      </c>
      <c r="N30" s="121">
        <v>90</v>
      </c>
      <c r="O30" s="121">
        <v>112</v>
      </c>
      <c r="P30" s="118">
        <v>2</v>
      </c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</row>
    <row r="31" spans="1:39" ht="15" customHeight="1">
      <c r="A31" s="113">
        <v>3</v>
      </c>
      <c r="B31" s="138" t="s">
        <v>78</v>
      </c>
      <c r="C31" s="121">
        <v>2670</v>
      </c>
      <c r="D31" s="121" t="s">
        <v>112</v>
      </c>
      <c r="E31" s="121" t="s">
        <v>112</v>
      </c>
      <c r="F31" s="121">
        <v>444</v>
      </c>
      <c r="G31" s="121" t="s">
        <v>112</v>
      </c>
      <c r="H31" s="121">
        <v>191</v>
      </c>
      <c r="I31" s="121">
        <v>457</v>
      </c>
      <c r="J31" s="121">
        <v>192</v>
      </c>
      <c r="K31" s="121">
        <v>391</v>
      </c>
      <c r="L31" s="121">
        <v>382</v>
      </c>
      <c r="M31" s="121">
        <v>491</v>
      </c>
      <c r="N31" s="121">
        <v>64</v>
      </c>
      <c r="O31" s="121">
        <v>56</v>
      </c>
      <c r="P31" s="118">
        <v>3</v>
      </c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</row>
    <row r="32" spans="1:39" ht="15" customHeight="1">
      <c r="A32" s="113">
        <v>4</v>
      </c>
      <c r="B32" s="138" t="s">
        <v>62</v>
      </c>
      <c r="C32" s="121">
        <v>8715</v>
      </c>
      <c r="D32" s="125">
        <v>80</v>
      </c>
      <c r="E32" s="121">
        <v>8636</v>
      </c>
      <c r="F32" s="121">
        <v>1476</v>
      </c>
      <c r="G32" s="122">
        <v>806</v>
      </c>
      <c r="H32" s="121">
        <v>2500</v>
      </c>
      <c r="I32" s="121">
        <v>1503</v>
      </c>
      <c r="J32" s="121">
        <v>1104</v>
      </c>
      <c r="K32" s="121">
        <v>498</v>
      </c>
      <c r="L32" s="121">
        <v>213</v>
      </c>
      <c r="M32" s="121">
        <v>213</v>
      </c>
      <c r="N32" s="121">
        <v>188</v>
      </c>
      <c r="O32" s="121">
        <v>134</v>
      </c>
      <c r="P32" s="118">
        <v>4</v>
      </c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</row>
    <row r="33" spans="1:33" ht="15" customHeight="1">
      <c r="A33" s="113">
        <v>5</v>
      </c>
      <c r="B33" s="138" t="s">
        <v>63</v>
      </c>
      <c r="C33" s="121">
        <v>713</v>
      </c>
      <c r="D33" s="122" t="s">
        <v>113</v>
      </c>
      <c r="E33" s="121">
        <v>713</v>
      </c>
      <c r="F33" s="121">
        <v>5</v>
      </c>
      <c r="G33" s="122">
        <v>59</v>
      </c>
      <c r="H33" s="121">
        <v>136</v>
      </c>
      <c r="I33" s="121">
        <v>105</v>
      </c>
      <c r="J33" s="121">
        <v>157</v>
      </c>
      <c r="K33" s="121">
        <v>70</v>
      </c>
      <c r="L33" s="121">
        <v>46</v>
      </c>
      <c r="M33" s="121">
        <v>42</v>
      </c>
      <c r="N33" s="121">
        <v>35</v>
      </c>
      <c r="O33" s="121">
        <v>58</v>
      </c>
      <c r="P33" s="118">
        <v>5</v>
      </c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</row>
    <row r="34" spans="1:33" ht="15" customHeight="1">
      <c r="A34" s="113">
        <v>6</v>
      </c>
      <c r="B34" s="138" t="s">
        <v>64</v>
      </c>
      <c r="C34" s="121">
        <v>6120</v>
      </c>
      <c r="D34" s="181">
        <v>3</v>
      </c>
      <c r="E34" s="126">
        <v>6117</v>
      </c>
      <c r="F34" s="121">
        <v>367</v>
      </c>
      <c r="G34" s="122">
        <v>670</v>
      </c>
      <c r="H34" s="121">
        <v>2507</v>
      </c>
      <c r="I34" s="121">
        <v>1276</v>
      </c>
      <c r="J34" s="121">
        <v>637</v>
      </c>
      <c r="K34" s="121">
        <v>306</v>
      </c>
      <c r="L34" s="121">
        <v>237</v>
      </c>
      <c r="M34" s="121">
        <v>53</v>
      </c>
      <c r="N34" s="121">
        <v>46</v>
      </c>
      <c r="O34" s="121">
        <v>18</v>
      </c>
      <c r="P34" s="118">
        <v>6</v>
      </c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</row>
    <row r="35" spans="1:33" ht="15" customHeight="1">
      <c r="A35" s="113">
        <v>7</v>
      </c>
      <c r="B35" s="138" t="s">
        <v>65</v>
      </c>
      <c r="C35" s="121">
        <v>6249</v>
      </c>
      <c r="D35" s="125">
        <v>3</v>
      </c>
      <c r="E35" s="125">
        <v>6245</v>
      </c>
      <c r="F35" s="121">
        <v>1861</v>
      </c>
      <c r="G35" s="122">
        <v>1943</v>
      </c>
      <c r="H35" s="121">
        <v>1086</v>
      </c>
      <c r="I35" s="121" t="s">
        <v>112</v>
      </c>
      <c r="J35" s="121">
        <v>278</v>
      </c>
      <c r="K35" s="121">
        <v>10</v>
      </c>
      <c r="L35" s="121" t="s">
        <v>112</v>
      </c>
      <c r="M35" s="121">
        <v>28</v>
      </c>
      <c r="N35" s="121">
        <v>34</v>
      </c>
      <c r="O35" s="121">
        <v>24</v>
      </c>
      <c r="P35" s="118">
        <v>7</v>
      </c>
      <c r="Q35" s="139"/>
      <c r="R35" s="139"/>
      <c r="S35" s="166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</row>
    <row r="36" spans="1:33" ht="15" customHeight="1">
      <c r="A36" s="113">
        <v>8</v>
      </c>
      <c r="B36" s="138" t="s">
        <v>66</v>
      </c>
      <c r="C36" s="121">
        <v>11936</v>
      </c>
      <c r="D36" s="121">
        <v>3</v>
      </c>
      <c r="E36" s="122">
        <v>11934</v>
      </c>
      <c r="F36" s="121">
        <v>3</v>
      </c>
      <c r="G36" s="121">
        <v>1382</v>
      </c>
      <c r="H36" s="121">
        <v>3544</v>
      </c>
      <c r="I36" s="121">
        <v>1682</v>
      </c>
      <c r="J36" s="121">
        <v>1780</v>
      </c>
      <c r="K36" s="121">
        <v>620</v>
      </c>
      <c r="L36" s="121">
        <v>2089</v>
      </c>
      <c r="M36" s="121">
        <v>506</v>
      </c>
      <c r="N36" s="121">
        <v>172</v>
      </c>
      <c r="O36" s="121">
        <v>156</v>
      </c>
      <c r="P36" s="118">
        <v>8</v>
      </c>
      <c r="Q36" s="139"/>
      <c r="R36" s="139"/>
      <c r="S36" s="166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</row>
    <row r="37" spans="1:33" ht="15" customHeight="1">
      <c r="A37" s="113">
        <v>9</v>
      </c>
      <c r="B37" s="138" t="s">
        <v>67</v>
      </c>
      <c r="C37" s="121">
        <v>929</v>
      </c>
      <c r="D37" s="121" t="s">
        <v>112</v>
      </c>
      <c r="E37" s="122" t="s">
        <v>112</v>
      </c>
      <c r="F37" s="121" t="s">
        <v>113</v>
      </c>
      <c r="G37" s="121">
        <v>249</v>
      </c>
      <c r="H37" s="121">
        <v>245</v>
      </c>
      <c r="I37" s="121" t="s">
        <v>112</v>
      </c>
      <c r="J37" s="121">
        <v>86</v>
      </c>
      <c r="K37" s="121">
        <v>53</v>
      </c>
      <c r="L37" s="121">
        <v>81</v>
      </c>
      <c r="M37" s="121">
        <v>56</v>
      </c>
      <c r="N37" s="121">
        <v>91</v>
      </c>
      <c r="O37" s="121">
        <v>43</v>
      </c>
      <c r="P37" s="118">
        <v>9</v>
      </c>
      <c r="Q37" s="139"/>
      <c r="R37" s="139"/>
      <c r="S37" s="166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</row>
    <row r="38" spans="1:33" ht="15" customHeight="1">
      <c r="A38" s="113">
        <v>10</v>
      </c>
      <c r="B38" s="138" t="s">
        <v>68</v>
      </c>
      <c r="C38" s="121">
        <v>7660</v>
      </c>
      <c r="D38" s="125">
        <v>429</v>
      </c>
      <c r="E38" s="125">
        <v>7230</v>
      </c>
      <c r="F38" s="121">
        <v>2582</v>
      </c>
      <c r="G38" s="121">
        <v>1001</v>
      </c>
      <c r="H38" s="121">
        <v>2164</v>
      </c>
      <c r="I38" s="121">
        <v>703</v>
      </c>
      <c r="J38" s="121">
        <v>447</v>
      </c>
      <c r="K38" s="121">
        <v>125</v>
      </c>
      <c r="L38" s="121">
        <v>27</v>
      </c>
      <c r="M38" s="121">
        <v>63</v>
      </c>
      <c r="N38" s="121">
        <v>77</v>
      </c>
      <c r="O38" s="121">
        <v>41</v>
      </c>
      <c r="P38" s="118">
        <v>10</v>
      </c>
      <c r="Q38" s="139"/>
      <c r="R38" s="139"/>
      <c r="S38" s="166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</row>
    <row r="39" spans="1:33" ht="15" customHeight="1">
      <c r="A39" s="113">
        <v>11</v>
      </c>
      <c r="B39" s="138" t="s">
        <v>69</v>
      </c>
      <c r="C39" s="121">
        <v>1036</v>
      </c>
      <c r="D39" s="122" t="s">
        <v>113</v>
      </c>
      <c r="E39" s="125">
        <v>1036</v>
      </c>
      <c r="F39" s="121" t="s">
        <v>112</v>
      </c>
      <c r="G39" s="121" t="s">
        <v>112</v>
      </c>
      <c r="H39" s="121" t="s">
        <v>113</v>
      </c>
      <c r="I39" s="121">
        <v>169</v>
      </c>
      <c r="J39" s="121">
        <v>293</v>
      </c>
      <c r="K39" s="121">
        <v>221</v>
      </c>
      <c r="L39" s="121">
        <v>166</v>
      </c>
      <c r="M39" s="121">
        <v>76</v>
      </c>
      <c r="N39" s="121">
        <v>52</v>
      </c>
      <c r="O39" s="121">
        <v>28</v>
      </c>
      <c r="P39" s="118">
        <v>11</v>
      </c>
      <c r="Q39" s="139"/>
      <c r="R39" s="139"/>
      <c r="S39" s="166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</row>
    <row r="40" spans="1:33" ht="15">
      <c r="A40" s="113">
        <v>12</v>
      </c>
      <c r="B40" s="138" t="s">
        <v>70</v>
      </c>
      <c r="C40" s="121">
        <v>1101</v>
      </c>
      <c r="D40" s="125" t="s">
        <v>112</v>
      </c>
      <c r="E40" s="121" t="s">
        <v>112</v>
      </c>
      <c r="F40" s="121" t="s">
        <v>112</v>
      </c>
      <c r="G40" s="122">
        <v>156</v>
      </c>
      <c r="H40" s="121">
        <v>234</v>
      </c>
      <c r="I40" s="121">
        <v>149</v>
      </c>
      <c r="J40" s="121">
        <v>132</v>
      </c>
      <c r="K40" s="121">
        <v>104</v>
      </c>
      <c r="L40" s="121">
        <v>78</v>
      </c>
      <c r="M40" s="121">
        <v>65</v>
      </c>
      <c r="N40" s="121">
        <v>32</v>
      </c>
      <c r="O40" s="121">
        <v>111</v>
      </c>
      <c r="P40" s="118">
        <v>12</v>
      </c>
      <c r="Q40" s="139"/>
      <c r="R40" s="139"/>
      <c r="S40" s="166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</row>
    <row r="41" spans="1:33" ht="15" customHeight="1">
      <c r="A41" s="113">
        <v>13</v>
      </c>
      <c r="B41" s="138" t="s">
        <v>71</v>
      </c>
      <c r="C41" s="121">
        <v>4459</v>
      </c>
      <c r="D41" s="121">
        <v>5</v>
      </c>
      <c r="E41" s="122">
        <v>4454</v>
      </c>
      <c r="F41" s="121">
        <v>840</v>
      </c>
      <c r="G41" s="122">
        <v>706</v>
      </c>
      <c r="H41" s="121">
        <v>2351</v>
      </c>
      <c r="I41" s="121">
        <v>165</v>
      </c>
      <c r="J41" s="121">
        <v>174</v>
      </c>
      <c r="K41" s="121">
        <v>63</v>
      </c>
      <c r="L41" s="121">
        <v>34</v>
      </c>
      <c r="M41" s="121">
        <v>61</v>
      </c>
      <c r="N41" s="121">
        <v>20</v>
      </c>
      <c r="O41" s="121">
        <v>41</v>
      </c>
      <c r="P41" s="118">
        <v>13</v>
      </c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</row>
    <row r="42" spans="1:33" ht="15" customHeight="1">
      <c r="A42" s="113">
        <v>14</v>
      </c>
      <c r="B42" s="138" t="s">
        <v>72</v>
      </c>
      <c r="C42" s="121">
        <v>5629</v>
      </c>
      <c r="D42" s="125">
        <v>474</v>
      </c>
      <c r="E42" s="121">
        <v>5155</v>
      </c>
      <c r="F42" s="121">
        <v>771</v>
      </c>
      <c r="G42" s="122">
        <v>1133</v>
      </c>
      <c r="H42" s="121">
        <v>1407</v>
      </c>
      <c r="I42" s="121">
        <v>903</v>
      </c>
      <c r="J42" s="121">
        <v>484</v>
      </c>
      <c r="K42" s="121">
        <v>227</v>
      </c>
      <c r="L42" s="121">
        <v>68</v>
      </c>
      <c r="M42" s="121">
        <v>104</v>
      </c>
      <c r="N42" s="121">
        <v>25</v>
      </c>
      <c r="O42" s="121">
        <v>32</v>
      </c>
      <c r="P42" s="118">
        <v>14</v>
      </c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</row>
    <row r="43" spans="1:33" ht="15" customHeight="1">
      <c r="A43" s="113">
        <v>15</v>
      </c>
      <c r="B43" s="138" t="s">
        <v>79</v>
      </c>
      <c r="C43" s="121">
        <v>2557</v>
      </c>
      <c r="D43" s="122" t="s">
        <v>113</v>
      </c>
      <c r="E43" s="121">
        <v>2557</v>
      </c>
      <c r="F43" s="121" t="s">
        <v>112</v>
      </c>
      <c r="G43" s="122">
        <v>740</v>
      </c>
      <c r="H43" s="121">
        <v>417</v>
      </c>
      <c r="I43" s="121">
        <v>433</v>
      </c>
      <c r="J43" s="121">
        <v>147</v>
      </c>
      <c r="K43" s="121">
        <v>280</v>
      </c>
      <c r="L43" s="121" t="s">
        <v>112</v>
      </c>
      <c r="M43" s="121">
        <v>80</v>
      </c>
      <c r="N43" s="121">
        <v>164</v>
      </c>
      <c r="O43" s="121">
        <v>127</v>
      </c>
      <c r="P43" s="118">
        <v>15</v>
      </c>
      <c r="Q43" s="139"/>
      <c r="R43" s="139"/>
      <c r="S43" s="139"/>
      <c r="T43" s="139"/>
      <c r="U43" s="139"/>
      <c r="V43" s="139"/>
      <c r="W43" s="139"/>
      <c r="X43" s="139"/>
      <c r="Y43" s="166"/>
      <c r="Z43" s="166"/>
      <c r="AA43" s="166"/>
      <c r="AB43" s="166"/>
      <c r="AC43" s="166"/>
      <c r="AD43" s="166"/>
      <c r="AE43" s="139"/>
      <c r="AF43" s="139"/>
      <c r="AG43" s="139"/>
    </row>
    <row r="44" spans="1:33" ht="15" customHeight="1">
      <c r="A44" s="113">
        <v>16</v>
      </c>
      <c r="B44" s="138" t="s">
        <v>74</v>
      </c>
      <c r="C44" s="121">
        <v>3405</v>
      </c>
      <c r="D44" s="125">
        <v>4</v>
      </c>
      <c r="E44" s="121">
        <v>3401</v>
      </c>
      <c r="F44" s="121">
        <v>42</v>
      </c>
      <c r="G44" s="121">
        <v>565</v>
      </c>
      <c r="H44" s="121">
        <v>667</v>
      </c>
      <c r="I44" s="121" t="s">
        <v>112</v>
      </c>
      <c r="J44" s="121">
        <v>525</v>
      </c>
      <c r="K44" s="121">
        <v>638</v>
      </c>
      <c r="L44" s="121" t="s">
        <v>112</v>
      </c>
      <c r="M44" s="121">
        <v>153</v>
      </c>
      <c r="N44" s="121">
        <v>223</v>
      </c>
      <c r="O44" s="121">
        <v>187</v>
      </c>
      <c r="P44" s="118">
        <v>16</v>
      </c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</row>
    <row r="45" spans="1:33" ht="15" customHeight="1">
      <c r="A45" s="113">
        <v>17</v>
      </c>
      <c r="B45" s="138" t="s">
        <v>75</v>
      </c>
      <c r="C45" s="121">
        <v>1557</v>
      </c>
      <c r="D45" s="122" t="s">
        <v>113</v>
      </c>
      <c r="E45" s="121">
        <v>1557</v>
      </c>
      <c r="F45" s="121">
        <v>92</v>
      </c>
      <c r="G45" s="122">
        <v>25</v>
      </c>
      <c r="H45" s="121">
        <v>66</v>
      </c>
      <c r="I45" s="121">
        <v>89</v>
      </c>
      <c r="J45" s="121">
        <v>133</v>
      </c>
      <c r="K45" s="121">
        <v>466</v>
      </c>
      <c r="L45" s="121">
        <v>45</v>
      </c>
      <c r="M45" s="121">
        <v>64</v>
      </c>
      <c r="N45" s="121">
        <v>379</v>
      </c>
      <c r="O45" s="121">
        <v>200</v>
      </c>
      <c r="P45" s="118">
        <v>17</v>
      </c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</row>
    <row r="46" spans="1:33" s="139" customFormat="1" ht="16.5"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19"/>
    </row>
    <row r="47" spans="1:33" s="139" customFormat="1" ht="16.5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19"/>
    </row>
    <row r="48" spans="1:33" ht="16.5">
      <c r="B48" s="142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3"/>
    </row>
    <row r="49" spans="2:16" ht="16.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3"/>
    </row>
    <row r="50" spans="2:16">
      <c r="B50" s="13"/>
      <c r="C50" s="13"/>
      <c r="D50" s="13"/>
      <c r="E50" s="13"/>
      <c r="F50" s="13"/>
      <c r="G50" s="13"/>
      <c r="H50" s="144"/>
      <c r="I50" s="13"/>
      <c r="J50" s="13"/>
      <c r="K50" s="13"/>
      <c r="L50" s="13"/>
      <c r="M50" s="13"/>
      <c r="N50" s="13"/>
      <c r="O50" s="13"/>
      <c r="P50" s="13"/>
    </row>
    <row r="64" spans="2:16">
      <c r="B64" s="13"/>
      <c r="C64" s="13"/>
      <c r="D64" s="13"/>
      <c r="E64" s="13"/>
      <c r="F64" s="13"/>
    </row>
    <row r="65" spans="2:6" ht="16.5">
      <c r="B65" s="142"/>
      <c r="C65" s="145"/>
      <c r="D65" s="145"/>
      <c r="E65" s="13"/>
      <c r="F65" s="13"/>
    </row>
    <row r="66" spans="2:6" ht="16.5">
      <c r="B66" s="142"/>
      <c r="C66" s="145"/>
      <c r="D66" s="145"/>
      <c r="E66" s="13"/>
      <c r="F66" s="13"/>
    </row>
    <row r="67" spans="2:6" ht="16.5">
      <c r="B67" s="142"/>
      <c r="C67" s="145"/>
      <c r="D67" s="145"/>
      <c r="E67" s="13"/>
      <c r="F67" s="13"/>
    </row>
    <row r="68" spans="2:6" ht="16.5">
      <c r="B68" s="142"/>
      <c r="C68" s="145"/>
      <c r="D68" s="145"/>
      <c r="E68" s="13"/>
      <c r="F68" s="13"/>
    </row>
    <row r="69" spans="2:6" ht="16.5">
      <c r="B69" s="142"/>
      <c r="C69" s="145"/>
      <c r="D69" s="145"/>
      <c r="E69" s="13"/>
      <c r="F69" s="13"/>
    </row>
    <row r="70" spans="2:6" ht="16.5">
      <c r="B70" s="142"/>
      <c r="C70" s="145"/>
      <c r="D70" s="145"/>
      <c r="E70" s="13"/>
      <c r="F70" s="13"/>
    </row>
    <row r="71" spans="2:6" ht="16.5">
      <c r="B71" s="142"/>
      <c r="C71" s="145"/>
      <c r="D71" s="145"/>
      <c r="E71" s="13"/>
      <c r="F71" s="13"/>
    </row>
    <row r="72" spans="2:6" ht="16.5">
      <c r="B72" s="142"/>
      <c r="C72" s="145"/>
      <c r="D72" s="145"/>
      <c r="E72" s="13"/>
      <c r="F72" s="13"/>
    </row>
    <row r="73" spans="2:6" ht="16.5">
      <c r="B73" s="142"/>
      <c r="C73" s="145"/>
      <c r="D73" s="145"/>
      <c r="E73" s="13"/>
      <c r="F73" s="13"/>
    </row>
    <row r="74" spans="2:6" ht="16.5">
      <c r="B74" s="142"/>
      <c r="C74" s="145"/>
      <c r="D74" s="145"/>
      <c r="E74" s="13"/>
      <c r="F74" s="13"/>
    </row>
    <row r="75" spans="2:6" ht="16.5">
      <c r="B75" s="142"/>
      <c r="C75" s="145"/>
      <c r="D75" s="145"/>
      <c r="E75" s="13"/>
      <c r="F75" s="13"/>
    </row>
    <row r="76" spans="2:6" ht="16.5">
      <c r="B76" s="142"/>
      <c r="C76" s="145"/>
      <c r="D76" s="145"/>
      <c r="E76" s="13"/>
      <c r="F76" s="13"/>
    </row>
    <row r="77" spans="2:6" ht="16.5">
      <c r="B77" s="142"/>
      <c r="C77" s="145"/>
      <c r="D77" s="145"/>
      <c r="E77" s="13"/>
      <c r="F77" s="13"/>
    </row>
    <row r="78" spans="2:6" ht="16.5">
      <c r="B78" s="142"/>
      <c r="C78" s="145"/>
      <c r="D78" s="145"/>
      <c r="E78" s="13"/>
      <c r="F78" s="13"/>
    </row>
    <row r="79" spans="2:6" ht="16.5">
      <c r="B79" s="142"/>
      <c r="C79" s="145"/>
      <c r="D79" s="145"/>
      <c r="E79" s="13"/>
      <c r="F79" s="13"/>
    </row>
    <row r="80" spans="2:6" ht="16.5">
      <c r="B80" s="142"/>
      <c r="C80" s="145"/>
      <c r="D80" s="145"/>
      <c r="E80" s="13"/>
      <c r="F80" s="13"/>
    </row>
  </sheetData>
  <mergeCells count="24">
    <mergeCell ref="P25:P27"/>
    <mergeCell ref="D26:D27"/>
    <mergeCell ref="E26:H26"/>
    <mergeCell ref="I26:O26"/>
    <mergeCell ref="A28:H28"/>
    <mergeCell ref="I28:P28"/>
    <mergeCell ref="A25:A27"/>
    <mergeCell ref="B25:B27"/>
    <mergeCell ref="C25:C27"/>
    <mergeCell ref="D25:H25"/>
    <mergeCell ref="I25:O25"/>
    <mergeCell ref="A1:O1"/>
    <mergeCell ref="A24:O24"/>
    <mergeCell ref="P2:P4"/>
    <mergeCell ref="D3:D4"/>
    <mergeCell ref="E3:H3"/>
    <mergeCell ref="I3:O3"/>
    <mergeCell ref="A5:H5"/>
    <mergeCell ref="I5:P5"/>
    <mergeCell ref="A2:A4"/>
    <mergeCell ref="B2:B4"/>
    <mergeCell ref="C2:C4"/>
    <mergeCell ref="D2:H2"/>
    <mergeCell ref="I2:O2"/>
  </mergeCells>
  <pageMargins left="0.59055118110236227" right="0.59055118110236227" top="0.59055118110236227" bottom="0.59055118110236227" header="0.51181102362204722" footer="0.51181102362204722"/>
  <pageSetup paperSize="9" scale="78" orientation="landscape" r:id="rId1"/>
  <ignoredErrors>
    <ignoredError sqref="K27 K4" twoDigitTextYear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80"/>
  <sheetViews>
    <sheetView zoomScale="90" zoomScaleNormal="90" workbookViewId="0">
      <selection sqref="A1:O1"/>
    </sheetView>
  </sheetViews>
  <sheetFormatPr defaultRowHeight="12.75"/>
  <cols>
    <col min="1" max="1" width="4" style="12" customWidth="1"/>
    <col min="2" max="2" width="21" style="12" customWidth="1"/>
    <col min="3" max="3" width="11.7109375" style="12" customWidth="1"/>
    <col min="4" max="4" width="9.85546875" style="12" customWidth="1"/>
    <col min="5" max="5" width="10.7109375" style="12" customWidth="1"/>
    <col min="6" max="8" width="9.85546875" style="12" customWidth="1"/>
    <col min="9" max="15" width="11.7109375" style="12" customWidth="1"/>
    <col min="16" max="16" width="4" style="12" customWidth="1"/>
    <col min="17" max="224" width="9.140625" style="12"/>
    <col min="225" max="225" width="23.85546875" style="12" customWidth="1"/>
    <col min="226" max="226" width="8.5703125" style="12" customWidth="1"/>
    <col min="227" max="227" width="7.5703125" style="12" customWidth="1"/>
    <col min="228" max="228" width="8.5703125" style="12" customWidth="1"/>
    <col min="229" max="230" width="7.42578125" style="12" customWidth="1"/>
    <col min="231" max="231" width="7.140625" style="12" customWidth="1"/>
    <col min="232" max="233" width="7.5703125" style="12" customWidth="1"/>
    <col min="234" max="234" width="8.140625" style="12" customWidth="1"/>
    <col min="235" max="235" width="7.7109375" style="12" customWidth="1"/>
    <col min="236" max="236" width="8" style="12" customWidth="1"/>
    <col min="237" max="237" width="7.85546875" style="12" customWidth="1"/>
    <col min="238" max="238" width="7.7109375" style="12" customWidth="1"/>
    <col min="239" max="239" width="9.140625" style="12"/>
    <col min="240" max="240" width="22.42578125" style="12" customWidth="1"/>
    <col min="241" max="480" width="9.140625" style="12"/>
    <col min="481" max="481" width="23.85546875" style="12" customWidth="1"/>
    <col min="482" max="482" width="8.5703125" style="12" customWidth="1"/>
    <col min="483" max="483" width="7.5703125" style="12" customWidth="1"/>
    <col min="484" max="484" width="8.5703125" style="12" customWidth="1"/>
    <col min="485" max="486" width="7.42578125" style="12" customWidth="1"/>
    <col min="487" max="487" width="7.140625" style="12" customWidth="1"/>
    <col min="488" max="489" width="7.5703125" style="12" customWidth="1"/>
    <col min="490" max="490" width="8.140625" style="12" customWidth="1"/>
    <col min="491" max="491" width="7.7109375" style="12" customWidth="1"/>
    <col min="492" max="492" width="8" style="12" customWidth="1"/>
    <col min="493" max="493" width="7.85546875" style="12" customWidth="1"/>
    <col min="494" max="494" width="7.7109375" style="12" customWidth="1"/>
    <col min="495" max="495" width="9.140625" style="12"/>
    <col min="496" max="496" width="22.42578125" style="12" customWidth="1"/>
    <col min="497" max="736" width="9.140625" style="12"/>
    <col min="737" max="737" width="23.85546875" style="12" customWidth="1"/>
    <col min="738" max="738" width="8.5703125" style="12" customWidth="1"/>
    <col min="739" max="739" width="7.5703125" style="12" customWidth="1"/>
    <col min="740" max="740" width="8.5703125" style="12" customWidth="1"/>
    <col min="741" max="742" width="7.42578125" style="12" customWidth="1"/>
    <col min="743" max="743" width="7.140625" style="12" customWidth="1"/>
    <col min="744" max="745" width="7.5703125" style="12" customWidth="1"/>
    <col min="746" max="746" width="8.140625" style="12" customWidth="1"/>
    <col min="747" max="747" width="7.7109375" style="12" customWidth="1"/>
    <col min="748" max="748" width="8" style="12" customWidth="1"/>
    <col min="749" max="749" width="7.85546875" style="12" customWidth="1"/>
    <col min="750" max="750" width="7.7109375" style="12" customWidth="1"/>
    <col min="751" max="751" width="9.140625" style="12"/>
    <col min="752" max="752" width="22.42578125" style="12" customWidth="1"/>
    <col min="753" max="992" width="9.140625" style="12"/>
    <col min="993" max="993" width="23.85546875" style="12" customWidth="1"/>
    <col min="994" max="994" width="8.5703125" style="12" customWidth="1"/>
    <col min="995" max="995" width="7.5703125" style="12" customWidth="1"/>
    <col min="996" max="996" width="8.5703125" style="12" customWidth="1"/>
    <col min="997" max="998" width="7.42578125" style="12" customWidth="1"/>
    <col min="999" max="999" width="7.140625" style="12" customWidth="1"/>
    <col min="1000" max="1001" width="7.5703125" style="12" customWidth="1"/>
    <col min="1002" max="1002" width="8.140625" style="12" customWidth="1"/>
    <col min="1003" max="1003" width="7.7109375" style="12" customWidth="1"/>
    <col min="1004" max="1004" width="8" style="12" customWidth="1"/>
    <col min="1005" max="1005" width="7.85546875" style="12" customWidth="1"/>
    <col min="1006" max="1006" width="7.7109375" style="12" customWidth="1"/>
    <col min="1007" max="1007" width="9.140625" style="12"/>
    <col min="1008" max="1008" width="22.42578125" style="12" customWidth="1"/>
    <col min="1009" max="1248" width="9.140625" style="12"/>
    <col min="1249" max="1249" width="23.85546875" style="12" customWidth="1"/>
    <col min="1250" max="1250" width="8.5703125" style="12" customWidth="1"/>
    <col min="1251" max="1251" width="7.5703125" style="12" customWidth="1"/>
    <col min="1252" max="1252" width="8.5703125" style="12" customWidth="1"/>
    <col min="1253" max="1254" width="7.42578125" style="12" customWidth="1"/>
    <col min="1255" max="1255" width="7.140625" style="12" customWidth="1"/>
    <col min="1256" max="1257" width="7.5703125" style="12" customWidth="1"/>
    <col min="1258" max="1258" width="8.140625" style="12" customWidth="1"/>
    <col min="1259" max="1259" width="7.7109375" style="12" customWidth="1"/>
    <col min="1260" max="1260" width="8" style="12" customWidth="1"/>
    <col min="1261" max="1261" width="7.85546875" style="12" customWidth="1"/>
    <col min="1262" max="1262" width="7.7109375" style="12" customWidth="1"/>
    <col min="1263" max="1263" width="9.140625" style="12"/>
    <col min="1264" max="1264" width="22.42578125" style="12" customWidth="1"/>
    <col min="1265" max="1504" width="9.140625" style="12"/>
    <col min="1505" max="1505" width="23.85546875" style="12" customWidth="1"/>
    <col min="1506" max="1506" width="8.5703125" style="12" customWidth="1"/>
    <col min="1507" max="1507" width="7.5703125" style="12" customWidth="1"/>
    <col min="1508" max="1508" width="8.5703125" style="12" customWidth="1"/>
    <col min="1509" max="1510" width="7.42578125" style="12" customWidth="1"/>
    <col min="1511" max="1511" width="7.140625" style="12" customWidth="1"/>
    <col min="1512" max="1513" width="7.5703125" style="12" customWidth="1"/>
    <col min="1514" max="1514" width="8.140625" style="12" customWidth="1"/>
    <col min="1515" max="1515" width="7.7109375" style="12" customWidth="1"/>
    <col min="1516" max="1516" width="8" style="12" customWidth="1"/>
    <col min="1517" max="1517" width="7.85546875" style="12" customWidth="1"/>
    <col min="1518" max="1518" width="7.7109375" style="12" customWidth="1"/>
    <col min="1519" max="1519" width="9.140625" style="12"/>
    <col min="1520" max="1520" width="22.42578125" style="12" customWidth="1"/>
    <col min="1521" max="1760" width="9.140625" style="12"/>
    <col min="1761" max="1761" width="23.85546875" style="12" customWidth="1"/>
    <col min="1762" max="1762" width="8.5703125" style="12" customWidth="1"/>
    <col min="1763" max="1763" width="7.5703125" style="12" customWidth="1"/>
    <col min="1764" max="1764" width="8.5703125" style="12" customWidth="1"/>
    <col min="1765" max="1766" width="7.42578125" style="12" customWidth="1"/>
    <col min="1767" max="1767" width="7.140625" style="12" customWidth="1"/>
    <col min="1768" max="1769" width="7.5703125" style="12" customWidth="1"/>
    <col min="1770" max="1770" width="8.140625" style="12" customWidth="1"/>
    <col min="1771" max="1771" width="7.7109375" style="12" customWidth="1"/>
    <col min="1772" max="1772" width="8" style="12" customWidth="1"/>
    <col min="1773" max="1773" width="7.85546875" style="12" customWidth="1"/>
    <col min="1774" max="1774" width="7.7109375" style="12" customWidth="1"/>
    <col min="1775" max="1775" width="9.140625" style="12"/>
    <col min="1776" max="1776" width="22.42578125" style="12" customWidth="1"/>
    <col min="1777" max="2016" width="9.140625" style="12"/>
    <col min="2017" max="2017" width="23.85546875" style="12" customWidth="1"/>
    <col min="2018" max="2018" width="8.5703125" style="12" customWidth="1"/>
    <col min="2019" max="2019" width="7.5703125" style="12" customWidth="1"/>
    <col min="2020" max="2020" width="8.5703125" style="12" customWidth="1"/>
    <col min="2021" max="2022" width="7.42578125" style="12" customWidth="1"/>
    <col min="2023" max="2023" width="7.140625" style="12" customWidth="1"/>
    <col min="2024" max="2025" width="7.5703125" style="12" customWidth="1"/>
    <col min="2026" max="2026" width="8.140625" style="12" customWidth="1"/>
    <col min="2027" max="2027" width="7.7109375" style="12" customWidth="1"/>
    <col min="2028" max="2028" width="8" style="12" customWidth="1"/>
    <col min="2029" max="2029" width="7.85546875" style="12" customWidth="1"/>
    <col min="2030" max="2030" width="7.7109375" style="12" customWidth="1"/>
    <col min="2031" max="2031" width="9.140625" style="12"/>
    <col min="2032" max="2032" width="22.42578125" style="12" customWidth="1"/>
    <col min="2033" max="2272" width="9.140625" style="12"/>
    <col min="2273" max="2273" width="23.85546875" style="12" customWidth="1"/>
    <col min="2274" max="2274" width="8.5703125" style="12" customWidth="1"/>
    <col min="2275" max="2275" width="7.5703125" style="12" customWidth="1"/>
    <col min="2276" max="2276" width="8.5703125" style="12" customWidth="1"/>
    <col min="2277" max="2278" width="7.42578125" style="12" customWidth="1"/>
    <col min="2279" max="2279" width="7.140625" style="12" customWidth="1"/>
    <col min="2280" max="2281" width="7.5703125" style="12" customWidth="1"/>
    <col min="2282" max="2282" width="8.140625" style="12" customWidth="1"/>
    <col min="2283" max="2283" width="7.7109375" style="12" customWidth="1"/>
    <col min="2284" max="2284" width="8" style="12" customWidth="1"/>
    <col min="2285" max="2285" width="7.85546875" style="12" customWidth="1"/>
    <col min="2286" max="2286" width="7.7109375" style="12" customWidth="1"/>
    <col min="2287" max="2287" width="9.140625" style="12"/>
    <col min="2288" max="2288" width="22.42578125" style="12" customWidth="1"/>
    <col min="2289" max="2528" width="9.140625" style="12"/>
    <col min="2529" max="2529" width="23.85546875" style="12" customWidth="1"/>
    <col min="2530" max="2530" width="8.5703125" style="12" customWidth="1"/>
    <col min="2531" max="2531" width="7.5703125" style="12" customWidth="1"/>
    <col min="2532" max="2532" width="8.5703125" style="12" customWidth="1"/>
    <col min="2533" max="2534" width="7.42578125" style="12" customWidth="1"/>
    <col min="2535" max="2535" width="7.140625" style="12" customWidth="1"/>
    <col min="2536" max="2537" width="7.5703125" style="12" customWidth="1"/>
    <col min="2538" max="2538" width="8.140625" style="12" customWidth="1"/>
    <col min="2539" max="2539" width="7.7109375" style="12" customWidth="1"/>
    <col min="2540" max="2540" width="8" style="12" customWidth="1"/>
    <col min="2541" max="2541" width="7.85546875" style="12" customWidth="1"/>
    <col min="2542" max="2542" width="7.7109375" style="12" customWidth="1"/>
    <col min="2543" max="2543" width="9.140625" style="12"/>
    <col min="2544" max="2544" width="22.42578125" style="12" customWidth="1"/>
    <col min="2545" max="2784" width="9.140625" style="12"/>
    <col min="2785" max="2785" width="23.85546875" style="12" customWidth="1"/>
    <col min="2786" max="2786" width="8.5703125" style="12" customWidth="1"/>
    <col min="2787" max="2787" width="7.5703125" style="12" customWidth="1"/>
    <col min="2788" max="2788" width="8.5703125" style="12" customWidth="1"/>
    <col min="2789" max="2790" width="7.42578125" style="12" customWidth="1"/>
    <col min="2791" max="2791" width="7.140625" style="12" customWidth="1"/>
    <col min="2792" max="2793" width="7.5703125" style="12" customWidth="1"/>
    <col min="2794" max="2794" width="8.140625" style="12" customWidth="1"/>
    <col min="2795" max="2795" width="7.7109375" style="12" customWidth="1"/>
    <col min="2796" max="2796" width="8" style="12" customWidth="1"/>
    <col min="2797" max="2797" width="7.85546875" style="12" customWidth="1"/>
    <col min="2798" max="2798" width="7.7109375" style="12" customWidth="1"/>
    <col min="2799" max="2799" width="9.140625" style="12"/>
    <col min="2800" max="2800" width="22.42578125" style="12" customWidth="1"/>
    <col min="2801" max="3040" width="9.140625" style="12"/>
    <col min="3041" max="3041" width="23.85546875" style="12" customWidth="1"/>
    <col min="3042" max="3042" width="8.5703125" style="12" customWidth="1"/>
    <col min="3043" max="3043" width="7.5703125" style="12" customWidth="1"/>
    <col min="3044" max="3044" width="8.5703125" style="12" customWidth="1"/>
    <col min="3045" max="3046" width="7.42578125" style="12" customWidth="1"/>
    <col min="3047" max="3047" width="7.140625" style="12" customWidth="1"/>
    <col min="3048" max="3049" width="7.5703125" style="12" customWidth="1"/>
    <col min="3050" max="3050" width="8.140625" style="12" customWidth="1"/>
    <col min="3051" max="3051" width="7.7109375" style="12" customWidth="1"/>
    <col min="3052" max="3052" width="8" style="12" customWidth="1"/>
    <col min="3053" max="3053" width="7.85546875" style="12" customWidth="1"/>
    <col min="3054" max="3054" width="7.7109375" style="12" customWidth="1"/>
    <col min="3055" max="3055" width="9.140625" style="12"/>
    <col min="3056" max="3056" width="22.42578125" style="12" customWidth="1"/>
    <col min="3057" max="3296" width="9.140625" style="12"/>
    <col min="3297" max="3297" width="23.85546875" style="12" customWidth="1"/>
    <col min="3298" max="3298" width="8.5703125" style="12" customWidth="1"/>
    <col min="3299" max="3299" width="7.5703125" style="12" customWidth="1"/>
    <col min="3300" max="3300" width="8.5703125" style="12" customWidth="1"/>
    <col min="3301" max="3302" width="7.42578125" style="12" customWidth="1"/>
    <col min="3303" max="3303" width="7.140625" style="12" customWidth="1"/>
    <col min="3304" max="3305" width="7.5703125" style="12" customWidth="1"/>
    <col min="3306" max="3306" width="8.140625" style="12" customWidth="1"/>
    <col min="3307" max="3307" width="7.7109375" style="12" customWidth="1"/>
    <col min="3308" max="3308" width="8" style="12" customWidth="1"/>
    <col min="3309" max="3309" width="7.85546875" style="12" customWidth="1"/>
    <col min="3310" max="3310" width="7.7109375" style="12" customWidth="1"/>
    <col min="3311" max="3311" width="9.140625" style="12"/>
    <col min="3312" max="3312" width="22.42578125" style="12" customWidth="1"/>
    <col min="3313" max="3552" width="9.140625" style="12"/>
    <col min="3553" max="3553" width="23.85546875" style="12" customWidth="1"/>
    <col min="3554" max="3554" width="8.5703125" style="12" customWidth="1"/>
    <col min="3555" max="3555" width="7.5703125" style="12" customWidth="1"/>
    <col min="3556" max="3556" width="8.5703125" style="12" customWidth="1"/>
    <col min="3557" max="3558" width="7.42578125" style="12" customWidth="1"/>
    <col min="3559" max="3559" width="7.140625" style="12" customWidth="1"/>
    <col min="3560" max="3561" width="7.5703125" style="12" customWidth="1"/>
    <col min="3562" max="3562" width="8.140625" style="12" customWidth="1"/>
    <col min="3563" max="3563" width="7.7109375" style="12" customWidth="1"/>
    <col min="3564" max="3564" width="8" style="12" customWidth="1"/>
    <col min="3565" max="3565" width="7.85546875" style="12" customWidth="1"/>
    <col min="3566" max="3566" width="7.7109375" style="12" customWidth="1"/>
    <col min="3567" max="3567" width="9.140625" style="12"/>
    <col min="3568" max="3568" width="22.42578125" style="12" customWidth="1"/>
    <col min="3569" max="3808" width="9.140625" style="12"/>
    <col min="3809" max="3809" width="23.85546875" style="12" customWidth="1"/>
    <col min="3810" max="3810" width="8.5703125" style="12" customWidth="1"/>
    <col min="3811" max="3811" width="7.5703125" style="12" customWidth="1"/>
    <col min="3812" max="3812" width="8.5703125" style="12" customWidth="1"/>
    <col min="3813" max="3814" width="7.42578125" style="12" customWidth="1"/>
    <col min="3815" max="3815" width="7.140625" style="12" customWidth="1"/>
    <col min="3816" max="3817" width="7.5703125" style="12" customWidth="1"/>
    <col min="3818" max="3818" width="8.140625" style="12" customWidth="1"/>
    <col min="3819" max="3819" width="7.7109375" style="12" customWidth="1"/>
    <col min="3820" max="3820" width="8" style="12" customWidth="1"/>
    <col min="3821" max="3821" width="7.85546875" style="12" customWidth="1"/>
    <col min="3822" max="3822" width="7.7109375" style="12" customWidth="1"/>
    <col min="3823" max="3823" width="9.140625" style="12"/>
    <col min="3824" max="3824" width="22.42578125" style="12" customWidth="1"/>
    <col min="3825" max="4064" width="9.140625" style="12"/>
    <col min="4065" max="4065" width="23.85546875" style="12" customWidth="1"/>
    <col min="4066" max="4066" width="8.5703125" style="12" customWidth="1"/>
    <col min="4067" max="4067" width="7.5703125" style="12" customWidth="1"/>
    <col min="4068" max="4068" width="8.5703125" style="12" customWidth="1"/>
    <col min="4069" max="4070" width="7.42578125" style="12" customWidth="1"/>
    <col min="4071" max="4071" width="7.140625" style="12" customWidth="1"/>
    <col min="4072" max="4073" width="7.5703125" style="12" customWidth="1"/>
    <col min="4074" max="4074" width="8.140625" style="12" customWidth="1"/>
    <col min="4075" max="4075" width="7.7109375" style="12" customWidth="1"/>
    <col min="4076" max="4076" width="8" style="12" customWidth="1"/>
    <col min="4077" max="4077" width="7.85546875" style="12" customWidth="1"/>
    <col min="4078" max="4078" width="7.7109375" style="12" customWidth="1"/>
    <col min="4079" max="4079" width="9.140625" style="12"/>
    <col min="4080" max="4080" width="22.42578125" style="12" customWidth="1"/>
    <col min="4081" max="4320" width="9.140625" style="12"/>
    <col min="4321" max="4321" width="23.85546875" style="12" customWidth="1"/>
    <col min="4322" max="4322" width="8.5703125" style="12" customWidth="1"/>
    <col min="4323" max="4323" width="7.5703125" style="12" customWidth="1"/>
    <col min="4324" max="4324" width="8.5703125" style="12" customWidth="1"/>
    <col min="4325" max="4326" width="7.42578125" style="12" customWidth="1"/>
    <col min="4327" max="4327" width="7.140625" style="12" customWidth="1"/>
    <col min="4328" max="4329" width="7.5703125" style="12" customWidth="1"/>
    <col min="4330" max="4330" width="8.140625" style="12" customWidth="1"/>
    <col min="4331" max="4331" width="7.7109375" style="12" customWidth="1"/>
    <col min="4332" max="4332" width="8" style="12" customWidth="1"/>
    <col min="4333" max="4333" width="7.85546875" style="12" customWidth="1"/>
    <col min="4334" max="4334" width="7.7109375" style="12" customWidth="1"/>
    <col min="4335" max="4335" width="9.140625" style="12"/>
    <col min="4336" max="4336" width="22.42578125" style="12" customWidth="1"/>
    <col min="4337" max="4576" width="9.140625" style="12"/>
    <col min="4577" max="4577" width="23.85546875" style="12" customWidth="1"/>
    <col min="4578" max="4578" width="8.5703125" style="12" customWidth="1"/>
    <col min="4579" max="4579" width="7.5703125" style="12" customWidth="1"/>
    <col min="4580" max="4580" width="8.5703125" style="12" customWidth="1"/>
    <col min="4581" max="4582" width="7.42578125" style="12" customWidth="1"/>
    <col min="4583" max="4583" width="7.140625" style="12" customWidth="1"/>
    <col min="4584" max="4585" width="7.5703125" style="12" customWidth="1"/>
    <col min="4586" max="4586" width="8.140625" style="12" customWidth="1"/>
    <col min="4587" max="4587" width="7.7109375" style="12" customWidth="1"/>
    <col min="4588" max="4588" width="8" style="12" customWidth="1"/>
    <col min="4589" max="4589" width="7.85546875" style="12" customWidth="1"/>
    <col min="4590" max="4590" width="7.7109375" style="12" customWidth="1"/>
    <col min="4591" max="4591" width="9.140625" style="12"/>
    <col min="4592" max="4592" width="22.42578125" style="12" customWidth="1"/>
    <col min="4593" max="4832" width="9.140625" style="12"/>
    <col min="4833" max="4833" width="23.85546875" style="12" customWidth="1"/>
    <col min="4834" max="4834" width="8.5703125" style="12" customWidth="1"/>
    <col min="4835" max="4835" width="7.5703125" style="12" customWidth="1"/>
    <col min="4836" max="4836" width="8.5703125" style="12" customWidth="1"/>
    <col min="4837" max="4838" width="7.42578125" style="12" customWidth="1"/>
    <col min="4839" max="4839" width="7.140625" style="12" customWidth="1"/>
    <col min="4840" max="4841" width="7.5703125" style="12" customWidth="1"/>
    <col min="4842" max="4842" width="8.140625" style="12" customWidth="1"/>
    <col min="4843" max="4843" width="7.7109375" style="12" customWidth="1"/>
    <col min="4844" max="4844" width="8" style="12" customWidth="1"/>
    <col min="4845" max="4845" width="7.85546875" style="12" customWidth="1"/>
    <col min="4846" max="4846" width="7.7109375" style="12" customWidth="1"/>
    <col min="4847" max="4847" width="9.140625" style="12"/>
    <col min="4848" max="4848" width="22.42578125" style="12" customWidth="1"/>
    <col min="4849" max="5088" width="9.140625" style="12"/>
    <col min="5089" max="5089" width="23.85546875" style="12" customWidth="1"/>
    <col min="5090" max="5090" width="8.5703125" style="12" customWidth="1"/>
    <col min="5091" max="5091" width="7.5703125" style="12" customWidth="1"/>
    <col min="5092" max="5092" width="8.5703125" style="12" customWidth="1"/>
    <col min="5093" max="5094" width="7.42578125" style="12" customWidth="1"/>
    <col min="5095" max="5095" width="7.140625" style="12" customWidth="1"/>
    <col min="5096" max="5097" width="7.5703125" style="12" customWidth="1"/>
    <col min="5098" max="5098" width="8.140625" style="12" customWidth="1"/>
    <col min="5099" max="5099" width="7.7109375" style="12" customWidth="1"/>
    <col min="5100" max="5100" width="8" style="12" customWidth="1"/>
    <col min="5101" max="5101" width="7.85546875" style="12" customWidth="1"/>
    <col min="5102" max="5102" width="7.7109375" style="12" customWidth="1"/>
    <col min="5103" max="5103" width="9.140625" style="12"/>
    <col min="5104" max="5104" width="22.42578125" style="12" customWidth="1"/>
    <col min="5105" max="5344" width="9.140625" style="12"/>
    <col min="5345" max="5345" width="23.85546875" style="12" customWidth="1"/>
    <col min="5346" max="5346" width="8.5703125" style="12" customWidth="1"/>
    <col min="5347" max="5347" width="7.5703125" style="12" customWidth="1"/>
    <col min="5348" max="5348" width="8.5703125" style="12" customWidth="1"/>
    <col min="5349" max="5350" width="7.42578125" style="12" customWidth="1"/>
    <col min="5351" max="5351" width="7.140625" style="12" customWidth="1"/>
    <col min="5352" max="5353" width="7.5703125" style="12" customWidth="1"/>
    <col min="5354" max="5354" width="8.140625" style="12" customWidth="1"/>
    <col min="5355" max="5355" width="7.7109375" style="12" customWidth="1"/>
    <col min="5356" max="5356" width="8" style="12" customWidth="1"/>
    <col min="5357" max="5357" width="7.85546875" style="12" customWidth="1"/>
    <col min="5358" max="5358" width="7.7109375" style="12" customWidth="1"/>
    <col min="5359" max="5359" width="9.140625" style="12"/>
    <col min="5360" max="5360" width="22.42578125" style="12" customWidth="1"/>
    <col min="5361" max="5600" width="9.140625" style="12"/>
    <col min="5601" max="5601" width="23.85546875" style="12" customWidth="1"/>
    <col min="5602" max="5602" width="8.5703125" style="12" customWidth="1"/>
    <col min="5603" max="5603" width="7.5703125" style="12" customWidth="1"/>
    <col min="5604" max="5604" width="8.5703125" style="12" customWidth="1"/>
    <col min="5605" max="5606" width="7.42578125" style="12" customWidth="1"/>
    <col min="5607" max="5607" width="7.140625" style="12" customWidth="1"/>
    <col min="5608" max="5609" width="7.5703125" style="12" customWidth="1"/>
    <col min="5610" max="5610" width="8.140625" style="12" customWidth="1"/>
    <col min="5611" max="5611" width="7.7109375" style="12" customWidth="1"/>
    <col min="5612" max="5612" width="8" style="12" customWidth="1"/>
    <col min="5613" max="5613" width="7.85546875" style="12" customWidth="1"/>
    <col min="5614" max="5614" width="7.7109375" style="12" customWidth="1"/>
    <col min="5615" max="5615" width="9.140625" style="12"/>
    <col min="5616" max="5616" width="22.42578125" style="12" customWidth="1"/>
    <col min="5617" max="5856" width="9.140625" style="12"/>
    <col min="5857" max="5857" width="23.85546875" style="12" customWidth="1"/>
    <col min="5858" max="5858" width="8.5703125" style="12" customWidth="1"/>
    <col min="5859" max="5859" width="7.5703125" style="12" customWidth="1"/>
    <col min="5860" max="5860" width="8.5703125" style="12" customWidth="1"/>
    <col min="5861" max="5862" width="7.42578125" style="12" customWidth="1"/>
    <col min="5863" max="5863" width="7.140625" style="12" customWidth="1"/>
    <col min="5864" max="5865" width="7.5703125" style="12" customWidth="1"/>
    <col min="5866" max="5866" width="8.140625" style="12" customWidth="1"/>
    <col min="5867" max="5867" width="7.7109375" style="12" customWidth="1"/>
    <col min="5868" max="5868" width="8" style="12" customWidth="1"/>
    <col min="5869" max="5869" width="7.85546875" style="12" customWidth="1"/>
    <col min="5870" max="5870" width="7.7109375" style="12" customWidth="1"/>
    <col min="5871" max="5871" width="9.140625" style="12"/>
    <col min="5872" max="5872" width="22.42578125" style="12" customWidth="1"/>
    <col min="5873" max="6112" width="9.140625" style="12"/>
    <col min="6113" max="6113" width="23.85546875" style="12" customWidth="1"/>
    <col min="6114" max="6114" width="8.5703125" style="12" customWidth="1"/>
    <col min="6115" max="6115" width="7.5703125" style="12" customWidth="1"/>
    <col min="6116" max="6116" width="8.5703125" style="12" customWidth="1"/>
    <col min="6117" max="6118" width="7.42578125" style="12" customWidth="1"/>
    <col min="6119" max="6119" width="7.140625" style="12" customWidth="1"/>
    <col min="6120" max="6121" width="7.5703125" style="12" customWidth="1"/>
    <col min="6122" max="6122" width="8.140625" style="12" customWidth="1"/>
    <col min="6123" max="6123" width="7.7109375" style="12" customWidth="1"/>
    <col min="6124" max="6124" width="8" style="12" customWidth="1"/>
    <col min="6125" max="6125" width="7.85546875" style="12" customWidth="1"/>
    <col min="6126" max="6126" width="7.7109375" style="12" customWidth="1"/>
    <col min="6127" max="6127" width="9.140625" style="12"/>
    <col min="6128" max="6128" width="22.42578125" style="12" customWidth="1"/>
    <col min="6129" max="6368" width="9.140625" style="12"/>
    <col min="6369" max="6369" width="23.85546875" style="12" customWidth="1"/>
    <col min="6370" max="6370" width="8.5703125" style="12" customWidth="1"/>
    <col min="6371" max="6371" width="7.5703125" style="12" customWidth="1"/>
    <col min="6372" max="6372" width="8.5703125" style="12" customWidth="1"/>
    <col min="6373" max="6374" width="7.42578125" style="12" customWidth="1"/>
    <col min="6375" max="6375" width="7.140625" style="12" customWidth="1"/>
    <col min="6376" max="6377" width="7.5703125" style="12" customWidth="1"/>
    <col min="6378" max="6378" width="8.140625" style="12" customWidth="1"/>
    <col min="6379" max="6379" width="7.7109375" style="12" customWidth="1"/>
    <col min="6380" max="6380" width="8" style="12" customWidth="1"/>
    <col min="6381" max="6381" width="7.85546875" style="12" customWidth="1"/>
    <col min="6382" max="6382" width="7.7109375" style="12" customWidth="1"/>
    <col min="6383" max="6383" width="9.140625" style="12"/>
    <col min="6384" max="6384" width="22.42578125" style="12" customWidth="1"/>
    <col min="6385" max="6624" width="9.140625" style="12"/>
    <col min="6625" max="6625" width="23.85546875" style="12" customWidth="1"/>
    <col min="6626" max="6626" width="8.5703125" style="12" customWidth="1"/>
    <col min="6627" max="6627" width="7.5703125" style="12" customWidth="1"/>
    <col min="6628" max="6628" width="8.5703125" style="12" customWidth="1"/>
    <col min="6629" max="6630" width="7.42578125" style="12" customWidth="1"/>
    <col min="6631" max="6631" width="7.140625" style="12" customWidth="1"/>
    <col min="6632" max="6633" width="7.5703125" style="12" customWidth="1"/>
    <col min="6634" max="6634" width="8.140625" style="12" customWidth="1"/>
    <col min="6635" max="6635" width="7.7109375" style="12" customWidth="1"/>
    <col min="6636" max="6636" width="8" style="12" customWidth="1"/>
    <col min="6637" max="6637" width="7.85546875" style="12" customWidth="1"/>
    <col min="6638" max="6638" width="7.7109375" style="12" customWidth="1"/>
    <col min="6639" max="6639" width="9.140625" style="12"/>
    <col min="6640" max="6640" width="22.42578125" style="12" customWidth="1"/>
    <col min="6641" max="6880" width="9.140625" style="12"/>
    <col min="6881" max="6881" width="23.85546875" style="12" customWidth="1"/>
    <col min="6882" max="6882" width="8.5703125" style="12" customWidth="1"/>
    <col min="6883" max="6883" width="7.5703125" style="12" customWidth="1"/>
    <col min="6884" max="6884" width="8.5703125" style="12" customWidth="1"/>
    <col min="6885" max="6886" width="7.42578125" style="12" customWidth="1"/>
    <col min="6887" max="6887" width="7.140625" style="12" customWidth="1"/>
    <col min="6888" max="6889" width="7.5703125" style="12" customWidth="1"/>
    <col min="6890" max="6890" width="8.140625" style="12" customWidth="1"/>
    <col min="6891" max="6891" width="7.7109375" style="12" customWidth="1"/>
    <col min="6892" max="6892" width="8" style="12" customWidth="1"/>
    <col min="6893" max="6893" width="7.85546875" style="12" customWidth="1"/>
    <col min="6894" max="6894" width="7.7109375" style="12" customWidth="1"/>
    <col min="6895" max="6895" width="9.140625" style="12"/>
    <col min="6896" max="6896" width="22.42578125" style="12" customWidth="1"/>
    <col min="6897" max="7136" width="9.140625" style="12"/>
    <col min="7137" max="7137" width="23.85546875" style="12" customWidth="1"/>
    <col min="7138" max="7138" width="8.5703125" style="12" customWidth="1"/>
    <col min="7139" max="7139" width="7.5703125" style="12" customWidth="1"/>
    <col min="7140" max="7140" width="8.5703125" style="12" customWidth="1"/>
    <col min="7141" max="7142" width="7.42578125" style="12" customWidth="1"/>
    <col min="7143" max="7143" width="7.140625" style="12" customWidth="1"/>
    <col min="7144" max="7145" width="7.5703125" style="12" customWidth="1"/>
    <col min="7146" max="7146" width="8.140625" style="12" customWidth="1"/>
    <col min="7147" max="7147" width="7.7109375" style="12" customWidth="1"/>
    <col min="7148" max="7148" width="8" style="12" customWidth="1"/>
    <col min="7149" max="7149" width="7.85546875" style="12" customWidth="1"/>
    <col min="7150" max="7150" width="7.7109375" style="12" customWidth="1"/>
    <col min="7151" max="7151" width="9.140625" style="12"/>
    <col min="7152" max="7152" width="22.42578125" style="12" customWidth="1"/>
    <col min="7153" max="7392" width="9.140625" style="12"/>
    <col min="7393" max="7393" width="23.85546875" style="12" customWidth="1"/>
    <col min="7394" max="7394" width="8.5703125" style="12" customWidth="1"/>
    <col min="7395" max="7395" width="7.5703125" style="12" customWidth="1"/>
    <col min="7396" max="7396" width="8.5703125" style="12" customWidth="1"/>
    <col min="7397" max="7398" width="7.42578125" style="12" customWidth="1"/>
    <col min="7399" max="7399" width="7.140625" style="12" customWidth="1"/>
    <col min="7400" max="7401" width="7.5703125" style="12" customWidth="1"/>
    <col min="7402" max="7402" width="8.140625" style="12" customWidth="1"/>
    <col min="7403" max="7403" width="7.7109375" style="12" customWidth="1"/>
    <col min="7404" max="7404" width="8" style="12" customWidth="1"/>
    <col min="7405" max="7405" width="7.85546875" style="12" customWidth="1"/>
    <col min="7406" max="7406" width="7.7109375" style="12" customWidth="1"/>
    <col min="7407" max="7407" width="9.140625" style="12"/>
    <col min="7408" max="7408" width="22.42578125" style="12" customWidth="1"/>
    <col min="7409" max="7648" width="9.140625" style="12"/>
    <col min="7649" max="7649" width="23.85546875" style="12" customWidth="1"/>
    <col min="7650" max="7650" width="8.5703125" style="12" customWidth="1"/>
    <col min="7651" max="7651" width="7.5703125" style="12" customWidth="1"/>
    <col min="7652" max="7652" width="8.5703125" style="12" customWidth="1"/>
    <col min="7653" max="7654" width="7.42578125" style="12" customWidth="1"/>
    <col min="7655" max="7655" width="7.140625" style="12" customWidth="1"/>
    <col min="7656" max="7657" width="7.5703125" style="12" customWidth="1"/>
    <col min="7658" max="7658" width="8.140625" style="12" customWidth="1"/>
    <col min="7659" max="7659" width="7.7109375" style="12" customWidth="1"/>
    <col min="7660" max="7660" width="8" style="12" customWidth="1"/>
    <col min="7661" max="7661" width="7.85546875" style="12" customWidth="1"/>
    <col min="7662" max="7662" width="7.7109375" style="12" customWidth="1"/>
    <col min="7663" max="7663" width="9.140625" style="12"/>
    <col min="7664" max="7664" width="22.42578125" style="12" customWidth="1"/>
    <col min="7665" max="7904" width="9.140625" style="12"/>
    <col min="7905" max="7905" width="23.85546875" style="12" customWidth="1"/>
    <col min="7906" max="7906" width="8.5703125" style="12" customWidth="1"/>
    <col min="7907" max="7907" width="7.5703125" style="12" customWidth="1"/>
    <col min="7908" max="7908" width="8.5703125" style="12" customWidth="1"/>
    <col min="7909" max="7910" width="7.42578125" style="12" customWidth="1"/>
    <col min="7911" max="7911" width="7.140625" style="12" customWidth="1"/>
    <col min="7912" max="7913" width="7.5703125" style="12" customWidth="1"/>
    <col min="7914" max="7914" width="8.140625" style="12" customWidth="1"/>
    <col min="7915" max="7915" width="7.7109375" style="12" customWidth="1"/>
    <col min="7916" max="7916" width="8" style="12" customWidth="1"/>
    <col min="7917" max="7917" width="7.85546875" style="12" customWidth="1"/>
    <col min="7918" max="7918" width="7.7109375" style="12" customWidth="1"/>
    <col min="7919" max="7919" width="9.140625" style="12"/>
    <col min="7920" max="7920" width="22.42578125" style="12" customWidth="1"/>
    <col min="7921" max="8160" width="9.140625" style="12"/>
    <col min="8161" max="8161" width="23.85546875" style="12" customWidth="1"/>
    <col min="8162" max="8162" width="8.5703125" style="12" customWidth="1"/>
    <col min="8163" max="8163" width="7.5703125" style="12" customWidth="1"/>
    <col min="8164" max="8164" width="8.5703125" style="12" customWidth="1"/>
    <col min="8165" max="8166" width="7.42578125" style="12" customWidth="1"/>
    <col min="8167" max="8167" width="7.140625" style="12" customWidth="1"/>
    <col min="8168" max="8169" width="7.5703125" style="12" customWidth="1"/>
    <col min="8170" max="8170" width="8.140625" style="12" customWidth="1"/>
    <col min="8171" max="8171" width="7.7109375" style="12" customWidth="1"/>
    <col min="8172" max="8172" width="8" style="12" customWidth="1"/>
    <col min="8173" max="8173" width="7.85546875" style="12" customWidth="1"/>
    <col min="8174" max="8174" width="7.7109375" style="12" customWidth="1"/>
    <col min="8175" max="8175" width="9.140625" style="12"/>
    <col min="8176" max="8176" width="22.42578125" style="12" customWidth="1"/>
    <col min="8177" max="8416" width="9.140625" style="12"/>
    <col min="8417" max="8417" width="23.85546875" style="12" customWidth="1"/>
    <col min="8418" max="8418" width="8.5703125" style="12" customWidth="1"/>
    <col min="8419" max="8419" width="7.5703125" style="12" customWidth="1"/>
    <col min="8420" max="8420" width="8.5703125" style="12" customWidth="1"/>
    <col min="8421" max="8422" width="7.42578125" style="12" customWidth="1"/>
    <col min="8423" max="8423" width="7.140625" style="12" customWidth="1"/>
    <col min="8424" max="8425" width="7.5703125" style="12" customWidth="1"/>
    <col min="8426" max="8426" width="8.140625" style="12" customWidth="1"/>
    <col min="8427" max="8427" width="7.7109375" style="12" customWidth="1"/>
    <col min="8428" max="8428" width="8" style="12" customWidth="1"/>
    <col min="8429" max="8429" width="7.85546875" style="12" customWidth="1"/>
    <col min="8430" max="8430" width="7.7109375" style="12" customWidth="1"/>
    <col min="8431" max="8431" width="9.140625" style="12"/>
    <col min="8432" max="8432" width="22.42578125" style="12" customWidth="1"/>
    <col min="8433" max="8672" width="9.140625" style="12"/>
    <col min="8673" max="8673" width="23.85546875" style="12" customWidth="1"/>
    <col min="8674" max="8674" width="8.5703125" style="12" customWidth="1"/>
    <col min="8675" max="8675" width="7.5703125" style="12" customWidth="1"/>
    <col min="8676" max="8676" width="8.5703125" style="12" customWidth="1"/>
    <col min="8677" max="8678" width="7.42578125" style="12" customWidth="1"/>
    <col min="8679" max="8679" width="7.140625" style="12" customWidth="1"/>
    <col min="8680" max="8681" width="7.5703125" style="12" customWidth="1"/>
    <col min="8682" max="8682" width="8.140625" style="12" customWidth="1"/>
    <col min="8683" max="8683" width="7.7109375" style="12" customWidth="1"/>
    <col min="8684" max="8684" width="8" style="12" customWidth="1"/>
    <col min="8685" max="8685" width="7.85546875" style="12" customWidth="1"/>
    <col min="8686" max="8686" width="7.7109375" style="12" customWidth="1"/>
    <col min="8687" max="8687" width="9.140625" style="12"/>
    <col min="8688" max="8688" width="22.42578125" style="12" customWidth="1"/>
    <col min="8689" max="8928" width="9.140625" style="12"/>
    <col min="8929" max="8929" width="23.85546875" style="12" customWidth="1"/>
    <col min="8930" max="8930" width="8.5703125" style="12" customWidth="1"/>
    <col min="8931" max="8931" width="7.5703125" style="12" customWidth="1"/>
    <col min="8932" max="8932" width="8.5703125" style="12" customWidth="1"/>
    <col min="8933" max="8934" width="7.42578125" style="12" customWidth="1"/>
    <col min="8935" max="8935" width="7.140625" style="12" customWidth="1"/>
    <col min="8936" max="8937" width="7.5703125" style="12" customWidth="1"/>
    <col min="8938" max="8938" width="8.140625" style="12" customWidth="1"/>
    <col min="8939" max="8939" width="7.7109375" style="12" customWidth="1"/>
    <col min="8940" max="8940" width="8" style="12" customWidth="1"/>
    <col min="8941" max="8941" width="7.85546875" style="12" customWidth="1"/>
    <col min="8942" max="8942" width="7.7109375" style="12" customWidth="1"/>
    <col min="8943" max="8943" width="9.140625" style="12"/>
    <col min="8944" max="8944" width="22.42578125" style="12" customWidth="1"/>
    <col min="8945" max="9184" width="9.140625" style="12"/>
    <col min="9185" max="9185" width="23.85546875" style="12" customWidth="1"/>
    <col min="9186" max="9186" width="8.5703125" style="12" customWidth="1"/>
    <col min="9187" max="9187" width="7.5703125" style="12" customWidth="1"/>
    <col min="9188" max="9188" width="8.5703125" style="12" customWidth="1"/>
    <col min="9189" max="9190" width="7.42578125" style="12" customWidth="1"/>
    <col min="9191" max="9191" width="7.140625" style="12" customWidth="1"/>
    <col min="9192" max="9193" width="7.5703125" style="12" customWidth="1"/>
    <col min="9194" max="9194" width="8.140625" style="12" customWidth="1"/>
    <col min="9195" max="9195" width="7.7109375" style="12" customWidth="1"/>
    <col min="9196" max="9196" width="8" style="12" customWidth="1"/>
    <col min="9197" max="9197" width="7.85546875" style="12" customWidth="1"/>
    <col min="9198" max="9198" width="7.7109375" style="12" customWidth="1"/>
    <col min="9199" max="9199" width="9.140625" style="12"/>
    <col min="9200" max="9200" width="22.42578125" style="12" customWidth="1"/>
    <col min="9201" max="9440" width="9.140625" style="12"/>
    <col min="9441" max="9441" width="23.85546875" style="12" customWidth="1"/>
    <col min="9442" max="9442" width="8.5703125" style="12" customWidth="1"/>
    <col min="9443" max="9443" width="7.5703125" style="12" customWidth="1"/>
    <col min="9444" max="9444" width="8.5703125" style="12" customWidth="1"/>
    <col min="9445" max="9446" width="7.42578125" style="12" customWidth="1"/>
    <col min="9447" max="9447" width="7.140625" style="12" customWidth="1"/>
    <col min="9448" max="9449" width="7.5703125" style="12" customWidth="1"/>
    <col min="9450" max="9450" width="8.140625" style="12" customWidth="1"/>
    <col min="9451" max="9451" width="7.7109375" style="12" customWidth="1"/>
    <col min="9452" max="9452" width="8" style="12" customWidth="1"/>
    <col min="9453" max="9453" width="7.85546875" style="12" customWidth="1"/>
    <col min="9454" max="9454" width="7.7109375" style="12" customWidth="1"/>
    <col min="9455" max="9455" width="9.140625" style="12"/>
    <col min="9456" max="9456" width="22.42578125" style="12" customWidth="1"/>
    <col min="9457" max="9696" width="9.140625" style="12"/>
    <col min="9697" max="9697" width="23.85546875" style="12" customWidth="1"/>
    <col min="9698" max="9698" width="8.5703125" style="12" customWidth="1"/>
    <col min="9699" max="9699" width="7.5703125" style="12" customWidth="1"/>
    <col min="9700" max="9700" width="8.5703125" style="12" customWidth="1"/>
    <col min="9701" max="9702" width="7.42578125" style="12" customWidth="1"/>
    <col min="9703" max="9703" width="7.140625" style="12" customWidth="1"/>
    <col min="9704" max="9705" width="7.5703125" style="12" customWidth="1"/>
    <col min="9706" max="9706" width="8.140625" style="12" customWidth="1"/>
    <col min="9707" max="9707" width="7.7109375" style="12" customWidth="1"/>
    <col min="9708" max="9708" width="8" style="12" customWidth="1"/>
    <col min="9709" max="9709" width="7.85546875" style="12" customWidth="1"/>
    <col min="9710" max="9710" width="7.7109375" style="12" customWidth="1"/>
    <col min="9711" max="9711" width="9.140625" style="12"/>
    <col min="9712" max="9712" width="22.42578125" style="12" customWidth="1"/>
    <col min="9713" max="9952" width="9.140625" style="12"/>
    <col min="9953" max="9953" width="23.85546875" style="12" customWidth="1"/>
    <col min="9954" max="9954" width="8.5703125" style="12" customWidth="1"/>
    <col min="9955" max="9955" width="7.5703125" style="12" customWidth="1"/>
    <col min="9956" max="9956" width="8.5703125" style="12" customWidth="1"/>
    <col min="9957" max="9958" width="7.42578125" style="12" customWidth="1"/>
    <col min="9959" max="9959" width="7.140625" style="12" customWidth="1"/>
    <col min="9960" max="9961" width="7.5703125" style="12" customWidth="1"/>
    <col min="9962" max="9962" width="8.140625" style="12" customWidth="1"/>
    <col min="9963" max="9963" width="7.7109375" style="12" customWidth="1"/>
    <col min="9964" max="9964" width="8" style="12" customWidth="1"/>
    <col min="9965" max="9965" width="7.85546875" style="12" customWidth="1"/>
    <col min="9966" max="9966" width="7.7109375" style="12" customWidth="1"/>
    <col min="9967" max="9967" width="9.140625" style="12"/>
    <col min="9968" max="9968" width="22.42578125" style="12" customWidth="1"/>
    <col min="9969" max="10208" width="9.140625" style="12"/>
    <col min="10209" max="10209" width="23.85546875" style="12" customWidth="1"/>
    <col min="10210" max="10210" width="8.5703125" style="12" customWidth="1"/>
    <col min="10211" max="10211" width="7.5703125" style="12" customWidth="1"/>
    <col min="10212" max="10212" width="8.5703125" style="12" customWidth="1"/>
    <col min="10213" max="10214" width="7.42578125" style="12" customWidth="1"/>
    <col min="10215" max="10215" width="7.140625" style="12" customWidth="1"/>
    <col min="10216" max="10217" width="7.5703125" style="12" customWidth="1"/>
    <col min="10218" max="10218" width="8.140625" style="12" customWidth="1"/>
    <col min="10219" max="10219" width="7.7109375" style="12" customWidth="1"/>
    <col min="10220" max="10220" width="8" style="12" customWidth="1"/>
    <col min="10221" max="10221" width="7.85546875" style="12" customWidth="1"/>
    <col min="10222" max="10222" width="7.7109375" style="12" customWidth="1"/>
    <col min="10223" max="10223" width="9.140625" style="12"/>
    <col min="10224" max="10224" width="22.42578125" style="12" customWidth="1"/>
    <col min="10225" max="10464" width="9.140625" style="12"/>
    <col min="10465" max="10465" width="23.85546875" style="12" customWidth="1"/>
    <col min="10466" max="10466" width="8.5703125" style="12" customWidth="1"/>
    <col min="10467" max="10467" width="7.5703125" style="12" customWidth="1"/>
    <col min="10468" max="10468" width="8.5703125" style="12" customWidth="1"/>
    <col min="10469" max="10470" width="7.42578125" style="12" customWidth="1"/>
    <col min="10471" max="10471" width="7.140625" style="12" customWidth="1"/>
    <col min="10472" max="10473" width="7.5703125" style="12" customWidth="1"/>
    <col min="10474" max="10474" width="8.140625" style="12" customWidth="1"/>
    <col min="10475" max="10475" width="7.7109375" style="12" customWidth="1"/>
    <col min="10476" max="10476" width="8" style="12" customWidth="1"/>
    <col min="10477" max="10477" width="7.85546875" style="12" customWidth="1"/>
    <col min="10478" max="10478" width="7.7109375" style="12" customWidth="1"/>
    <col min="10479" max="10479" width="9.140625" style="12"/>
    <col min="10480" max="10480" width="22.42578125" style="12" customWidth="1"/>
    <col min="10481" max="10720" width="9.140625" style="12"/>
    <col min="10721" max="10721" width="23.85546875" style="12" customWidth="1"/>
    <col min="10722" max="10722" width="8.5703125" style="12" customWidth="1"/>
    <col min="10723" max="10723" width="7.5703125" style="12" customWidth="1"/>
    <col min="10724" max="10724" width="8.5703125" style="12" customWidth="1"/>
    <col min="10725" max="10726" width="7.42578125" style="12" customWidth="1"/>
    <col min="10727" max="10727" width="7.140625" style="12" customWidth="1"/>
    <col min="10728" max="10729" width="7.5703125" style="12" customWidth="1"/>
    <col min="10730" max="10730" width="8.140625" style="12" customWidth="1"/>
    <col min="10731" max="10731" width="7.7109375" style="12" customWidth="1"/>
    <col min="10732" max="10732" width="8" style="12" customWidth="1"/>
    <col min="10733" max="10733" width="7.85546875" style="12" customWidth="1"/>
    <col min="10734" max="10734" width="7.7109375" style="12" customWidth="1"/>
    <col min="10735" max="10735" width="9.140625" style="12"/>
    <col min="10736" max="10736" width="22.42578125" style="12" customWidth="1"/>
    <col min="10737" max="10976" width="9.140625" style="12"/>
    <col min="10977" max="10977" width="23.85546875" style="12" customWidth="1"/>
    <col min="10978" max="10978" width="8.5703125" style="12" customWidth="1"/>
    <col min="10979" max="10979" width="7.5703125" style="12" customWidth="1"/>
    <col min="10980" max="10980" width="8.5703125" style="12" customWidth="1"/>
    <col min="10981" max="10982" width="7.42578125" style="12" customWidth="1"/>
    <col min="10983" max="10983" width="7.140625" style="12" customWidth="1"/>
    <col min="10984" max="10985" width="7.5703125" style="12" customWidth="1"/>
    <col min="10986" max="10986" width="8.140625" style="12" customWidth="1"/>
    <col min="10987" max="10987" width="7.7109375" style="12" customWidth="1"/>
    <col min="10988" max="10988" width="8" style="12" customWidth="1"/>
    <col min="10989" max="10989" width="7.85546875" style="12" customWidth="1"/>
    <col min="10990" max="10990" width="7.7109375" style="12" customWidth="1"/>
    <col min="10991" max="10991" width="9.140625" style="12"/>
    <col min="10992" max="10992" width="22.42578125" style="12" customWidth="1"/>
    <col min="10993" max="11232" width="9.140625" style="12"/>
    <col min="11233" max="11233" width="23.85546875" style="12" customWidth="1"/>
    <col min="11234" max="11234" width="8.5703125" style="12" customWidth="1"/>
    <col min="11235" max="11235" width="7.5703125" style="12" customWidth="1"/>
    <col min="11236" max="11236" width="8.5703125" style="12" customWidth="1"/>
    <col min="11237" max="11238" width="7.42578125" style="12" customWidth="1"/>
    <col min="11239" max="11239" width="7.140625" style="12" customWidth="1"/>
    <col min="11240" max="11241" width="7.5703125" style="12" customWidth="1"/>
    <col min="11242" max="11242" width="8.140625" style="12" customWidth="1"/>
    <col min="11243" max="11243" width="7.7109375" style="12" customWidth="1"/>
    <col min="11244" max="11244" width="8" style="12" customWidth="1"/>
    <col min="11245" max="11245" width="7.85546875" style="12" customWidth="1"/>
    <col min="11246" max="11246" width="7.7109375" style="12" customWidth="1"/>
    <col min="11247" max="11247" width="9.140625" style="12"/>
    <col min="11248" max="11248" width="22.42578125" style="12" customWidth="1"/>
    <col min="11249" max="11488" width="9.140625" style="12"/>
    <col min="11489" max="11489" width="23.85546875" style="12" customWidth="1"/>
    <col min="11490" max="11490" width="8.5703125" style="12" customWidth="1"/>
    <col min="11491" max="11491" width="7.5703125" style="12" customWidth="1"/>
    <col min="11492" max="11492" width="8.5703125" style="12" customWidth="1"/>
    <col min="11493" max="11494" width="7.42578125" style="12" customWidth="1"/>
    <col min="11495" max="11495" width="7.140625" style="12" customWidth="1"/>
    <col min="11496" max="11497" width="7.5703125" style="12" customWidth="1"/>
    <col min="11498" max="11498" width="8.140625" style="12" customWidth="1"/>
    <col min="11499" max="11499" width="7.7109375" style="12" customWidth="1"/>
    <col min="11500" max="11500" width="8" style="12" customWidth="1"/>
    <col min="11501" max="11501" width="7.85546875" style="12" customWidth="1"/>
    <col min="11502" max="11502" width="7.7109375" style="12" customWidth="1"/>
    <col min="11503" max="11503" width="9.140625" style="12"/>
    <col min="11504" max="11504" width="22.42578125" style="12" customWidth="1"/>
    <col min="11505" max="11744" width="9.140625" style="12"/>
    <col min="11745" max="11745" width="23.85546875" style="12" customWidth="1"/>
    <col min="11746" max="11746" width="8.5703125" style="12" customWidth="1"/>
    <col min="11747" max="11747" width="7.5703125" style="12" customWidth="1"/>
    <col min="11748" max="11748" width="8.5703125" style="12" customWidth="1"/>
    <col min="11749" max="11750" width="7.42578125" style="12" customWidth="1"/>
    <col min="11751" max="11751" width="7.140625" style="12" customWidth="1"/>
    <col min="11752" max="11753" width="7.5703125" style="12" customWidth="1"/>
    <col min="11754" max="11754" width="8.140625" style="12" customWidth="1"/>
    <col min="11755" max="11755" width="7.7109375" style="12" customWidth="1"/>
    <col min="11756" max="11756" width="8" style="12" customWidth="1"/>
    <col min="11757" max="11757" width="7.85546875" style="12" customWidth="1"/>
    <col min="11758" max="11758" width="7.7109375" style="12" customWidth="1"/>
    <col min="11759" max="11759" width="9.140625" style="12"/>
    <col min="11760" max="11760" width="22.42578125" style="12" customWidth="1"/>
    <col min="11761" max="12000" width="9.140625" style="12"/>
    <col min="12001" max="12001" width="23.85546875" style="12" customWidth="1"/>
    <col min="12002" max="12002" width="8.5703125" style="12" customWidth="1"/>
    <col min="12003" max="12003" width="7.5703125" style="12" customWidth="1"/>
    <col min="12004" max="12004" width="8.5703125" style="12" customWidth="1"/>
    <col min="12005" max="12006" width="7.42578125" style="12" customWidth="1"/>
    <col min="12007" max="12007" width="7.140625" style="12" customWidth="1"/>
    <col min="12008" max="12009" width="7.5703125" style="12" customWidth="1"/>
    <col min="12010" max="12010" width="8.140625" style="12" customWidth="1"/>
    <col min="12011" max="12011" width="7.7109375" style="12" customWidth="1"/>
    <col min="12012" max="12012" width="8" style="12" customWidth="1"/>
    <col min="12013" max="12013" width="7.85546875" style="12" customWidth="1"/>
    <col min="12014" max="12014" width="7.7109375" style="12" customWidth="1"/>
    <col min="12015" max="12015" width="9.140625" style="12"/>
    <col min="12016" max="12016" width="22.42578125" style="12" customWidth="1"/>
    <col min="12017" max="12256" width="9.140625" style="12"/>
    <col min="12257" max="12257" width="23.85546875" style="12" customWidth="1"/>
    <col min="12258" max="12258" width="8.5703125" style="12" customWidth="1"/>
    <col min="12259" max="12259" width="7.5703125" style="12" customWidth="1"/>
    <col min="12260" max="12260" width="8.5703125" style="12" customWidth="1"/>
    <col min="12261" max="12262" width="7.42578125" style="12" customWidth="1"/>
    <col min="12263" max="12263" width="7.140625" style="12" customWidth="1"/>
    <col min="12264" max="12265" width="7.5703125" style="12" customWidth="1"/>
    <col min="12266" max="12266" width="8.140625" style="12" customWidth="1"/>
    <col min="12267" max="12267" width="7.7109375" style="12" customWidth="1"/>
    <col min="12268" max="12268" width="8" style="12" customWidth="1"/>
    <col min="12269" max="12269" width="7.85546875" style="12" customWidth="1"/>
    <col min="12270" max="12270" width="7.7109375" style="12" customWidth="1"/>
    <col min="12271" max="12271" width="9.140625" style="12"/>
    <col min="12272" max="12272" width="22.42578125" style="12" customWidth="1"/>
    <col min="12273" max="12512" width="9.140625" style="12"/>
    <col min="12513" max="12513" width="23.85546875" style="12" customWidth="1"/>
    <col min="12514" max="12514" width="8.5703125" style="12" customWidth="1"/>
    <col min="12515" max="12515" width="7.5703125" style="12" customWidth="1"/>
    <col min="12516" max="12516" width="8.5703125" style="12" customWidth="1"/>
    <col min="12517" max="12518" width="7.42578125" style="12" customWidth="1"/>
    <col min="12519" max="12519" width="7.140625" style="12" customWidth="1"/>
    <col min="12520" max="12521" width="7.5703125" style="12" customWidth="1"/>
    <col min="12522" max="12522" width="8.140625" style="12" customWidth="1"/>
    <col min="12523" max="12523" width="7.7109375" style="12" customWidth="1"/>
    <col min="12524" max="12524" width="8" style="12" customWidth="1"/>
    <col min="12525" max="12525" width="7.85546875" style="12" customWidth="1"/>
    <col min="12526" max="12526" width="7.7109375" style="12" customWidth="1"/>
    <col min="12527" max="12527" width="9.140625" style="12"/>
    <col min="12528" max="12528" width="22.42578125" style="12" customWidth="1"/>
    <col min="12529" max="12768" width="9.140625" style="12"/>
    <col min="12769" max="12769" width="23.85546875" style="12" customWidth="1"/>
    <col min="12770" max="12770" width="8.5703125" style="12" customWidth="1"/>
    <col min="12771" max="12771" width="7.5703125" style="12" customWidth="1"/>
    <col min="12772" max="12772" width="8.5703125" style="12" customWidth="1"/>
    <col min="12773" max="12774" width="7.42578125" style="12" customWidth="1"/>
    <col min="12775" max="12775" width="7.140625" style="12" customWidth="1"/>
    <col min="12776" max="12777" width="7.5703125" style="12" customWidth="1"/>
    <col min="12778" max="12778" width="8.140625" style="12" customWidth="1"/>
    <col min="12779" max="12779" width="7.7109375" style="12" customWidth="1"/>
    <col min="12780" max="12780" width="8" style="12" customWidth="1"/>
    <col min="12781" max="12781" width="7.85546875" style="12" customWidth="1"/>
    <col min="12782" max="12782" width="7.7109375" style="12" customWidth="1"/>
    <col min="12783" max="12783" width="9.140625" style="12"/>
    <col min="12784" max="12784" width="22.42578125" style="12" customWidth="1"/>
    <col min="12785" max="13024" width="9.140625" style="12"/>
    <col min="13025" max="13025" width="23.85546875" style="12" customWidth="1"/>
    <col min="13026" max="13026" width="8.5703125" style="12" customWidth="1"/>
    <col min="13027" max="13027" width="7.5703125" style="12" customWidth="1"/>
    <col min="13028" max="13028" width="8.5703125" style="12" customWidth="1"/>
    <col min="13029" max="13030" width="7.42578125" style="12" customWidth="1"/>
    <col min="13031" max="13031" width="7.140625" style="12" customWidth="1"/>
    <col min="13032" max="13033" width="7.5703125" style="12" customWidth="1"/>
    <col min="13034" max="13034" width="8.140625" style="12" customWidth="1"/>
    <col min="13035" max="13035" width="7.7109375" style="12" customWidth="1"/>
    <col min="13036" max="13036" width="8" style="12" customWidth="1"/>
    <col min="13037" max="13037" width="7.85546875" style="12" customWidth="1"/>
    <col min="13038" max="13038" width="7.7109375" style="12" customWidth="1"/>
    <col min="13039" max="13039" width="9.140625" style="12"/>
    <col min="13040" max="13040" width="22.42578125" style="12" customWidth="1"/>
    <col min="13041" max="13280" width="9.140625" style="12"/>
    <col min="13281" max="13281" width="23.85546875" style="12" customWidth="1"/>
    <col min="13282" max="13282" width="8.5703125" style="12" customWidth="1"/>
    <col min="13283" max="13283" width="7.5703125" style="12" customWidth="1"/>
    <col min="13284" max="13284" width="8.5703125" style="12" customWidth="1"/>
    <col min="13285" max="13286" width="7.42578125" style="12" customWidth="1"/>
    <col min="13287" max="13287" width="7.140625" style="12" customWidth="1"/>
    <col min="13288" max="13289" width="7.5703125" style="12" customWidth="1"/>
    <col min="13290" max="13290" width="8.140625" style="12" customWidth="1"/>
    <col min="13291" max="13291" width="7.7109375" style="12" customWidth="1"/>
    <col min="13292" max="13292" width="8" style="12" customWidth="1"/>
    <col min="13293" max="13293" width="7.85546875" style="12" customWidth="1"/>
    <col min="13294" max="13294" width="7.7109375" style="12" customWidth="1"/>
    <col min="13295" max="13295" width="9.140625" style="12"/>
    <col min="13296" max="13296" width="22.42578125" style="12" customWidth="1"/>
    <col min="13297" max="13536" width="9.140625" style="12"/>
    <col min="13537" max="13537" width="23.85546875" style="12" customWidth="1"/>
    <col min="13538" max="13538" width="8.5703125" style="12" customWidth="1"/>
    <col min="13539" max="13539" width="7.5703125" style="12" customWidth="1"/>
    <col min="13540" max="13540" width="8.5703125" style="12" customWidth="1"/>
    <col min="13541" max="13542" width="7.42578125" style="12" customWidth="1"/>
    <col min="13543" max="13543" width="7.140625" style="12" customWidth="1"/>
    <col min="13544" max="13545" width="7.5703125" style="12" customWidth="1"/>
    <col min="13546" max="13546" width="8.140625" style="12" customWidth="1"/>
    <col min="13547" max="13547" width="7.7109375" style="12" customWidth="1"/>
    <col min="13548" max="13548" width="8" style="12" customWidth="1"/>
    <col min="13549" max="13549" width="7.85546875" style="12" customWidth="1"/>
    <col min="13550" max="13550" width="7.7109375" style="12" customWidth="1"/>
    <col min="13551" max="13551" width="9.140625" style="12"/>
    <col min="13552" max="13552" width="22.42578125" style="12" customWidth="1"/>
    <col min="13553" max="13792" width="9.140625" style="12"/>
    <col min="13793" max="13793" width="23.85546875" style="12" customWidth="1"/>
    <col min="13794" max="13794" width="8.5703125" style="12" customWidth="1"/>
    <col min="13795" max="13795" width="7.5703125" style="12" customWidth="1"/>
    <col min="13796" max="13796" width="8.5703125" style="12" customWidth="1"/>
    <col min="13797" max="13798" width="7.42578125" style="12" customWidth="1"/>
    <col min="13799" max="13799" width="7.140625" style="12" customWidth="1"/>
    <col min="13800" max="13801" width="7.5703125" style="12" customWidth="1"/>
    <col min="13802" max="13802" width="8.140625" style="12" customWidth="1"/>
    <col min="13803" max="13803" width="7.7109375" style="12" customWidth="1"/>
    <col min="13804" max="13804" width="8" style="12" customWidth="1"/>
    <col min="13805" max="13805" width="7.85546875" style="12" customWidth="1"/>
    <col min="13806" max="13806" width="7.7109375" style="12" customWidth="1"/>
    <col min="13807" max="13807" width="9.140625" style="12"/>
    <col min="13808" max="13808" width="22.42578125" style="12" customWidth="1"/>
    <col min="13809" max="14048" width="9.140625" style="12"/>
    <col min="14049" max="14049" width="23.85546875" style="12" customWidth="1"/>
    <col min="14050" max="14050" width="8.5703125" style="12" customWidth="1"/>
    <col min="14051" max="14051" width="7.5703125" style="12" customWidth="1"/>
    <col min="14052" max="14052" width="8.5703125" style="12" customWidth="1"/>
    <col min="14053" max="14054" width="7.42578125" style="12" customWidth="1"/>
    <col min="14055" max="14055" width="7.140625" style="12" customWidth="1"/>
    <col min="14056" max="14057" width="7.5703125" style="12" customWidth="1"/>
    <col min="14058" max="14058" width="8.140625" style="12" customWidth="1"/>
    <col min="14059" max="14059" width="7.7109375" style="12" customWidth="1"/>
    <col min="14060" max="14060" width="8" style="12" customWidth="1"/>
    <col min="14061" max="14061" width="7.85546875" style="12" customWidth="1"/>
    <col min="14062" max="14062" width="7.7109375" style="12" customWidth="1"/>
    <col min="14063" max="14063" width="9.140625" style="12"/>
    <col min="14064" max="14064" width="22.42578125" style="12" customWidth="1"/>
    <col min="14065" max="14304" width="9.140625" style="12"/>
    <col min="14305" max="14305" width="23.85546875" style="12" customWidth="1"/>
    <col min="14306" max="14306" width="8.5703125" style="12" customWidth="1"/>
    <col min="14307" max="14307" width="7.5703125" style="12" customWidth="1"/>
    <col min="14308" max="14308" width="8.5703125" style="12" customWidth="1"/>
    <col min="14309" max="14310" width="7.42578125" style="12" customWidth="1"/>
    <col min="14311" max="14311" width="7.140625" style="12" customWidth="1"/>
    <col min="14312" max="14313" width="7.5703125" style="12" customWidth="1"/>
    <col min="14314" max="14314" width="8.140625" style="12" customWidth="1"/>
    <col min="14315" max="14315" width="7.7109375" style="12" customWidth="1"/>
    <col min="14316" max="14316" width="8" style="12" customWidth="1"/>
    <col min="14317" max="14317" width="7.85546875" style="12" customWidth="1"/>
    <col min="14318" max="14318" width="7.7109375" style="12" customWidth="1"/>
    <col min="14319" max="14319" width="9.140625" style="12"/>
    <col min="14320" max="14320" width="22.42578125" style="12" customWidth="1"/>
    <col min="14321" max="14560" width="9.140625" style="12"/>
    <col min="14561" max="14561" width="23.85546875" style="12" customWidth="1"/>
    <col min="14562" max="14562" width="8.5703125" style="12" customWidth="1"/>
    <col min="14563" max="14563" width="7.5703125" style="12" customWidth="1"/>
    <col min="14564" max="14564" width="8.5703125" style="12" customWidth="1"/>
    <col min="14565" max="14566" width="7.42578125" style="12" customWidth="1"/>
    <col min="14567" max="14567" width="7.140625" style="12" customWidth="1"/>
    <col min="14568" max="14569" width="7.5703125" style="12" customWidth="1"/>
    <col min="14570" max="14570" width="8.140625" style="12" customWidth="1"/>
    <col min="14571" max="14571" width="7.7109375" style="12" customWidth="1"/>
    <col min="14572" max="14572" width="8" style="12" customWidth="1"/>
    <col min="14573" max="14573" width="7.85546875" style="12" customWidth="1"/>
    <col min="14574" max="14574" width="7.7109375" style="12" customWidth="1"/>
    <col min="14575" max="14575" width="9.140625" style="12"/>
    <col min="14576" max="14576" width="22.42578125" style="12" customWidth="1"/>
    <col min="14577" max="14816" width="9.140625" style="12"/>
    <col min="14817" max="14817" width="23.85546875" style="12" customWidth="1"/>
    <col min="14818" max="14818" width="8.5703125" style="12" customWidth="1"/>
    <col min="14819" max="14819" width="7.5703125" style="12" customWidth="1"/>
    <col min="14820" max="14820" width="8.5703125" style="12" customWidth="1"/>
    <col min="14821" max="14822" width="7.42578125" style="12" customWidth="1"/>
    <col min="14823" max="14823" width="7.140625" style="12" customWidth="1"/>
    <col min="14824" max="14825" width="7.5703125" style="12" customWidth="1"/>
    <col min="14826" max="14826" width="8.140625" style="12" customWidth="1"/>
    <col min="14827" max="14827" width="7.7109375" style="12" customWidth="1"/>
    <col min="14828" max="14828" width="8" style="12" customWidth="1"/>
    <col min="14829" max="14829" width="7.85546875" style="12" customWidth="1"/>
    <col min="14830" max="14830" width="7.7109375" style="12" customWidth="1"/>
    <col min="14831" max="14831" width="9.140625" style="12"/>
    <col min="14832" max="14832" width="22.42578125" style="12" customWidth="1"/>
    <col min="14833" max="15072" width="9.140625" style="12"/>
    <col min="15073" max="15073" width="23.85546875" style="12" customWidth="1"/>
    <col min="15074" max="15074" width="8.5703125" style="12" customWidth="1"/>
    <col min="15075" max="15075" width="7.5703125" style="12" customWidth="1"/>
    <col min="15076" max="15076" width="8.5703125" style="12" customWidth="1"/>
    <col min="15077" max="15078" width="7.42578125" style="12" customWidth="1"/>
    <col min="15079" max="15079" width="7.140625" style="12" customWidth="1"/>
    <col min="15080" max="15081" width="7.5703125" style="12" customWidth="1"/>
    <col min="15082" max="15082" width="8.140625" style="12" customWidth="1"/>
    <col min="15083" max="15083" width="7.7109375" style="12" customWidth="1"/>
    <col min="15084" max="15084" width="8" style="12" customWidth="1"/>
    <col min="15085" max="15085" width="7.85546875" style="12" customWidth="1"/>
    <col min="15086" max="15086" width="7.7109375" style="12" customWidth="1"/>
    <col min="15087" max="15087" width="9.140625" style="12"/>
    <col min="15088" max="15088" width="22.42578125" style="12" customWidth="1"/>
    <col min="15089" max="15328" width="9.140625" style="12"/>
    <col min="15329" max="15329" width="23.85546875" style="12" customWidth="1"/>
    <col min="15330" max="15330" width="8.5703125" style="12" customWidth="1"/>
    <col min="15331" max="15331" width="7.5703125" style="12" customWidth="1"/>
    <col min="15332" max="15332" width="8.5703125" style="12" customWidth="1"/>
    <col min="15333" max="15334" width="7.42578125" style="12" customWidth="1"/>
    <col min="15335" max="15335" width="7.140625" style="12" customWidth="1"/>
    <col min="15336" max="15337" width="7.5703125" style="12" customWidth="1"/>
    <col min="15338" max="15338" width="8.140625" style="12" customWidth="1"/>
    <col min="15339" max="15339" width="7.7109375" style="12" customWidth="1"/>
    <col min="15340" max="15340" width="8" style="12" customWidth="1"/>
    <col min="15341" max="15341" width="7.85546875" style="12" customWidth="1"/>
    <col min="15342" max="15342" width="7.7109375" style="12" customWidth="1"/>
    <col min="15343" max="15343" width="9.140625" style="12"/>
    <col min="15344" max="15344" width="22.42578125" style="12" customWidth="1"/>
    <col min="15345" max="15584" width="9.140625" style="12"/>
    <col min="15585" max="15585" width="23.85546875" style="12" customWidth="1"/>
    <col min="15586" max="15586" width="8.5703125" style="12" customWidth="1"/>
    <col min="15587" max="15587" width="7.5703125" style="12" customWidth="1"/>
    <col min="15588" max="15588" width="8.5703125" style="12" customWidth="1"/>
    <col min="15589" max="15590" width="7.42578125" style="12" customWidth="1"/>
    <col min="15591" max="15591" width="7.140625" style="12" customWidth="1"/>
    <col min="15592" max="15593" width="7.5703125" style="12" customWidth="1"/>
    <col min="15594" max="15594" width="8.140625" style="12" customWidth="1"/>
    <col min="15595" max="15595" width="7.7109375" style="12" customWidth="1"/>
    <col min="15596" max="15596" width="8" style="12" customWidth="1"/>
    <col min="15597" max="15597" width="7.85546875" style="12" customWidth="1"/>
    <col min="15598" max="15598" width="7.7109375" style="12" customWidth="1"/>
    <col min="15599" max="15599" width="9.140625" style="12"/>
    <col min="15600" max="15600" width="22.42578125" style="12" customWidth="1"/>
    <col min="15601" max="15840" width="9.140625" style="12"/>
    <col min="15841" max="15841" width="23.85546875" style="12" customWidth="1"/>
    <col min="15842" max="15842" width="8.5703125" style="12" customWidth="1"/>
    <col min="15843" max="15843" width="7.5703125" style="12" customWidth="1"/>
    <col min="15844" max="15844" width="8.5703125" style="12" customWidth="1"/>
    <col min="15845" max="15846" width="7.42578125" style="12" customWidth="1"/>
    <col min="15847" max="15847" width="7.140625" style="12" customWidth="1"/>
    <col min="15848" max="15849" width="7.5703125" style="12" customWidth="1"/>
    <col min="15850" max="15850" width="8.140625" style="12" customWidth="1"/>
    <col min="15851" max="15851" width="7.7109375" style="12" customWidth="1"/>
    <col min="15852" max="15852" width="8" style="12" customWidth="1"/>
    <col min="15853" max="15853" width="7.85546875" style="12" customWidth="1"/>
    <col min="15854" max="15854" width="7.7109375" style="12" customWidth="1"/>
    <col min="15855" max="15855" width="9.140625" style="12"/>
    <col min="15856" max="15856" width="22.42578125" style="12" customWidth="1"/>
    <col min="15857" max="16096" width="9.140625" style="12"/>
    <col min="16097" max="16097" width="23.85546875" style="12" customWidth="1"/>
    <col min="16098" max="16098" width="8.5703125" style="12" customWidth="1"/>
    <col min="16099" max="16099" width="7.5703125" style="12" customWidth="1"/>
    <col min="16100" max="16100" width="8.5703125" style="12" customWidth="1"/>
    <col min="16101" max="16102" width="7.42578125" style="12" customWidth="1"/>
    <col min="16103" max="16103" width="7.140625" style="12" customWidth="1"/>
    <col min="16104" max="16105" width="7.5703125" style="12" customWidth="1"/>
    <col min="16106" max="16106" width="8.140625" style="12" customWidth="1"/>
    <col min="16107" max="16107" width="7.7109375" style="12" customWidth="1"/>
    <col min="16108" max="16108" width="8" style="12" customWidth="1"/>
    <col min="16109" max="16109" width="7.85546875" style="12" customWidth="1"/>
    <col min="16110" max="16110" width="7.7109375" style="12" customWidth="1"/>
    <col min="16111" max="16111" width="9.140625" style="12"/>
    <col min="16112" max="16112" width="22.42578125" style="12" customWidth="1"/>
    <col min="16113" max="16384" width="9.140625" style="12"/>
  </cols>
  <sheetData>
    <row r="1" spans="1:53" ht="13.5" customHeight="1">
      <c r="A1" s="373" t="s">
        <v>128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107"/>
    </row>
    <row r="2" spans="1:53" ht="12.75" customHeight="1">
      <c r="A2" s="361" t="s">
        <v>1</v>
      </c>
      <c r="B2" s="353" t="s">
        <v>42</v>
      </c>
      <c r="C2" s="348" t="s">
        <v>3</v>
      </c>
      <c r="D2" s="366" t="s">
        <v>84</v>
      </c>
      <c r="E2" s="367"/>
      <c r="F2" s="367"/>
      <c r="G2" s="367"/>
      <c r="H2" s="367"/>
      <c r="I2" s="368" t="s">
        <v>85</v>
      </c>
      <c r="J2" s="368"/>
      <c r="K2" s="368"/>
      <c r="L2" s="368"/>
      <c r="M2" s="368"/>
      <c r="N2" s="368"/>
      <c r="O2" s="369"/>
      <c r="P2" s="371" t="s">
        <v>1</v>
      </c>
    </row>
    <row r="3" spans="1:53" ht="12.75" customHeight="1">
      <c r="A3" s="362"/>
      <c r="B3" s="363"/>
      <c r="C3" s="374"/>
      <c r="D3" s="348" t="s">
        <v>86</v>
      </c>
      <c r="E3" s="366" t="s">
        <v>7</v>
      </c>
      <c r="F3" s="367"/>
      <c r="G3" s="367"/>
      <c r="H3" s="367"/>
      <c r="I3" s="368" t="s">
        <v>8</v>
      </c>
      <c r="J3" s="368"/>
      <c r="K3" s="368"/>
      <c r="L3" s="368"/>
      <c r="M3" s="368"/>
      <c r="N3" s="368"/>
      <c r="O3" s="369"/>
      <c r="P3" s="372"/>
    </row>
    <row r="4" spans="1:53" ht="12.75" customHeight="1">
      <c r="A4" s="362"/>
      <c r="B4" s="363"/>
      <c r="C4" s="374"/>
      <c r="D4" s="374"/>
      <c r="E4" s="109" t="s">
        <v>9</v>
      </c>
      <c r="F4" s="110" t="s">
        <v>87</v>
      </c>
      <c r="G4" s="111" t="s">
        <v>88</v>
      </c>
      <c r="H4" s="106" t="s">
        <v>89</v>
      </c>
      <c r="I4" s="106" t="s">
        <v>90</v>
      </c>
      <c r="J4" s="109" t="s">
        <v>91</v>
      </c>
      <c r="K4" s="110" t="s">
        <v>92</v>
      </c>
      <c r="L4" s="109" t="s">
        <v>93</v>
      </c>
      <c r="M4" s="106" t="s">
        <v>94</v>
      </c>
      <c r="N4" s="109" t="s">
        <v>95</v>
      </c>
      <c r="O4" s="112" t="s">
        <v>96</v>
      </c>
      <c r="P4" s="372"/>
    </row>
    <row r="5" spans="1:53" ht="12" customHeight="1">
      <c r="A5" s="359" t="s">
        <v>20</v>
      </c>
      <c r="B5" s="359"/>
      <c r="C5" s="359"/>
      <c r="D5" s="359"/>
      <c r="E5" s="359"/>
      <c r="F5" s="359"/>
      <c r="G5" s="359"/>
      <c r="H5" s="359"/>
      <c r="I5" s="360" t="s">
        <v>21</v>
      </c>
      <c r="J5" s="360"/>
      <c r="K5" s="360"/>
      <c r="L5" s="360"/>
      <c r="M5" s="360"/>
      <c r="N5" s="360"/>
      <c r="O5" s="360"/>
      <c r="P5" s="360"/>
    </row>
    <row r="6" spans="1:53" ht="15" customHeight="1">
      <c r="A6" s="113">
        <v>1</v>
      </c>
      <c r="B6" s="114" t="s">
        <v>59</v>
      </c>
      <c r="C6" s="115">
        <v>89867</v>
      </c>
      <c r="D6" s="115">
        <v>408</v>
      </c>
      <c r="E6" s="116">
        <v>89459</v>
      </c>
      <c r="F6" s="115">
        <v>3222</v>
      </c>
      <c r="G6" s="116">
        <v>6211</v>
      </c>
      <c r="H6" s="115">
        <v>16843</v>
      </c>
      <c r="I6" s="115">
        <v>11290</v>
      </c>
      <c r="J6" s="116">
        <v>9139</v>
      </c>
      <c r="K6" s="115">
        <v>7635</v>
      </c>
      <c r="L6" s="116">
        <v>6229</v>
      </c>
      <c r="M6" s="115">
        <v>6061</v>
      </c>
      <c r="N6" s="116">
        <v>10041</v>
      </c>
      <c r="O6" s="117">
        <v>12787</v>
      </c>
      <c r="P6" s="118">
        <v>1</v>
      </c>
      <c r="Q6" s="130"/>
      <c r="R6" s="149"/>
      <c r="S6" s="148"/>
      <c r="T6" s="119"/>
      <c r="U6" s="139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</row>
    <row r="7" spans="1:53" ht="15" customHeight="1">
      <c r="A7" s="113">
        <v>2</v>
      </c>
      <c r="B7" s="120" t="s">
        <v>60</v>
      </c>
      <c r="C7" s="121">
        <v>3251</v>
      </c>
      <c r="D7" s="121" t="s">
        <v>112</v>
      </c>
      <c r="E7" s="122" t="s">
        <v>112</v>
      </c>
      <c r="F7" s="121">
        <v>52</v>
      </c>
      <c r="G7" s="122">
        <v>131</v>
      </c>
      <c r="H7" s="121">
        <v>408</v>
      </c>
      <c r="I7" s="121" t="s">
        <v>112</v>
      </c>
      <c r="J7" s="121">
        <v>390</v>
      </c>
      <c r="K7" s="121">
        <v>313</v>
      </c>
      <c r="L7" s="121">
        <v>36</v>
      </c>
      <c r="M7" s="121">
        <v>292</v>
      </c>
      <c r="N7" s="121">
        <v>228</v>
      </c>
      <c r="O7" s="121">
        <v>1354</v>
      </c>
      <c r="P7" s="118">
        <v>2</v>
      </c>
      <c r="Q7" s="130"/>
      <c r="R7" s="151"/>
      <c r="S7" s="148"/>
      <c r="T7" s="119"/>
      <c r="U7" s="139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</row>
    <row r="8" spans="1:53" ht="15" customHeight="1">
      <c r="A8" s="113">
        <v>3</v>
      </c>
      <c r="B8" s="120" t="s">
        <v>78</v>
      </c>
      <c r="C8" s="121">
        <v>3069</v>
      </c>
      <c r="D8" s="125" t="s">
        <v>112</v>
      </c>
      <c r="E8" s="125" t="s">
        <v>112</v>
      </c>
      <c r="F8" s="121">
        <v>116</v>
      </c>
      <c r="G8" s="122" t="s">
        <v>113</v>
      </c>
      <c r="H8" s="121">
        <v>132</v>
      </c>
      <c r="I8" s="121" t="s">
        <v>112</v>
      </c>
      <c r="J8" s="121">
        <v>340</v>
      </c>
      <c r="K8" s="121">
        <v>416</v>
      </c>
      <c r="L8" s="121">
        <v>526</v>
      </c>
      <c r="M8" s="121">
        <v>863</v>
      </c>
      <c r="N8" s="121">
        <v>134</v>
      </c>
      <c r="O8" s="121">
        <v>163</v>
      </c>
      <c r="P8" s="118">
        <v>3</v>
      </c>
      <c r="Q8" s="130"/>
      <c r="R8" s="149"/>
      <c r="S8" s="148"/>
      <c r="T8" s="119"/>
      <c r="U8" s="139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</row>
    <row r="9" spans="1:53" ht="15" customHeight="1">
      <c r="A9" s="113">
        <v>4</v>
      </c>
      <c r="B9" s="120" t="s">
        <v>62</v>
      </c>
      <c r="C9" s="121">
        <v>7556</v>
      </c>
      <c r="D9" s="125">
        <v>51</v>
      </c>
      <c r="E9" s="125">
        <v>7505</v>
      </c>
      <c r="F9" s="121">
        <v>490</v>
      </c>
      <c r="G9" s="122">
        <v>326</v>
      </c>
      <c r="H9" s="121">
        <v>1330</v>
      </c>
      <c r="I9" s="121">
        <v>1556</v>
      </c>
      <c r="J9" s="121">
        <v>776</v>
      </c>
      <c r="K9" s="121">
        <v>440</v>
      </c>
      <c r="L9" s="121">
        <v>150</v>
      </c>
      <c r="M9" s="121">
        <v>200</v>
      </c>
      <c r="N9" s="121">
        <v>1205</v>
      </c>
      <c r="O9" s="121">
        <v>1030</v>
      </c>
      <c r="P9" s="118">
        <v>4</v>
      </c>
      <c r="Q9" s="130"/>
      <c r="R9" s="149"/>
      <c r="S9" s="148"/>
      <c r="T9" s="119"/>
      <c r="U9" s="139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</row>
    <row r="10" spans="1:53" ht="15" customHeight="1">
      <c r="A10" s="113">
        <v>5</v>
      </c>
      <c r="B10" s="120" t="s">
        <v>63</v>
      </c>
      <c r="C10" s="121">
        <v>1765</v>
      </c>
      <c r="D10" s="122" t="s">
        <v>113</v>
      </c>
      <c r="E10" s="125">
        <v>1765</v>
      </c>
      <c r="F10" s="121">
        <v>3</v>
      </c>
      <c r="G10" s="122">
        <v>54</v>
      </c>
      <c r="H10" s="121">
        <v>222</v>
      </c>
      <c r="I10" s="121">
        <v>145</v>
      </c>
      <c r="J10" s="121">
        <v>159</v>
      </c>
      <c r="K10" s="121">
        <v>88</v>
      </c>
      <c r="L10" s="121">
        <v>137</v>
      </c>
      <c r="M10" s="121">
        <v>143</v>
      </c>
      <c r="N10" s="121">
        <v>121</v>
      </c>
      <c r="O10" s="121">
        <v>692</v>
      </c>
      <c r="P10" s="118">
        <v>5</v>
      </c>
      <c r="Q10" s="130"/>
      <c r="R10" s="149"/>
      <c r="S10" s="148"/>
      <c r="T10" s="119"/>
      <c r="U10" s="139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</row>
    <row r="11" spans="1:53" ht="15" customHeight="1">
      <c r="A11" s="113">
        <v>6</v>
      </c>
      <c r="B11" s="120" t="s">
        <v>64</v>
      </c>
      <c r="C11" s="121">
        <v>8997</v>
      </c>
      <c r="D11" s="181" t="s">
        <v>112</v>
      </c>
      <c r="E11" s="181" t="s">
        <v>112</v>
      </c>
      <c r="F11" s="121" t="s">
        <v>112</v>
      </c>
      <c r="G11" s="122">
        <v>295</v>
      </c>
      <c r="H11" s="121">
        <v>4486</v>
      </c>
      <c r="I11" s="121">
        <v>1692</v>
      </c>
      <c r="J11" s="121">
        <v>872</v>
      </c>
      <c r="K11" s="121">
        <v>372</v>
      </c>
      <c r="L11" s="121">
        <v>581</v>
      </c>
      <c r="M11" s="121">
        <v>244</v>
      </c>
      <c r="N11" s="121">
        <v>105</v>
      </c>
      <c r="O11" s="121">
        <v>312</v>
      </c>
      <c r="P11" s="118">
        <v>6</v>
      </c>
      <c r="Q11" s="130"/>
      <c r="R11" s="149"/>
      <c r="S11" s="148"/>
      <c r="T11" s="119"/>
      <c r="U11" s="139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</row>
    <row r="12" spans="1:53" ht="15" customHeight="1">
      <c r="A12" s="113">
        <v>7</v>
      </c>
      <c r="B12" s="120" t="s">
        <v>65</v>
      </c>
      <c r="C12" s="121">
        <v>5672</v>
      </c>
      <c r="D12" s="125" t="s">
        <v>112</v>
      </c>
      <c r="E12" s="125" t="s">
        <v>112</v>
      </c>
      <c r="F12" s="121">
        <v>871</v>
      </c>
      <c r="G12" s="121">
        <v>1358</v>
      </c>
      <c r="H12" s="121">
        <v>958</v>
      </c>
      <c r="I12" s="121" t="s">
        <v>112</v>
      </c>
      <c r="J12" s="121">
        <v>660</v>
      </c>
      <c r="K12" s="121">
        <v>4</v>
      </c>
      <c r="L12" s="121" t="s">
        <v>113</v>
      </c>
      <c r="M12" s="121">
        <v>181</v>
      </c>
      <c r="N12" s="121">
        <v>237</v>
      </c>
      <c r="O12" s="121">
        <v>65</v>
      </c>
      <c r="P12" s="118">
        <v>7</v>
      </c>
      <c r="Q12" s="130"/>
      <c r="R12" s="149"/>
      <c r="S12" s="8"/>
      <c r="T12" s="119"/>
      <c r="U12" s="139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</row>
    <row r="13" spans="1:53" ht="15" customHeight="1">
      <c r="A13" s="113">
        <v>8</v>
      </c>
      <c r="B13" s="120" t="s">
        <v>66</v>
      </c>
      <c r="C13" s="121">
        <v>15395</v>
      </c>
      <c r="D13" s="121" t="s">
        <v>112</v>
      </c>
      <c r="E13" s="122" t="s">
        <v>112</v>
      </c>
      <c r="F13" s="121" t="s">
        <v>112</v>
      </c>
      <c r="G13" s="121">
        <v>752</v>
      </c>
      <c r="H13" s="121">
        <v>2153</v>
      </c>
      <c r="I13" s="121">
        <v>1576</v>
      </c>
      <c r="J13" s="121">
        <v>2327</v>
      </c>
      <c r="K13" s="121">
        <v>1471</v>
      </c>
      <c r="L13" s="121">
        <v>1420</v>
      </c>
      <c r="M13" s="121">
        <v>1564</v>
      </c>
      <c r="N13" s="121">
        <v>1540</v>
      </c>
      <c r="O13" s="121">
        <v>2585</v>
      </c>
      <c r="P13" s="118">
        <v>8</v>
      </c>
      <c r="Q13" s="130"/>
      <c r="R13" s="149"/>
      <c r="S13" s="8"/>
      <c r="T13" s="119"/>
      <c r="U13" s="139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</row>
    <row r="14" spans="1:53" ht="15" customHeight="1">
      <c r="A14" s="113">
        <v>9</v>
      </c>
      <c r="B14" s="120" t="s">
        <v>67</v>
      </c>
      <c r="C14" s="121">
        <v>3220</v>
      </c>
      <c r="D14" s="121" t="s">
        <v>112</v>
      </c>
      <c r="E14" s="122" t="s">
        <v>112</v>
      </c>
      <c r="F14" s="121" t="s">
        <v>113</v>
      </c>
      <c r="G14" s="121">
        <v>111</v>
      </c>
      <c r="H14" s="121">
        <v>75</v>
      </c>
      <c r="I14" s="121" t="s">
        <v>112</v>
      </c>
      <c r="J14" s="121">
        <v>53</v>
      </c>
      <c r="K14" s="121">
        <v>81</v>
      </c>
      <c r="L14" s="121">
        <v>212</v>
      </c>
      <c r="M14" s="121">
        <v>179</v>
      </c>
      <c r="N14" s="121">
        <v>2301</v>
      </c>
      <c r="O14" s="121">
        <v>200</v>
      </c>
      <c r="P14" s="118">
        <v>9</v>
      </c>
      <c r="Q14" s="130"/>
      <c r="R14" s="149"/>
      <c r="S14" s="8"/>
      <c r="T14" s="119"/>
      <c r="U14" s="139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</row>
    <row r="15" spans="1:53" ht="15" customHeight="1">
      <c r="A15" s="113">
        <v>10</v>
      </c>
      <c r="B15" s="120" t="s">
        <v>68</v>
      </c>
      <c r="C15" s="121">
        <v>8425</v>
      </c>
      <c r="D15" s="125">
        <v>214</v>
      </c>
      <c r="E15" s="125">
        <v>8211</v>
      </c>
      <c r="F15" s="121">
        <v>1168</v>
      </c>
      <c r="G15" s="121">
        <v>793</v>
      </c>
      <c r="H15" s="121">
        <v>2190</v>
      </c>
      <c r="I15" s="121">
        <v>1441</v>
      </c>
      <c r="J15" s="121">
        <v>711</v>
      </c>
      <c r="K15" s="121">
        <v>253</v>
      </c>
      <c r="L15" s="121">
        <v>26</v>
      </c>
      <c r="M15" s="121">
        <v>420</v>
      </c>
      <c r="N15" s="121">
        <v>650</v>
      </c>
      <c r="O15" s="121">
        <v>558</v>
      </c>
      <c r="P15" s="118">
        <v>10</v>
      </c>
      <c r="Q15" s="130"/>
      <c r="R15" s="149"/>
      <c r="S15" s="8"/>
      <c r="T15" s="119"/>
      <c r="U15" s="139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</row>
    <row r="16" spans="1:53" ht="15" customHeight="1">
      <c r="A16" s="113">
        <v>11</v>
      </c>
      <c r="B16" s="120" t="s">
        <v>69</v>
      </c>
      <c r="C16" s="121">
        <v>1244</v>
      </c>
      <c r="D16" s="122" t="s">
        <v>113</v>
      </c>
      <c r="E16" s="125">
        <v>1244</v>
      </c>
      <c r="F16" s="121" t="s">
        <v>112</v>
      </c>
      <c r="G16" s="121">
        <v>5</v>
      </c>
      <c r="H16" s="121" t="s">
        <v>113</v>
      </c>
      <c r="I16" s="121" t="s">
        <v>112</v>
      </c>
      <c r="J16" s="121">
        <v>119</v>
      </c>
      <c r="K16" s="121">
        <v>139</v>
      </c>
      <c r="L16" s="121">
        <v>243</v>
      </c>
      <c r="M16" s="121">
        <v>291</v>
      </c>
      <c r="N16" s="121">
        <v>89</v>
      </c>
      <c r="O16" s="121">
        <v>214</v>
      </c>
      <c r="P16" s="118">
        <v>11</v>
      </c>
      <c r="Q16" s="130"/>
      <c r="R16" s="149"/>
      <c r="S16" s="8"/>
      <c r="T16" s="119"/>
      <c r="U16" s="139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</row>
    <row r="17" spans="1:53" ht="15" customHeight="1">
      <c r="A17" s="113">
        <v>12</v>
      </c>
      <c r="B17" s="120" t="s">
        <v>70</v>
      </c>
      <c r="C17" s="121">
        <v>2483</v>
      </c>
      <c r="D17" s="125" t="s">
        <v>112</v>
      </c>
      <c r="E17" s="121" t="s">
        <v>112</v>
      </c>
      <c r="F17" s="121" t="s">
        <v>112</v>
      </c>
      <c r="G17" s="122">
        <v>56</v>
      </c>
      <c r="H17" s="121">
        <v>161</v>
      </c>
      <c r="I17" s="121">
        <v>150</v>
      </c>
      <c r="J17" s="121">
        <v>520</v>
      </c>
      <c r="K17" s="121">
        <v>306</v>
      </c>
      <c r="L17" s="121">
        <v>268</v>
      </c>
      <c r="M17" s="121">
        <v>227</v>
      </c>
      <c r="N17" s="121">
        <v>101</v>
      </c>
      <c r="O17" s="121">
        <v>672</v>
      </c>
      <c r="P17" s="118">
        <v>12</v>
      </c>
      <c r="Q17" s="130"/>
      <c r="R17" s="149"/>
      <c r="S17" s="8"/>
      <c r="T17" s="119"/>
      <c r="U17" s="139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</row>
    <row r="18" spans="1:53" ht="15" customHeight="1">
      <c r="A18" s="113">
        <v>13</v>
      </c>
      <c r="B18" s="120" t="s">
        <v>71</v>
      </c>
      <c r="C18" s="121">
        <v>4825</v>
      </c>
      <c r="D18" s="125">
        <v>3</v>
      </c>
      <c r="E18" s="121">
        <v>4822</v>
      </c>
      <c r="F18" s="121">
        <v>323</v>
      </c>
      <c r="G18" s="122">
        <v>646</v>
      </c>
      <c r="H18" s="121">
        <v>2477</v>
      </c>
      <c r="I18" s="121">
        <v>111</v>
      </c>
      <c r="J18" s="121">
        <v>345</v>
      </c>
      <c r="K18" s="121">
        <v>152</v>
      </c>
      <c r="L18" s="121">
        <v>163</v>
      </c>
      <c r="M18" s="121">
        <v>68</v>
      </c>
      <c r="N18" s="121">
        <v>37</v>
      </c>
      <c r="O18" s="121">
        <v>501</v>
      </c>
      <c r="P18" s="118">
        <v>13</v>
      </c>
      <c r="Q18" s="130"/>
      <c r="R18" s="149"/>
      <c r="S18" s="148"/>
      <c r="T18" s="119"/>
      <c r="U18" s="139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</row>
    <row r="19" spans="1:53" ht="15" customHeight="1">
      <c r="A19" s="113">
        <v>14</v>
      </c>
      <c r="B19" s="120" t="s">
        <v>72</v>
      </c>
      <c r="C19" s="121">
        <v>6052</v>
      </c>
      <c r="D19" s="121">
        <v>133</v>
      </c>
      <c r="E19" s="122">
        <v>5919</v>
      </c>
      <c r="F19" s="121">
        <v>108</v>
      </c>
      <c r="G19" s="122">
        <v>755</v>
      </c>
      <c r="H19" s="121">
        <v>955</v>
      </c>
      <c r="I19" s="121">
        <v>1768</v>
      </c>
      <c r="J19" s="121">
        <v>1032</v>
      </c>
      <c r="K19" s="121">
        <v>637</v>
      </c>
      <c r="L19" s="121">
        <v>41</v>
      </c>
      <c r="M19" s="121">
        <v>222</v>
      </c>
      <c r="N19" s="121">
        <v>168</v>
      </c>
      <c r="O19" s="121">
        <v>232</v>
      </c>
      <c r="P19" s="118">
        <v>14</v>
      </c>
      <c r="Q19" s="130"/>
      <c r="R19" s="14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</row>
    <row r="20" spans="1:53" ht="15" customHeight="1">
      <c r="A20" s="113">
        <v>15</v>
      </c>
      <c r="B20" s="120" t="s">
        <v>79</v>
      </c>
      <c r="C20" s="121">
        <v>6355</v>
      </c>
      <c r="D20" s="121" t="s">
        <v>113</v>
      </c>
      <c r="E20" s="122">
        <v>6355</v>
      </c>
      <c r="F20" s="121" t="s">
        <v>112</v>
      </c>
      <c r="G20" s="122">
        <v>350</v>
      </c>
      <c r="H20" s="121">
        <v>842</v>
      </c>
      <c r="I20" s="121" t="s">
        <v>112</v>
      </c>
      <c r="J20" s="121">
        <v>400</v>
      </c>
      <c r="K20" s="121">
        <v>877</v>
      </c>
      <c r="L20" s="121">
        <v>264</v>
      </c>
      <c r="M20" s="121">
        <v>433</v>
      </c>
      <c r="N20" s="121">
        <v>1057</v>
      </c>
      <c r="O20" s="121">
        <v>1355</v>
      </c>
      <c r="P20" s="118">
        <v>15</v>
      </c>
      <c r="Q20" s="130"/>
      <c r="R20" s="148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</row>
    <row r="21" spans="1:53" ht="15" customHeight="1">
      <c r="A21" s="113">
        <v>16</v>
      </c>
      <c r="B21" s="120" t="s">
        <v>74</v>
      </c>
      <c r="C21" s="121">
        <v>5549</v>
      </c>
      <c r="D21" s="121" t="s">
        <v>112</v>
      </c>
      <c r="E21" s="121" t="s">
        <v>112</v>
      </c>
      <c r="F21" s="121" t="s">
        <v>112</v>
      </c>
      <c r="G21" s="121">
        <v>576</v>
      </c>
      <c r="H21" s="121">
        <v>398</v>
      </c>
      <c r="I21" s="121" t="s">
        <v>112</v>
      </c>
      <c r="J21" s="121">
        <v>298</v>
      </c>
      <c r="K21" s="121">
        <v>232</v>
      </c>
      <c r="L21" s="121">
        <v>1926</v>
      </c>
      <c r="M21" s="121">
        <v>522</v>
      </c>
      <c r="N21" s="121">
        <v>726</v>
      </c>
      <c r="O21" s="121">
        <v>857</v>
      </c>
      <c r="P21" s="118">
        <v>16</v>
      </c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</row>
    <row r="22" spans="1:53" ht="15" customHeight="1">
      <c r="A22" s="113">
        <v>17</v>
      </c>
      <c r="B22" s="120" t="s">
        <v>75</v>
      </c>
      <c r="C22" s="121">
        <v>6010</v>
      </c>
      <c r="D22" s="121" t="s">
        <v>113</v>
      </c>
      <c r="E22" s="122">
        <v>6010</v>
      </c>
      <c r="F22" s="121">
        <v>17</v>
      </c>
      <c r="G22" s="122">
        <v>1</v>
      </c>
      <c r="H22" s="121">
        <v>56</v>
      </c>
      <c r="I22" s="121">
        <v>159</v>
      </c>
      <c r="J22" s="121">
        <v>137</v>
      </c>
      <c r="K22" s="121">
        <v>1855</v>
      </c>
      <c r="L22" s="121">
        <v>235</v>
      </c>
      <c r="M22" s="121">
        <v>214</v>
      </c>
      <c r="N22" s="121">
        <v>1341</v>
      </c>
      <c r="O22" s="121">
        <v>1996</v>
      </c>
      <c r="P22" s="118">
        <v>17</v>
      </c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</row>
    <row r="23" spans="1:53" s="130" customFormat="1" ht="17.25" customHeight="1">
      <c r="A23" s="127"/>
      <c r="B23" s="128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7"/>
    </row>
    <row r="24" spans="1:53" s="132" customFormat="1" ht="13.5" customHeight="1">
      <c r="A24" s="386" t="s">
        <v>129</v>
      </c>
      <c r="B24" s="386"/>
      <c r="C24" s="386"/>
      <c r="D24" s="386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131"/>
    </row>
    <row r="25" spans="1:53" ht="12.75" customHeight="1">
      <c r="A25" s="361" t="s">
        <v>1</v>
      </c>
      <c r="B25" s="353" t="s">
        <v>42</v>
      </c>
      <c r="C25" s="364" t="s">
        <v>3</v>
      </c>
      <c r="D25" s="366" t="s">
        <v>84</v>
      </c>
      <c r="E25" s="367"/>
      <c r="F25" s="367"/>
      <c r="G25" s="367"/>
      <c r="H25" s="367"/>
      <c r="I25" s="368" t="s">
        <v>85</v>
      </c>
      <c r="J25" s="368"/>
      <c r="K25" s="368"/>
      <c r="L25" s="368"/>
      <c r="M25" s="368"/>
      <c r="N25" s="368"/>
      <c r="O25" s="369"/>
      <c r="P25" s="371" t="s">
        <v>1</v>
      </c>
    </row>
    <row r="26" spans="1:53" ht="12.75" customHeight="1">
      <c r="A26" s="362"/>
      <c r="B26" s="363"/>
      <c r="C26" s="365"/>
      <c r="D26" s="364" t="s">
        <v>86</v>
      </c>
      <c r="E26" s="366" t="s">
        <v>7</v>
      </c>
      <c r="F26" s="367"/>
      <c r="G26" s="367"/>
      <c r="H26" s="367"/>
      <c r="I26" s="368" t="s">
        <v>8</v>
      </c>
      <c r="J26" s="368"/>
      <c r="K26" s="368"/>
      <c r="L26" s="368"/>
      <c r="M26" s="368"/>
      <c r="N26" s="368"/>
      <c r="O26" s="369"/>
      <c r="P26" s="372"/>
    </row>
    <row r="27" spans="1:53" ht="12.75" customHeight="1">
      <c r="A27" s="362"/>
      <c r="B27" s="363"/>
      <c r="C27" s="365"/>
      <c r="D27" s="365"/>
      <c r="E27" s="133" t="s">
        <v>9</v>
      </c>
      <c r="F27" s="134" t="s">
        <v>87</v>
      </c>
      <c r="G27" s="135" t="s">
        <v>88</v>
      </c>
      <c r="H27" s="136" t="s">
        <v>89</v>
      </c>
      <c r="I27" s="136" t="s">
        <v>90</v>
      </c>
      <c r="J27" s="133" t="s">
        <v>91</v>
      </c>
      <c r="K27" s="134" t="s">
        <v>92</v>
      </c>
      <c r="L27" s="133" t="s">
        <v>93</v>
      </c>
      <c r="M27" s="136" t="s">
        <v>94</v>
      </c>
      <c r="N27" s="133" t="s">
        <v>95</v>
      </c>
      <c r="O27" s="137" t="s">
        <v>96</v>
      </c>
      <c r="P27" s="372"/>
    </row>
    <row r="28" spans="1:53" ht="12" customHeight="1">
      <c r="A28" s="357" t="s">
        <v>38</v>
      </c>
      <c r="B28" s="357"/>
      <c r="C28" s="357"/>
      <c r="D28" s="357"/>
      <c r="E28" s="357"/>
      <c r="F28" s="357"/>
      <c r="G28" s="357"/>
      <c r="H28" s="357"/>
      <c r="I28" s="358" t="s">
        <v>39</v>
      </c>
      <c r="J28" s="358"/>
      <c r="K28" s="358"/>
      <c r="L28" s="358"/>
      <c r="M28" s="358"/>
      <c r="N28" s="358"/>
      <c r="O28" s="358"/>
      <c r="P28" s="358"/>
    </row>
    <row r="29" spans="1:53" ht="15" customHeight="1">
      <c r="A29" s="113">
        <v>1</v>
      </c>
      <c r="B29" s="114" t="s">
        <v>59</v>
      </c>
      <c r="C29" s="115">
        <v>66145</v>
      </c>
      <c r="D29" s="115">
        <v>1000</v>
      </c>
      <c r="E29" s="116">
        <v>65146</v>
      </c>
      <c r="F29" s="115">
        <v>8610</v>
      </c>
      <c r="G29" s="116">
        <v>9950</v>
      </c>
      <c r="H29" s="115">
        <v>17980</v>
      </c>
      <c r="I29" s="115">
        <v>8662</v>
      </c>
      <c r="J29" s="116">
        <v>6853</v>
      </c>
      <c r="K29" s="115">
        <v>4200</v>
      </c>
      <c r="L29" s="116">
        <v>4064</v>
      </c>
      <c r="M29" s="115">
        <v>2162</v>
      </c>
      <c r="N29" s="116">
        <v>1662</v>
      </c>
      <c r="O29" s="117">
        <v>1001</v>
      </c>
      <c r="P29" s="118">
        <v>1</v>
      </c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</row>
    <row r="30" spans="1:53" ht="15" customHeight="1">
      <c r="A30" s="113">
        <v>2</v>
      </c>
      <c r="B30" s="138" t="s">
        <v>60</v>
      </c>
      <c r="C30" s="121">
        <v>1849</v>
      </c>
      <c r="D30" s="121" t="s">
        <v>112</v>
      </c>
      <c r="E30" s="122" t="s">
        <v>112</v>
      </c>
      <c r="F30" s="121">
        <v>91</v>
      </c>
      <c r="G30" s="122">
        <v>491</v>
      </c>
      <c r="H30" s="121">
        <v>472</v>
      </c>
      <c r="I30" s="121" t="s">
        <v>112</v>
      </c>
      <c r="J30" s="121">
        <v>295</v>
      </c>
      <c r="K30" s="121">
        <v>144</v>
      </c>
      <c r="L30" s="121">
        <v>46</v>
      </c>
      <c r="M30" s="121">
        <v>120</v>
      </c>
      <c r="N30" s="121">
        <v>89</v>
      </c>
      <c r="O30" s="121">
        <v>68</v>
      </c>
      <c r="P30" s="118">
        <v>2</v>
      </c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</row>
    <row r="31" spans="1:53" ht="15" customHeight="1">
      <c r="A31" s="113">
        <v>3</v>
      </c>
      <c r="B31" s="138" t="s">
        <v>78</v>
      </c>
      <c r="C31" s="121">
        <v>2636</v>
      </c>
      <c r="D31" s="125" t="s">
        <v>112</v>
      </c>
      <c r="E31" s="121" t="s">
        <v>112</v>
      </c>
      <c r="F31" s="121">
        <v>444</v>
      </c>
      <c r="G31" s="122" t="s">
        <v>113</v>
      </c>
      <c r="H31" s="121">
        <v>191</v>
      </c>
      <c r="I31" s="121" t="s">
        <v>112</v>
      </c>
      <c r="J31" s="121">
        <v>192</v>
      </c>
      <c r="K31" s="121">
        <v>390</v>
      </c>
      <c r="L31" s="121">
        <v>380</v>
      </c>
      <c r="M31" s="121">
        <v>490</v>
      </c>
      <c r="N31" s="121">
        <v>62</v>
      </c>
      <c r="O31" s="121">
        <v>29</v>
      </c>
      <c r="P31" s="118">
        <v>3</v>
      </c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</row>
    <row r="32" spans="1:53" ht="15" customHeight="1">
      <c r="A32" s="113">
        <v>4</v>
      </c>
      <c r="B32" s="138" t="s">
        <v>62</v>
      </c>
      <c r="C32" s="121">
        <v>8688</v>
      </c>
      <c r="D32" s="125">
        <v>80</v>
      </c>
      <c r="E32" s="121">
        <v>8609</v>
      </c>
      <c r="F32" s="121">
        <v>1476</v>
      </c>
      <c r="G32" s="122">
        <v>806</v>
      </c>
      <c r="H32" s="121">
        <v>2500</v>
      </c>
      <c r="I32" s="121">
        <v>1502</v>
      </c>
      <c r="J32" s="121">
        <v>1102</v>
      </c>
      <c r="K32" s="121">
        <v>498</v>
      </c>
      <c r="L32" s="121">
        <v>211</v>
      </c>
      <c r="M32" s="121">
        <v>211</v>
      </c>
      <c r="N32" s="121">
        <v>183</v>
      </c>
      <c r="O32" s="121">
        <v>119</v>
      </c>
      <c r="P32" s="118">
        <v>4</v>
      </c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</row>
    <row r="33" spans="1:45" ht="15" customHeight="1">
      <c r="A33" s="113">
        <v>5</v>
      </c>
      <c r="B33" s="138" t="s">
        <v>63</v>
      </c>
      <c r="C33" s="121">
        <v>692</v>
      </c>
      <c r="D33" s="122" t="s">
        <v>113</v>
      </c>
      <c r="E33" s="121">
        <v>692</v>
      </c>
      <c r="F33" s="121">
        <v>5</v>
      </c>
      <c r="G33" s="122">
        <v>59</v>
      </c>
      <c r="H33" s="121">
        <v>136</v>
      </c>
      <c r="I33" s="121">
        <v>105</v>
      </c>
      <c r="J33" s="121">
        <v>157</v>
      </c>
      <c r="K33" s="121">
        <v>69</v>
      </c>
      <c r="L33" s="121">
        <v>45</v>
      </c>
      <c r="M33" s="121">
        <v>41</v>
      </c>
      <c r="N33" s="121">
        <v>33</v>
      </c>
      <c r="O33" s="121">
        <v>42</v>
      </c>
      <c r="P33" s="118">
        <v>5</v>
      </c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</row>
    <row r="34" spans="1:45" ht="15" customHeight="1">
      <c r="A34" s="113">
        <v>6</v>
      </c>
      <c r="B34" s="138" t="s">
        <v>64</v>
      </c>
      <c r="C34" s="121">
        <v>6108</v>
      </c>
      <c r="D34" s="181" t="s">
        <v>112</v>
      </c>
      <c r="E34" s="126" t="s">
        <v>112</v>
      </c>
      <c r="F34" s="121" t="s">
        <v>112</v>
      </c>
      <c r="G34" s="122">
        <v>668</v>
      </c>
      <c r="H34" s="121">
        <v>2505</v>
      </c>
      <c r="I34" s="121">
        <v>1275</v>
      </c>
      <c r="J34" s="121">
        <v>636</v>
      </c>
      <c r="K34" s="121">
        <v>306</v>
      </c>
      <c r="L34" s="121">
        <v>236</v>
      </c>
      <c r="M34" s="121">
        <v>53</v>
      </c>
      <c r="N34" s="121">
        <v>46</v>
      </c>
      <c r="O34" s="121">
        <v>14</v>
      </c>
      <c r="P34" s="118">
        <v>6</v>
      </c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</row>
    <row r="35" spans="1:45" ht="15" customHeight="1">
      <c r="A35" s="113">
        <v>7</v>
      </c>
      <c r="B35" s="138" t="s">
        <v>65</v>
      </c>
      <c r="C35" s="121">
        <v>6224</v>
      </c>
      <c r="D35" s="125" t="s">
        <v>112</v>
      </c>
      <c r="E35" s="121" t="s">
        <v>112</v>
      </c>
      <c r="F35" s="125">
        <v>1860</v>
      </c>
      <c r="G35" s="121">
        <v>1943</v>
      </c>
      <c r="H35" s="121">
        <v>1086</v>
      </c>
      <c r="I35" s="121" t="s">
        <v>112</v>
      </c>
      <c r="J35" s="121">
        <v>277</v>
      </c>
      <c r="K35" s="121">
        <v>9</v>
      </c>
      <c r="L35" s="121" t="s">
        <v>113</v>
      </c>
      <c r="M35" s="121">
        <v>27</v>
      </c>
      <c r="N35" s="121">
        <v>32</v>
      </c>
      <c r="O35" s="121">
        <v>7</v>
      </c>
      <c r="P35" s="118">
        <v>7</v>
      </c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</row>
    <row r="36" spans="1:45" ht="15" customHeight="1">
      <c r="A36" s="113">
        <v>8</v>
      </c>
      <c r="B36" s="138" t="s">
        <v>66</v>
      </c>
      <c r="C36" s="121">
        <v>11913</v>
      </c>
      <c r="D36" s="125" t="s">
        <v>112</v>
      </c>
      <c r="E36" s="121" t="s">
        <v>112</v>
      </c>
      <c r="F36" s="125" t="s">
        <v>112</v>
      </c>
      <c r="G36" s="125">
        <v>1382</v>
      </c>
      <c r="H36" s="121">
        <v>3541</v>
      </c>
      <c r="I36" s="121">
        <v>1680</v>
      </c>
      <c r="J36" s="121">
        <v>1778</v>
      </c>
      <c r="K36" s="121">
        <v>619</v>
      </c>
      <c r="L36" s="121">
        <v>2088</v>
      </c>
      <c r="M36" s="121">
        <v>503</v>
      </c>
      <c r="N36" s="121">
        <v>171</v>
      </c>
      <c r="O36" s="121">
        <v>147</v>
      </c>
      <c r="P36" s="118">
        <v>8</v>
      </c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</row>
    <row r="37" spans="1:45" ht="15" customHeight="1">
      <c r="A37" s="113">
        <v>9</v>
      </c>
      <c r="B37" s="138" t="s">
        <v>67</v>
      </c>
      <c r="C37" s="121">
        <v>904</v>
      </c>
      <c r="D37" s="125" t="s">
        <v>112</v>
      </c>
      <c r="E37" s="121" t="s">
        <v>112</v>
      </c>
      <c r="F37" s="122" t="s">
        <v>113</v>
      </c>
      <c r="G37" s="125">
        <v>249</v>
      </c>
      <c r="H37" s="121">
        <v>245</v>
      </c>
      <c r="I37" s="121" t="s">
        <v>112</v>
      </c>
      <c r="J37" s="121">
        <v>86</v>
      </c>
      <c r="K37" s="121">
        <v>53</v>
      </c>
      <c r="L37" s="121">
        <v>81</v>
      </c>
      <c r="M37" s="121">
        <v>55</v>
      </c>
      <c r="N37" s="121">
        <v>90</v>
      </c>
      <c r="O37" s="121">
        <v>20</v>
      </c>
      <c r="P37" s="118">
        <v>9</v>
      </c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</row>
    <row r="38" spans="1:45" ht="15" customHeight="1">
      <c r="A38" s="113">
        <v>10</v>
      </c>
      <c r="B38" s="138" t="s">
        <v>68</v>
      </c>
      <c r="C38" s="121">
        <v>7629</v>
      </c>
      <c r="D38" s="125">
        <v>429</v>
      </c>
      <c r="E38" s="121">
        <v>7199</v>
      </c>
      <c r="F38" s="125">
        <v>2580</v>
      </c>
      <c r="G38" s="125">
        <v>1001</v>
      </c>
      <c r="H38" s="121">
        <v>2164</v>
      </c>
      <c r="I38" s="121">
        <v>700</v>
      </c>
      <c r="J38" s="121">
        <v>446</v>
      </c>
      <c r="K38" s="121">
        <v>124</v>
      </c>
      <c r="L38" s="121">
        <v>26</v>
      </c>
      <c r="M38" s="121">
        <v>62</v>
      </c>
      <c r="N38" s="121">
        <v>72</v>
      </c>
      <c r="O38" s="121">
        <v>24</v>
      </c>
      <c r="P38" s="118">
        <v>10</v>
      </c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</row>
    <row r="39" spans="1:45" ht="15" customHeight="1">
      <c r="A39" s="113">
        <v>11</v>
      </c>
      <c r="B39" s="138" t="s">
        <v>69</v>
      </c>
      <c r="C39" s="121">
        <v>1022</v>
      </c>
      <c r="D39" s="122" t="s">
        <v>113</v>
      </c>
      <c r="E39" s="121">
        <v>1022</v>
      </c>
      <c r="F39" s="121" t="s">
        <v>112</v>
      </c>
      <c r="G39" s="122">
        <v>29</v>
      </c>
      <c r="H39" s="121" t="s">
        <v>113</v>
      </c>
      <c r="I39" s="121" t="s">
        <v>112</v>
      </c>
      <c r="J39" s="121">
        <v>293</v>
      </c>
      <c r="K39" s="121">
        <v>219</v>
      </c>
      <c r="L39" s="121">
        <v>166</v>
      </c>
      <c r="M39" s="121">
        <v>76</v>
      </c>
      <c r="N39" s="121">
        <v>51</v>
      </c>
      <c r="O39" s="121">
        <v>18</v>
      </c>
      <c r="P39" s="118">
        <v>11</v>
      </c>
      <c r="Q39" s="139"/>
      <c r="R39" s="139"/>
      <c r="S39" s="166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</row>
    <row r="40" spans="1:45" ht="15">
      <c r="A40" s="113">
        <v>12</v>
      </c>
      <c r="B40" s="138" t="s">
        <v>70</v>
      </c>
      <c r="C40" s="121">
        <v>1058</v>
      </c>
      <c r="D40" s="125" t="s">
        <v>112</v>
      </c>
      <c r="E40" s="121" t="s">
        <v>112</v>
      </c>
      <c r="F40" s="121" t="s">
        <v>112</v>
      </c>
      <c r="G40" s="122">
        <v>155</v>
      </c>
      <c r="H40" s="121">
        <v>234</v>
      </c>
      <c r="I40" s="121">
        <v>148</v>
      </c>
      <c r="J40" s="121">
        <v>131</v>
      </c>
      <c r="K40" s="121">
        <v>104</v>
      </c>
      <c r="L40" s="121">
        <v>78</v>
      </c>
      <c r="M40" s="121">
        <v>65</v>
      </c>
      <c r="N40" s="121">
        <v>30</v>
      </c>
      <c r="O40" s="121">
        <v>74</v>
      </c>
      <c r="P40" s="118">
        <v>12</v>
      </c>
      <c r="Q40" s="139"/>
      <c r="R40" s="139"/>
      <c r="S40" s="166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</row>
    <row r="41" spans="1:45" ht="15" customHeight="1">
      <c r="A41" s="113">
        <v>13</v>
      </c>
      <c r="B41" s="138" t="s">
        <v>71</v>
      </c>
      <c r="C41" s="121">
        <v>4439</v>
      </c>
      <c r="D41" s="125">
        <v>5</v>
      </c>
      <c r="E41" s="121">
        <v>4434</v>
      </c>
      <c r="F41" s="121">
        <v>840</v>
      </c>
      <c r="G41" s="122">
        <v>706</v>
      </c>
      <c r="H41" s="121">
        <v>2350</v>
      </c>
      <c r="I41" s="121">
        <v>163</v>
      </c>
      <c r="J41" s="121">
        <v>173</v>
      </c>
      <c r="K41" s="121">
        <v>61</v>
      </c>
      <c r="L41" s="121">
        <v>32</v>
      </c>
      <c r="M41" s="121">
        <v>60</v>
      </c>
      <c r="N41" s="121">
        <v>20</v>
      </c>
      <c r="O41" s="121">
        <v>30</v>
      </c>
      <c r="P41" s="118">
        <v>13</v>
      </c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</row>
    <row r="42" spans="1:45" ht="15" customHeight="1">
      <c r="A42" s="113">
        <v>14</v>
      </c>
      <c r="B42" s="138" t="s">
        <v>72</v>
      </c>
      <c r="C42" s="121">
        <v>5619</v>
      </c>
      <c r="D42" s="125">
        <v>474</v>
      </c>
      <c r="E42" s="121">
        <v>5145</v>
      </c>
      <c r="F42" s="121">
        <v>771</v>
      </c>
      <c r="G42" s="122">
        <v>1133</v>
      </c>
      <c r="H42" s="121">
        <v>1407</v>
      </c>
      <c r="I42" s="121">
        <v>903</v>
      </c>
      <c r="J42" s="121">
        <v>483</v>
      </c>
      <c r="K42" s="121">
        <v>227</v>
      </c>
      <c r="L42" s="121">
        <v>67</v>
      </c>
      <c r="M42" s="121">
        <v>102</v>
      </c>
      <c r="N42" s="121">
        <v>25</v>
      </c>
      <c r="O42" s="121">
        <v>26</v>
      </c>
      <c r="P42" s="118">
        <v>14</v>
      </c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</row>
    <row r="43" spans="1:45" ht="15" customHeight="1">
      <c r="A43" s="113">
        <v>15</v>
      </c>
      <c r="B43" s="138" t="s">
        <v>79</v>
      </c>
      <c r="C43" s="121">
        <v>2516</v>
      </c>
      <c r="D43" s="121" t="s">
        <v>113</v>
      </c>
      <c r="E43" s="122">
        <v>2516</v>
      </c>
      <c r="F43" s="121" t="s">
        <v>112</v>
      </c>
      <c r="G43" s="122">
        <v>740</v>
      </c>
      <c r="H43" s="121">
        <v>417</v>
      </c>
      <c r="I43" s="121" t="s">
        <v>112</v>
      </c>
      <c r="J43" s="121">
        <v>147</v>
      </c>
      <c r="K43" s="121">
        <v>279</v>
      </c>
      <c r="L43" s="121">
        <v>166</v>
      </c>
      <c r="M43" s="121">
        <v>80</v>
      </c>
      <c r="N43" s="121">
        <v>161</v>
      </c>
      <c r="O43" s="121">
        <v>91</v>
      </c>
      <c r="P43" s="118">
        <v>15</v>
      </c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</row>
    <row r="44" spans="1:45" ht="15" customHeight="1">
      <c r="A44" s="113">
        <v>16</v>
      </c>
      <c r="B44" s="138" t="s">
        <v>74</v>
      </c>
      <c r="C44" s="121">
        <v>3341</v>
      </c>
      <c r="D44" s="121" t="s">
        <v>112</v>
      </c>
      <c r="E44" s="121" t="s">
        <v>112</v>
      </c>
      <c r="F44" s="121" t="s">
        <v>112</v>
      </c>
      <c r="G44" s="121">
        <v>562</v>
      </c>
      <c r="H44" s="121">
        <v>667</v>
      </c>
      <c r="I44" s="121" t="s">
        <v>112</v>
      </c>
      <c r="J44" s="121">
        <v>525</v>
      </c>
      <c r="K44" s="121">
        <v>636</v>
      </c>
      <c r="L44" s="121">
        <v>400</v>
      </c>
      <c r="M44" s="121">
        <v>151</v>
      </c>
      <c r="N44" s="121">
        <v>220</v>
      </c>
      <c r="O44" s="121">
        <v>137</v>
      </c>
      <c r="P44" s="118">
        <v>16</v>
      </c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66"/>
      <c r="AC44" s="166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</row>
    <row r="45" spans="1:45" ht="15" customHeight="1">
      <c r="A45" s="113">
        <v>17</v>
      </c>
      <c r="B45" s="138" t="s">
        <v>75</v>
      </c>
      <c r="C45" s="121">
        <v>1508</v>
      </c>
      <c r="D45" s="121" t="s">
        <v>113</v>
      </c>
      <c r="E45" s="122">
        <v>1508</v>
      </c>
      <c r="F45" s="121">
        <v>92</v>
      </c>
      <c r="G45" s="122">
        <v>25</v>
      </c>
      <c r="H45" s="121">
        <v>66</v>
      </c>
      <c r="I45" s="121">
        <v>88</v>
      </c>
      <c r="J45" s="121">
        <v>133</v>
      </c>
      <c r="K45" s="121">
        <v>464</v>
      </c>
      <c r="L45" s="121">
        <v>44</v>
      </c>
      <c r="M45" s="121">
        <v>64</v>
      </c>
      <c r="N45" s="121">
        <v>376</v>
      </c>
      <c r="O45" s="121">
        <v>158</v>
      </c>
      <c r="P45" s="118">
        <v>17</v>
      </c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</row>
    <row r="46" spans="1:45" s="139" customFormat="1" ht="16.5"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19"/>
    </row>
    <row r="47" spans="1:45" s="139" customFormat="1" ht="16.5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19"/>
    </row>
    <row r="48" spans="1:45" ht="16.5">
      <c r="B48" s="142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3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</row>
    <row r="49" spans="2:45" ht="16.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3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</row>
    <row r="50" spans="2:45">
      <c r="B50" s="13"/>
      <c r="C50" s="13"/>
      <c r="D50" s="13"/>
      <c r="E50" s="13"/>
      <c r="F50" s="13"/>
      <c r="G50" s="13"/>
      <c r="H50" s="144"/>
      <c r="I50" s="13"/>
      <c r="J50" s="13"/>
      <c r="K50" s="13"/>
      <c r="L50" s="13"/>
      <c r="M50" s="13"/>
      <c r="N50" s="13"/>
      <c r="O50" s="13"/>
      <c r="P50" s="13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</row>
    <row r="51" spans="2:45"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</row>
    <row r="64" spans="2:45">
      <c r="B64" s="13"/>
      <c r="C64" s="13"/>
      <c r="D64" s="13"/>
      <c r="E64" s="13"/>
      <c r="F64" s="13"/>
    </row>
    <row r="65" spans="2:6" ht="16.5">
      <c r="B65" s="142"/>
      <c r="C65" s="145"/>
      <c r="D65" s="145"/>
      <c r="E65" s="13"/>
      <c r="F65" s="13"/>
    </row>
    <row r="66" spans="2:6" ht="16.5">
      <c r="B66" s="142"/>
      <c r="C66" s="145"/>
      <c r="D66" s="145"/>
      <c r="E66" s="13"/>
      <c r="F66" s="13"/>
    </row>
    <row r="67" spans="2:6" ht="16.5">
      <c r="B67" s="142"/>
      <c r="C67" s="145"/>
      <c r="D67" s="145"/>
      <c r="E67" s="13"/>
      <c r="F67" s="13"/>
    </row>
    <row r="68" spans="2:6" ht="16.5">
      <c r="B68" s="142"/>
      <c r="C68" s="145"/>
      <c r="D68" s="145"/>
      <c r="E68" s="13"/>
      <c r="F68" s="13"/>
    </row>
    <row r="69" spans="2:6" ht="16.5">
      <c r="B69" s="142"/>
      <c r="C69" s="145"/>
      <c r="D69" s="145"/>
      <c r="E69" s="13"/>
      <c r="F69" s="13"/>
    </row>
    <row r="70" spans="2:6" ht="16.5">
      <c r="B70" s="142"/>
      <c r="C70" s="145"/>
      <c r="D70" s="145"/>
      <c r="E70" s="13"/>
      <c r="F70" s="13"/>
    </row>
    <row r="71" spans="2:6" ht="16.5">
      <c r="B71" s="142"/>
      <c r="C71" s="145"/>
      <c r="D71" s="145"/>
      <c r="E71" s="13"/>
      <c r="F71" s="13"/>
    </row>
    <row r="72" spans="2:6" ht="16.5">
      <c r="B72" s="142"/>
      <c r="C72" s="145"/>
      <c r="D72" s="145"/>
      <c r="E72" s="13"/>
      <c r="F72" s="13"/>
    </row>
    <row r="73" spans="2:6" ht="16.5">
      <c r="B73" s="142"/>
      <c r="C73" s="145"/>
      <c r="D73" s="145"/>
      <c r="E73" s="13"/>
      <c r="F73" s="13"/>
    </row>
    <row r="74" spans="2:6" ht="16.5">
      <c r="B74" s="142"/>
      <c r="C74" s="145"/>
      <c r="D74" s="145"/>
      <c r="E74" s="13"/>
      <c r="F74" s="13"/>
    </row>
    <row r="75" spans="2:6" ht="16.5">
      <c r="B75" s="142"/>
      <c r="C75" s="145"/>
      <c r="D75" s="145"/>
      <c r="E75" s="13"/>
      <c r="F75" s="13"/>
    </row>
    <row r="76" spans="2:6" ht="16.5">
      <c r="B76" s="142"/>
      <c r="C76" s="145"/>
      <c r="D76" s="145"/>
      <c r="E76" s="13"/>
      <c r="F76" s="13"/>
    </row>
    <row r="77" spans="2:6" ht="16.5">
      <c r="B77" s="142"/>
      <c r="C77" s="145"/>
      <c r="D77" s="145"/>
      <c r="E77" s="13"/>
      <c r="F77" s="13"/>
    </row>
    <row r="78" spans="2:6" ht="16.5">
      <c r="B78" s="142"/>
      <c r="C78" s="145"/>
      <c r="D78" s="145"/>
      <c r="E78" s="13"/>
      <c r="F78" s="13"/>
    </row>
    <row r="79" spans="2:6" ht="16.5">
      <c r="B79" s="142"/>
      <c r="C79" s="145"/>
      <c r="D79" s="145"/>
      <c r="E79" s="13"/>
      <c r="F79" s="13"/>
    </row>
    <row r="80" spans="2:6" ht="16.5">
      <c r="B80" s="142"/>
      <c r="C80" s="145"/>
      <c r="D80" s="145"/>
      <c r="E80" s="13"/>
      <c r="F80" s="13"/>
    </row>
  </sheetData>
  <mergeCells count="24">
    <mergeCell ref="P25:P27"/>
    <mergeCell ref="D26:D27"/>
    <mergeCell ref="E26:H26"/>
    <mergeCell ref="I26:O26"/>
    <mergeCell ref="A28:H28"/>
    <mergeCell ref="I28:P28"/>
    <mergeCell ref="A25:A27"/>
    <mergeCell ref="B25:B27"/>
    <mergeCell ref="C25:C27"/>
    <mergeCell ref="D25:H25"/>
    <mergeCell ref="I25:O25"/>
    <mergeCell ref="A1:O1"/>
    <mergeCell ref="A24:O24"/>
    <mergeCell ref="P2:P4"/>
    <mergeCell ref="D3:D4"/>
    <mergeCell ref="E3:H3"/>
    <mergeCell ref="I3:O3"/>
    <mergeCell ref="A5:H5"/>
    <mergeCell ref="I5:P5"/>
    <mergeCell ref="A2:A4"/>
    <mergeCell ref="B2:B4"/>
    <mergeCell ref="C2:C4"/>
    <mergeCell ref="D2:H2"/>
    <mergeCell ref="I2:O2"/>
  </mergeCells>
  <pageMargins left="0.59055118110236227" right="0.59055118110236227" top="0.59055118110236227" bottom="0.59055118110236227" header="0.51181102362204722" footer="0.51181102362204722"/>
  <pageSetup paperSize="9" scale="78" orientation="landscape" r:id="rId1"/>
  <ignoredErrors>
    <ignoredError sqref="K4 K27" twoDigitTextYear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zoomScale="90" zoomScaleNormal="90" workbookViewId="0"/>
  </sheetViews>
  <sheetFormatPr defaultColWidth="8" defaultRowHeight="12.75"/>
  <cols>
    <col min="1" max="1" width="14.7109375" style="186" customWidth="1"/>
    <col min="2" max="2" width="10.28515625" style="186" customWidth="1"/>
    <col min="3" max="3" width="8.140625" style="186" customWidth="1"/>
    <col min="4" max="4" width="10.42578125" style="186" customWidth="1"/>
    <col min="5" max="5" width="8.42578125" style="186" customWidth="1"/>
    <col min="6" max="6" width="9.28515625" style="186" customWidth="1"/>
    <col min="7" max="7" width="9.140625" style="186" customWidth="1"/>
    <col min="8" max="8" width="9.28515625" style="186" customWidth="1"/>
    <col min="9" max="9" width="9.42578125" style="186" customWidth="1"/>
    <col min="10" max="10" width="8.7109375" style="186" bestFit="1" customWidth="1"/>
    <col min="11" max="16384" width="8" style="186"/>
  </cols>
  <sheetData>
    <row r="1" spans="1:9" ht="15" customHeight="1">
      <c r="A1" s="218" t="s">
        <v>130</v>
      </c>
      <c r="B1" s="185"/>
      <c r="C1" s="185"/>
      <c r="D1" s="185"/>
      <c r="E1" s="185"/>
      <c r="F1" s="187"/>
      <c r="G1" s="185"/>
      <c r="H1" s="185"/>
      <c r="I1" s="185"/>
    </row>
    <row r="2" spans="1:9" ht="16.5" customHeight="1">
      <c r="A2" s="389" t="s">
        <v>131</v>
      </c>
      <c r="B2" s="392" t="s">
        <v>132</v>
      </c>
      <c r="C2" s="395" t="s">
        <v>244</v>
      </c>
      <c r="D2" s="396"/>
      <c r="E2" s="396"/>
      <c r="F2" s="396"/>
      <c r="G2" s="397"/>
      <c r="H2" s="392" t="s">
        <v>245</v>
      </c>
      <c r="I2" s="398" t="s">
        <v>246</v>
      </c>
    </row>
    <row r="3" spans="1:9" ht="16.5" customHeight="1">
      <c r="A3" s="390"/>
      <c r="B3" s="393"/>
      <c r="C3" s="401" t="s">
        <v>9</v>
      </c>
      <c r="D3" s="395" t="s">
        <v>133</v>
      </c>
      <c r="E3" s="396"/>
      <c r="F3" s="396"/>
      <c r="G3" s="397"/>
      <c r="H3" s="393"/>
      <c r="I3" s="399"/>
    </row>
    <row r="4" spans="1:9" ht="16.5" customHeight="1">
      <c r="A4" s="390"/>
      <c r="B4" s="393"/>
      <c r="C4" s="402"/>
      <c r="D4" s="392" t="s">
        <v>134</v>
      </c>
      <c r="E4" s="395" t="s">
        <v>133</v>
      </c>
      <c r="F4" s="397"/>
      <c r="G4" s="392" t="s">
        <v>135</v>
      </c>
      <c r="H4" s="393"/>
      <c r="I4" s="399"/>
    </row>
    <row r="5" spans="1:9" ht="16.5" customHeight="1">
      <c r="A5" s="391"/>
      <c r="B5" s="394"/>
      <c r="C5" s="403"/>
      <c r="D5" s="394"/>
      <c r="E5" s="220" t="s">
        <v>136</v>
      </c>
      <c r="F5" s="221" t="s">
        <v>137</v>
      </c>
      <c r="G5" s="394"/>
      <c r="H5" s="394"/>
      <c r="I5" s="400"/>
    </row>
    <row r="6" spans="1:9" ht="15" customHeight="1">
      <c r="A6" s="222"/>
      <c r="B6" s="387" t="s">
        <v>138</v>
      </c>
      <c r="C6" s="387"/>
      <c r="D6" s="387"/>
      <c r="E6" s="387"/>
      <c r="F6" s="387"/>
      <c r="G6" s="387"/>
      <c r="H6" s="387"/>
      <c r="I6" s="387"/>
    </row>
    <row r="7" spans="1:9" ht="14.1" customHeight="1">
      <c r="A7" s="223" t="s">
        <v>139</v>
      </c>
      <c r="B7" s="224">
        <v>12910.6</v>
      </c>
      <c r="C7" s="225" t="s">
        <v>140</v>
      </c>
      <c r="D7" s="224">
        <v>8235.7999999999993</v>
      </c>
      <c r="E7" s="224">
        <v>1111.5999999999999</v>
      </c>
      <c r="F7" s="224">
        <v>4632.1000000000004</v>
      </c>
      <c r="G7" s="225" t="s">
        <v>140</v>
      </c>
      <c r="H7" s="224">
        <v>73.400000000000006</v>
      </c>
      <c r="I7" s="226">
        <v>2302.8000000000002</v>
      </c>
    </row>
    <row r="8" spans="1:9" ht="14.1" customHeight="1">
      <c r="A8" s="223" t="s">
        <v>141</v>
      </c>
      <c r="B8" s="224">
        <v>15010</v>
      </c>
      <c r="C8" s="224">
        <v>9541.5</v>
      </c>
      <c r="D8" s="224">
        <v>9092.7000000000007</v>
      </c>
      <c r="E8" s="224">
        <v>1479.9</v>
      </c>
      <c r="F8" s="227">
        <v>5079.7</v>
      </c>
      <c r="G8" s="224">
        <v>4</v>
      </c>
      <c r="H8" s="226">
        <v>104.6</v>
      </c>
      <c r="I8" s="226">
        <v>2615.9</v>
      </c>
    </row>
    <row r="9" spans="1:9" ht="14.1" customHeight="1">
      <c r="A9" s="223" t="s">
        <v>142</v>
      </c>
      <c r="B9" s="224">
        <v>15321.3</v>
      </c>
      <c r="C9" s="224">
        <v>9223.7000000000007</v>
      </c>
      <c r="D9" s="224">
        <v>8841.1</v>
      </c>
      <c r="E9" s="224">
        <v>1360.8</v>
      </c>
      <c r="F9" s="227">
        <v>5122.2</v>
      </c>
      <c r="G9" s="224">
        <v>17.600000000000001</v>
      </c>
      <c r="H9" s="226">
        <v>46</v>
      </c>
      <c r="I9" s="226">
        <v>2876.4</v>
      </c>
    </row>
    <row r="10" spans="1:9" ht="14.1" customHeight="1">
      <c r="A10" s="223" t="s">
        <v>143</v>
      </c>
      <c r="B10" s="224">
        <v>14961.6</v>
      </c>
      <c r="C10" s="224">
        <v>8346</v>
      </c>
      <c r="D10" s="224">
        <v>7852.6</v>
      </c>
      <c r="E10" s="224">
        <v>1985.2</v>
      </c>
      <c r="F10" s="227">
        <v>3413</v>
      </c>
      <c r="G10" s="224">
        <v>5.0999999999999996</v>
      </c>
      <c r="H10" s="226">
        <v>43.8</v>
      </c>
      <c r="I10" s="226">
        <v>2732.2</v>
      </c>
    </row>
    <row r="11" spans="1:9" ht="14.1" customHeight="1">
      <c r="A11" s="223" t="s">
        <v>144</v>
      </c>
      <c r="B11" s="224">
        <v>14674.4</v>
      </c>
      <c r="C11" s="224">
        <v>7864.1</v>
      </c>
      <c r="D11" s="224">
        <v>7260.3</v>
      </c>
      <c r="E11" s="224">
        <v>1842.1</v>
      </c>
      <c r="F11" s="227">
        <v>2791.9</v>
      </c>
      <c r="G11" s="224">
        <v>14.8</v>
      </c>
      <c r="H11" s="226">
        <v>37.9</v>
      </c>
      <c r="I11" s="226">
        <v>2580.9</v>
      </c>
    </row>
    <row r="12" spans="1:9" ht="14.1" customHeight="1">
      <c r="A12" s="223" t="s">
        <v>145</v>
      </c>
      <c r="B12" s="224">
        <v>14510.8</v>
      </c>
      <c r="C12" s="224">
        <v>7846.5</v>
      </c>
      <c r="D12" s="224">
        <v>6967.2</v>
      </c>
      <c r="E12" s="224">
        <v>1608.6</v>
      </c>
      <c r="F12" s="227">
        <v>3039</v>
      </c>
      <c r="G12" s="224">
        <v>16.3</v>
      </c>
      <c r="H12" s="226">
        <v>69.8</v>
      </c>
      <c r="I12" s="226">
        <v>2343.6999999999998</v>
      </c>
    </row>
    <row r="13" spans="1:9" ht="14.1" customHeight="1">
      <c r="A13" s="223" t="s">
        <v>146</v>
      </c>
      <c r="B13" s="224">
        <v>14450.3</v>
      </c>
      <c r="C13" s="224">
        <v>8205</v>
      </c>
      <c r="D13" s="224">
        <v>7204.4</v>
      </c>
      <c r="E13" s="224">
        <v>1884.5</v>
      </c>
      <c r="F13" s="227">
        <v>3083.1</v>
      </c>
      <c r="G13" s="224">
        <v>16</v>
      </c>
      <c r="H13" s="226">
        <v>55.9</v>
      </c>
      <c r="I13" s="226">
        <v>2095.1</v>
      </c>
    </row>
    <row r="14" spans="1:9" ht="14.1" customHeight="1">
      <c r="A14" s="223" t="s">
        <v>147</v>
      </c>
      <c r="B14" s="224">
        <v>14242</v>
      </c>
      <c r="C14" s="224">
        <v>8530.7999999999993</v>
      </c>
      <c r="D14" s="224">
        <v>7264.5</v>
      </c>
      <c r="E14" s="224">
        <v>2280.6999999999998</v>
      </c>
      <c r="F14" s="227">
        <v>2314.4</v>
      </c>
      <c r="G14" s="224">
        <v>59</v>
      </c>
      <c r="H14" s="226">
        <v>52.4</v>
      </c>
      <c r="I14" s="226">
        <v>1835.3</v>
      </c>
    </row>
    <row r="15" spans="1:9" ht="14.1" customHeight="1">
      <c r="A15" s="223" t="s">
        <v>148</v>
      </c>
      <c r="B15" s="224">
        <v>12892.1</v>
      </c>
      <c r="C15" s="224">
        <v>8571.2000000000007</v>
      </c>
      <c r="D15" s="224">
        <v>7117.8</v>
      </c>
      <c r="E15" s="224">
        <v>2406.8000000000002</v>
      </c>
      <c r="F15" s="227">
        <v>2451.6</v>
      </c>
      <c r="G15" s="224">
        <v>48.2</v>
      </c>
      <c r="H15" s="226">
        <v>48.4</v>
      </c>
      <c r="I15" s="226">
        <v>1522.4</v>
      </c>
    </row>
    <row r="16" spans="1:9" ht="14.1" customHeight="1">
      <c r="A16" s="223" t="s">
        <v>149</v>
      </c>
      <c r="B16" s="224">
        <v>12296.7</v>
      </c>
      <c r="C16" s="224">
        <v>8720.1</v>
      </c>
      <c r="D16" s="224">
        <v>7346.5</v>
      </c>
      <c r="E16" s="224">
        <v>2480.4</v>
      </c>
      <c r="F16" s="227">
        <v>2415</v>
      </c>
      <c r="G16" s="224">
        <v>69.3</v>
      </c>
      <c r="H16" s="226">
        <v>46</v>
      </c>
      <c r="I16" s="226">
        <v>1341.9</v>
      </c>
    </row>
    <row r="17" spans="1:9" ht="14.1" customHeight="1">
      <c r="A17" s="223" t="s">
        <v>150</v>
      </c>
      <c r="B17" s="224">
        <v>10764.3</v>
      </c>
      <c r="C17" s="224">
        <v>8293.7000000000007</v>
      </c>
      <c r="D17" s="224">
        <v>6574.2</v>
      </c>
      <c r="E17" s="224">
        <v>2414.1999999999998</v>
      </c>
      <c r="F17" s="227">
        <v>1560.3</v>
      </c>
      <c r="G17" s="224">
        <v>318.7</v>
      </c>
      <c r="H17" s="226">
        <v>45.4</v>
      </c>
      <c r="I17" s="226">
        <v>803.4</v>
      </c>
    </row>
    <row r="18" spans="1:9" ht="14.1" customHeight="1">
      <c r="A18" s="223" t="s">
        <v>151</v>
      </c>
      <c r="B18" s="224">
        <v>11456.1</v>
      </c>
      <c r="C18" s="224">
        <v>8348.1</v>
      </c>
      <c r="D18" s="224">
        <v>6503.4</v>
      </c>
      <c r="E18" s="224">
        <v>2112</v>
      </c>
      <c r="F18" s="227">
        <v>1316.2</v>
      </c>
      <c r="G18" s="224">
        <v>257.2</v>
      </c>
      <c r="H18" s="226">
        <v>35.200000000000003</v>
      </c>
      <c r="I18" s="226">
        <v>549.4</v>
      </c>
    </row>
    <row r="19" spans="1:9" ht="14.1" customHeight="1">
      <c r="A19" s="223" t="s">
        <v>152</v>
      </c>
      <c r="B19" s="224">
        <v>10365.9</v>
      </c>
      <c r="C19" s="224">
        <v>7597</v>
      </c>
      <c r="D19" s="224">
        <v>6053.4</v>
      </c>
      <c r="E19" s="224">
        <v>2124.1999999999998</v>
      </c>
      <c r="F19" s="227">
        <v>1059.5999999999999</v>
      </c>
      <c r="G19" s="224">
        <v>333.4</v>
      </c>
      <c r="H19" s="226">
        <v>43.4</v>
      </c>
      <c r="I19" s="226">
        <v>374.8</v>
      </c>
    </row>
    <row r="20" spans="1:9" ht="14.1" customHeight="1">
      <c r="A20" s="223" t="s">
        <v>153</v>
      </c>
      <c r="B20" s="224">
        <v>10313</v>
      </c>
      <c r="C20" s="224">
        <v>7479.5</v>
      </c>
      <c r="D20" s="224">
        <v>5741.1</v>
      </c>
      <c r="E20" s="224">
        <v>2137.9</v>
      </c>
      <c r="F20" s="227">
        <v>1172.7</v>
      </c>
      <c r="G20" s="224">
        <v>614.29999999999995</v>
      </c>
      <c r="H20" s="226">
        <v>39.6</v>
      </c>
      <c r="I20" s="226">
        <v>337</v>
      </c>
    </row>
    <row r="21" spans="1:9" ht="14.1" customHeight="1">
      <c r="A21" s="223" t="s">
        <v>154</v>
      </c>
      <c r="B21" s="224">
        <v>10419.9</v>
      </c>
      <c r="C21" s="224">
        <v>7485</v>
      </c>
      <c r="D21" s="224">
        <v>5818.1</v>
      </c>
      <c r="E21" s="224">
        <v>2338.8000000000002</v>
      </c>
      <c r="F21" s="224">
        <v>886.4</v>
      </c>
      <c r="G21" s="224">
        <v>678.3</v>
      </c>
      <c r="H21" s="224">
        <v>53.2</v>
      </c>
      <c r="I21" s="226">
        <v>267.10000000000002</v>
      </c>
    </row>
    <row r="22" spans="1:9" ht="14.1" customHeight="1">
      <c r="A22" s="223" t="s">
        <v>155</v>
      </c>
      <c r="B22" s="224">
        <v>10753</v>
      </c>
      <c r="C22" s="224">
        <v>7511.8</v>
      </c>
      <c r="D22" s="224">
        <v>5936.8</v>
      </c>
      <c r="E22" s="224">
        <v>2395.5</v>
      </c>
      <c r="F22" s="224">
        <v>725.3</v>
      </c>
      <c r="G22" s="224">
        <v>670.3</v>
      </c>
      <c r="H22" s="224">
        <v>91</v>
      </c>
      <c r="I22" s="226">
        <v>292.5</v>
      </c>
    </row>
    <row r="23" spans="1:9" ht="14.1" customHeight="1">
      <c r="A23" s="223" t="s">
        <v>156</v>
      </c>
      <c r="B23" s="224">
        <v>10569.3</v>
      </c>
      <c r="C23" s="224">
        <v>7462.4</v>
      </c>
      <c r="D23" s="224">
        <v>5952.6</v>
      </c>
      <c r="E23" s="224">
        <v>2384.1</v>
      </c>
      <c r="F23" s="224">
        <v>761</v>
      </c>
      <c r="G23" s="224">
        <v>595.4</v>
      </c>
      <c r="H23" s="224">
        <v>299.89999999999998</v>
      </c>
      <c r="I23" s="226">
        <v>302.5</v>
      </c>
    </row>
    <row r="24" spans="1:9" ht="14.1" customHeight="1">
      <c r="A24" s="223" t="s">
        <v>157</v>
      </c>
      <c r="B24" s="224">
        <v>10757</v>
      </c>
      <c r="C24" s="224">
        <v>7602</v>
      </c>
      <c r="D24" s="224">
        <v>6062.1</v>
      </c>
      <c r="E24" s="224">
        <v>2391.8000000000002</v>
      </c>
      <c r="F24" s="224">
        <v>873.2</v>
      </c>
      <c r="G24" s="224">
        <v>562.1</v>
      </c>
      <c r="H24" s="224">
        <v>272.39999999999998</v>
      </c>
      <c r="I24" s="226">
        <v>321.3</v>
      </c>
    </row>
    <row r="25" spans="1:9" ht="14.1" customHeight="1">
      <c r="A25" s="223" t="s">
        <v>158</v>
      </c>
      <c r="B25" s="224">
        <v>10829.3</v>
      </c>
      <c r="C25" s="224">
        <v>7806.3</v>
      </c>
      <c r="D25" s="224">
        <v>6072.1</v>
      </c>
      <c r="E25" s="224">
        <v>2417.1999999999998</v>
      </c>
      <c r="F25" s="224">
        <v>894</v>
      </c>
      <c r="G25" s="224">
        <v>645.4</v>
      </c>
      <c r="H25" s="224">
        <v>269.39999999999998</v>
      </c>
      <c r="I25" s="226">
        <v>291</v>
      </c>
    </row>
    <row r="26" spans="1:9" ht="15" customHeight="1">
      <c r="A26" s="228"/>
      <c r="B26" s="388" t="s">
        <v>159</v>
      </c>
      <c r="C26" s="388"/>
      <c r="D26" s="388"/>
      <c r="E26" s="388"/>
      <c r="F26" s="388"/>
      <c r="G26" s="388"/>
      <c r="H26" s="388"/>
      <c r="I26" s="388"/>
    </row>
    <row r="27" spans="1:9" ht="14.1" customHeight="1">
      <c r="A27" s="223" t="s">
        <v>139</v>
      </c>
      <c r="B27" s="224">
        <v>100</v>
      </c>
      <c r="C27" s="225" t="s">
        <v>140</v>
      </c>
      <c r="D27" s="224">
        <v>63.8</v>
      </c>
      <c r="E27" s="224">
        <v>8.6</v>
      </c>
      <c r="F27" s="224">
        <v>35.9</v>
      </c>
      <c r="G27" s="225" t="s">
        <v>140</v>
      </c>
      <c r="H27" s="224">
        <v>0.6</v>
      </c>
      <c r="I27" s="226">
        <v>17.8</v>
      </c>
    </row>
    <row r="28" spans="1:9" ht="14.1" customHeight="1">
      <c r="A28" s="223" t="s">
        <v>141</v>
      </c>
      <c r="B28" s="224">
        <v>100</v>
      </c>
      <c r="C28" s="224">
        <v>63.6</v>
      </c>
      <c r="D28" s="224">
        <v>60.6</v>
      </c>
      <c r="E28" s="224">
        <v>9.9</v>
      </c>
      <c r="F28" s="227">
        <v>33.799999999999997</v>
      </c>
      <c r="G28" s="229">
        <v>0</v>
      </c>
      <c r="H28" s="226">
        <v>0.7</v>
      </c>
      <c r="I28" s="226">
        <v>17.399999999999999</v>
      </c>
    </row>
    <row r="29" spans="1:9" ht="14.1" customHeight="1">
      <c r="A29" s="223" t="s">
        <v>142</v>
      </c>
      <c r="B29" s="224">
        <v>100</v>
      </c>
      <c r="C29" s="224">
        <v>60.2</v>
      </c>
      <c r="D29" s="224">
        <v>57.7</v>
      </c>
      <c r="E29" s="224">
        <v>8.9</v>
      </c>
      <c r="F29" s="227">
        <v>33.4</v>
      </c>
      <c r="G29" s="224">
        <v>0.1</v>
      </c>
      <c r="H29" s="226">
        <v>0.3</v>
      </c>
      <c r="I29" s="226">
        <v>18.8</v>
      </c>
    </row>
    <row r="30" spans="1:9" ht="14.1" customHeight="1">
      <c r="A30" s="223" t="s">
        <v>143</v>
      </c>
      <c r="B30" s="224">
        <v>100</v>
      </c>
      <c r="C30" s="224">
        <v>55.8</v>
      </c>
      <c r="D30" s="224">
        <v>52.5</v>
      </c>
      <c r="E30" s="224">
        <v>13.3</v>
      </c>
      <c r="F30" s="227">
        <v>22.8</v>
      </c>
      <c r="G30" s="229">
        <v>0</v>
      </c>
      <c r="H30" s="226">
        <v>0.3</v>
      </c>
      <c r="I30" s="226">
        <v>18.3</v>
      </c>
    </row>
    <row r="31" spans="1:9" ht="14.1" customHeight="1">
      <c r="A31" s="223" t="s">
        <v>144</v>
      </c>
      <c r="B31" s="224">
        <v>100</v>
      </c>
      <c r="C31" s="224">
        <v>53.6</v>
      </c>
      <c r="D31" s="224">
        <v>49.5</v>
      </c>
      <c r="E31" s="224">
        <v>12.6</v>
      </c>
      <c r="F31" s="227">
        <v>19</v>
      </c>
      <c r="G31" s="224">
        <v>0.1</v>
      </c>
      <c r="H31" s="226">
        <v>0.2</v>
      </c>
      <c r="I31" s="226">
        <v>17.600000000000001</v>
      </c>
    </row>
    <row r="32" spans="1:9" ht="14.1" customHeight="1">
      <c r="A32" s="223" t="s">
        <v>145</v>
      </c>
      <c r="B32" s="224">
        <v>100</v>
      </c>
      <c r="C32" s="224">
        <v>54.1</v>
      </c>
      <c r="D32" s="224">
        <v>48</v>
      </c>
      <c r="E32" s="224">
        <v>11.1</v>
      </c>
      <c r="F32" s="227">
        <v>20.9</v>
      </c>
      <c r="G32" s="224">
        <v>0.1</v>
      </c>
      <c r="H32" s="226">
        <v>0.5</v>
      </c>
      <c r="I32" s="226">
        <v>16.100000000000001</v>
      </c>
    </row>
    <row r="33" spans="1:9" ht="14.1" customHeight="1">
      <c r="A33" s="223" t="s">
        <v>146</v>
      </c>
      <c r="B33" s="224">
        <v>100</v>
      </c>
      <c r="C33" s="224">
        <v>56.8</v>
      </c>
      <c r="D33" s="224">
        <v>49.8</v>
      </c>
      <c r="E33" s="224">
        <v>13</v>
      </c>
      <c r="F33" s="227">
        <v>21.3</v>
      </c>
      <c r="G33" s="224">
        <v>0.1</v>
      </c>
      <c r="H33" s="226">
        <v>0.4</v>
      </c>
      <c r="I33" s="226">
        <v>14.5</v>
      </c>
    </row>
    <row r="34" spans="1:9" ht="14.1" customHeight="1">
      <c r="A34" s="223" t="s">
        <v>147</v>
      </c>
      <c r="B34" s="224">
        <v>100</v>
      </c>
      <c r="C34" s="224">
        <v>59.9</v>
      </c>
      <c r="D34" s="224">
        <v>51</v>
      </c>
      <c r="E34" s="224">
        <v>16</v>
      </c>
      <c r="F34" s="227">
        <v>16.3</v>
      </c>
      <c r="G34" s="224">
        <v>0.4</v>
      </c>
      <c r="H34" s="226">
        <v>0.3</v>
      </c>
      <c r="I34" s="226">
        <v>12.9</v>
      </c>
    </row>
    <row r="35" spans="1:9" ht="14.1" customHeight="1">
      <c r="A35" s="223" t="s">
        <v>148</v>
      </c>
      <c r="B35" s="224">
        <v>100</v>
      </c>
      <c r="C35" s="224">
        <v>66.5</v>
      </c>
      <c r="D35" s="224">
        <v>55.2</v>
      </c>
      <c r="E35" s="224">
        <v>18.7</v>
      </c>
      <c r="F35" s="227">
        <v>19</v>
      </c>
      <c r="G35" s="224">
        <v>0.4</v>
      </c>
      <c r="H35" s="226">
        <v>0.4</v>
      </c>
      <c r="I35" s="226">
        <v>11.8</v>
      </c>
    </row>
    <row r="36" spans="1:9" ht="14.1" customHeight="1">
      <c r="A36" s="223" t="s">
        <v>149</v>
      </c>
      <c r="B36" s="224">
        <v>100</v>
      </c>
      <c r="C36" s="224">
        <v>70.900000000000006</v>
      </c>
      <c r="D36" s="224">
        <v>59.7</v>
      </c>
      <c r="E36" s="224">
        <v>20.2</v>
      </c>
      <c r="F36" s="227">
        <v>19.600000000000001</v>
      </c>
      <c r="G36" s="224">
        <v>0.6</v>
      </c>
      <c r="H36" s="226">
        <v>0.4</v>
      </c>
      <c r="I36" s="226">
        <v>10.9</v>
      </c>
    </row>
    <row r="37" spans="1:9" ht="14.1" customHeight="1">
      <c r="A37" s="223" t="s">
        <v>150</v>
      </c>
      <c r="B37" s="224">
        <v>100</v>
      </c>
      <c r="C37" s="224">
        <v>77.099999999999994</v>
      </c>
      <c r="D37" s="224">
        <v>61.1</v>
      </c>
      <c r="E37" s="224">
        <v>22.4</v>
      </c>
      <c r="F37" s="227">
        <v>14.5</v>
      </c>
      <c r="G37" s="224">
        <v>3</v>
      </c>
      <c r="H37" s="226">
        <v>0.4</v>
      </c>
      <c r="I37" s="226">
        <v>7.5</v>
      </c>
    </row>
    <row r="38" spans="1:9" ht="14.1" customHeight="1">
      <c r="A38" s="223" t="s">
        <v>151</v>
      </c>
      <c r="B38" s="224">
        <v>100</v>
      </c>
      <c r="C38" s="224">
        <v>72.900000000000006</v>
      </c>
      <c r="D38" s="224">
        <v>56.8</v>
      </c>
      <c r="E38" s="224">
        <v>18.399999999999999</v>
      </c>
      <c r="F38" s="227">
        <v>11.5</v>
      </c>
      <c r="G38" s="224">
        <v>2.2000000000000002</v>
      </c>
      <c r="H38" s="226">
        <v>0.3</v>
      </c>
      <c r="I38" s="226">
        <v>4.8</v>
      </c>
    </row>
    <row r="39" spans="1:9" ht="14.1" customHeight="1">
      <c r="A39" s="223" t="s">
        <v>152</v>
      </c>
      <c r="B39" s="224">
        <v>100</v>
      </c>
      <c r="C39" s="224">
        <v>73.3</v>
      </c>
      <c r="D39" s="224">
        <v>58.4</v>
      </c>
      <c r="E39" s="224">
        <v>20.5</v>
      </c>
      <c r="F39" s="227">
        <v>10.199999999999999</v>
      </c>
      <c r="G39" s="224">
        <v>3.2</v>
      </c>
      <c r="H39" s="226">
        <v>0.4</v>
      </c>
      <c r="I39" s="226">
        <v>3.6</v>
      </c>
    </row>
    <row r="40" spans="1:9" ht="14.1" customHeight="1">
      <c r="A40" s="223" t="s">
        <v>153</v>
      </c>
      <c r="B40" s="224">
        <v>100</v>
      </c>
      <c r="C40" s="224">
        <v>72.5</v>
      </c>
      <c r="D40" s="224">
        <v>55.7</v>
      </c>
      <c r="E40" s="224">
        <v>20.7</v>
      </c>
      <c r="F40" s="227">
        <v>11.4</v>
      </c>
      <c r="G40" s="224">
        <v>6</v>
      </c>
      <c r="H40" s="226">
        <v>0.4</v>
      </c>
      <c r="I40" s="226">
        <v>3.3</v>
      </c>
    </row>
    <row r="41" spans="1:9" ht="14.1" customHeight="1">
      <c r="A41" s="223" t="s">
        <v>154</v>
      </c>
      <c r="B41" s="224">
        <v>100</v>
      </c>
      <c r="C41" s="224">
        <v>71.8</v>
      </c>
      <c r="D41" s="224">
        <v>55.8</v>
      </c>
      <c r="E41" s="224">
        <v>22.4</v>
      </c>
      <c r="F41" s="224">
        <v>8.5</v>
      </c>
      <c r="G41" s="224">
        <v>6.5</v>
      </c>
      <c r="H41" s="224">
        <v>0.5</v>
      </c>
      <c r="I41" s="226">
        <v>2.6</v>
      </c>
    </row>
    <row r="42" spans="1:9" ht="14.1" customHeight="1">
      <c r="A42" s="223" t="s">
        <v>155</v>
      </c>
      <c r="B42" s="224">
        <v>100</v>
      </c>
      <c r="C42" s="224">
        <v>69.900000000000006</v>
      </c>
      <c r="D42" s="224">
        <v>55.2</v>
      </c>
      <c r="E42" s="224">
        <v>22.3</v>
      </c>
      <c r="F42" s="224">
        <v>6.7</v>
      </c>
      <c r="G42" s="224">
        <v>6.2</v>
      </c>
      <c r="H42" s="224">
        <v>0.8</v>
      </c>
      <c r="I42" s="226">
        <v>2.7</v>
      </c>
    </row>
    <row r="43" spans="1:9" ht="14.1" customHeight="1">
      <c r="A43" s="223" t="s">
        <v>156</v>
      </c>
      <c r="B43" s="224">
        <v>100</v>
      </c>
      <c r="C43" s="224">
        <v>70.599999999999994</v>
      </c>
      <c r="D43" s="224">
        <v>56.3</v>
      </c>
      <c r="E43" s="224">
        <v>22.6</v>
      </c>
      <c r="F43" s="224">
        <v>7.2</v>
      </c>
      <c r="G43" s="224">
        <v>5.6</v>
      </c>
      <c r="H43" s="224">
        <v>2.8</v>
      </c>
      <c r="I43" s="226">
        <v>2.9</v>
      </c>
    </row>
    <row r="44" spans="1:9" ht="14.1" customHeight="1">
      <c r="A44" s="223" t="s">
        <v>157</v>
      </c>
      <c r="B44" s="224">
        <v>100</v>
      </c>
      <c r="C44" s="224">
        <v>70.7</v>
      </c>
      <c r="D44" s="224">
        <v>56.4</v>
      </c>
      <c r="E44" s="224">
        <v>22.2</v>
      </c>
      <c r="F44" s="224">
        <v>8.1</v>
      </c>
      <c r="G44" s="224">
        <v>5.2</v>
      </c>
      <c r="H44" s="224">
        <v>2.5</v>
      </c>
      <c r="I44" s="226">
        <v>3</v>
      </c>
    </row>
    <row r="45" spans="1:9" ht="14.1" customHeight="1">
      <c r="A45" s="223" t="s">
        <v>158</v>
      </c>
      <c r="B45" s="224">
        <v>100</v>
      </c>
      <c r="C45" s="224">
        <v>72.099999999999994</v>
      </c>
      <c r="D45" s="224">
        <v>56.1</v>
      </c>
      <c r="E45" s="224">
        <v>22.3</v>
      </c>
      <c r="F45" s="224">
        <v>8.3000000000000007</v>
      </c>
      <c r="G45" s="224">
        <v>6</v>
      </c>
      <c r="H45" s="224">
        <v>2.5</v>
      </c>
      <c r="I45" s="226">
        <v>2.7</v>
      </c>
    </row>
    <row r="46" spans="1:9" ht="15" customHeight="1">
      <c r="A46" s="230" t="s">
        <v>247</v>
      </c>
      <c r="B46" s="231"/>
      <c r="C46" s="231"/>
      <c r="D46" s="231"/>
      <c r="E46" s="231"/>
      <c r="F46" s="231"/>
      <c r="G46" s="231"/>
      <c r="H46" s="231"/>
      <c r="I46" s="231"/>
    </row>
    <row r="47" spans="1:9" ht="15" customHeight="1">
      <c r="A47" s="230" t="s">
        <v>248</v>
      </c>
      <c r="B47" s="232"/>
      <c r="C47" s="232"/>
      <c r="D47" s="232"/>
      <c r="E47" s="231"/>
      <c r="F47" s="231"/>
      <c r="G47" s="231"/>
      <c r="H47" s="231"/>
      <c r="I47" s="231"/>
    </row>
    <row r="48" spans="1:9" ht="12" customHeight="1">
      <c r="A48" s="233" t="s">
        <v>160</v>
      </c>
      <c r="B48" s="231"/>
      <c r="C48" s="231"/>
      <c r="D48" s="231"/>
      <c r="E48" s="231"/>
      <c r="F48" s="231"/>
      <c r="G48" s="231"/>
      <c r="H48" s="231"/>
      <c r="I48" s="231"/>
    </row>
    <row r="49" spans="1:9" ht="15" customHeight="1">
      <c r="A49" s="230" t="s">
        <v>249</v>
      </c>
      <c r="B49" s="231"/>
      <c r="C49" s="231"/>
      <c r="D49" s="231"/>
      <c r="E49" s="231"/>
      <c r="F49" s="231"/>
      <c r="G49" s="231"/>
      <c r="H49" s="231"/>
      <c r="I49" s="231"/>
    </row>
  </sheetData>
  <mergeCells count="12">
    <mergeCell ref="B6:I6"/>
    <mergeCell ref="B26:I26"/>
    <mergeCell ref="A2:A5"/>
    <mergeCell ref="B2:B5"/>
    <mergeCell ref="C2:G2"/>
    <mergeCell ref="H2:H5"/>
    <mergeCell ref="I2:I5"/>
    <mergeCell ref="C3:C5"/>
    <mergeCell ref="D3:G3"/>
    <mergeCell ref="D4:D5"/>
    <mergeCell ref="E4:F4"/>
    <mergeCell ref="G4:G5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  <ignoredErrors>
    <ignoredError sqref="A7:A45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zoomScale="90" zoomScaleNormal="90" workbookViewId="0"/>
  </sheetViews>
  <sheetFormatPr defaultColWidth="8" defaultRowHeight="12.75"/>
  <cols>
    <col min="1" max="1" width="14.7109375" style="188" customWidth="1"/>
    <col min="2" max="8" width="10.5703125" style="188" customWidth="1"/>
    <col min="9" max="9" width="8" style="188" customWidth="1"/>
    <col min="10" max="16384" width="8" style="188"/>
  </cols>
  <sheetData>
    <row r="1" spans="1:9" s="191" customFormat="1">
      <c r="A1" s="218" t="s">
        <v>161</v>
      </c>
      <c r="B1" s="189"/>
      <c r="C1" s="189"/>
      <c r="D1" s="189"/>
      <c r="E1" s="189"/>
      <c r="F1" s="189"/>
      <c r="G1" s="189"/>
      <c r="H1" s="190"/>
      <c r="I1" s="189"/>
    </row>
    <row r="2" spans="1:9" s="192" customFormat="1" ht="18" customHeight="1">
      <c r="A2" s="406" t="s">
        <v>131</v>
      </c>
      <c r="B2" s="395" t="s">
        <v>162</v>
      </c>
      <c r="C2" s="396"/>
      <c r="D2" s="397"/>
      <c r="E2" s="395" t="s">
        <v>163</v>
      </c>
      <c r="F2" s="397"/>
      <c r="G2" s="395" t="s">
        <v>164</v>
      </c>
      <c r="H2" s="396"/>
    </row>
    <row r="3" spans="1:9" s="192" customFormat="1" ht="16.5" customHeight="1">
      <c r="A3" s="407"/>
      <c r="B3" s="401" t="s">
        <v>9</v>
      </c>
      <c r="C3" s="395" t="s">
        <v>133</v>
      </c>
      <c r="D3" s="397"/>
      <c r="E3" s="401" t="s">
        <v>9</v>
      </c>
      <c r="F3" s="392" t="s">
        <v>165</v>
      </c>
      <c r="G3" s="401" t="s">
        <v>9</v>
      </c>
      <c r="H3" s="408" t="s">
        <v>166</v>
      </c>
    </row>
    <row r="4" spans="1:9" s="192" customFormat="1" ht="16.5" customHeight="1">
      <c r="A4" s="234"/>
      <c r="B4" s="402"/>
      <c r="C4" s="392" t="s">
        <v>250</v>
      </c>
      <c r="D4" s="392" t="s">
        <v>167</v>
      </c>
      <c r="E4" s="402"/>
      <c r="F4" s="393"/>
      <c r="G4" s="402"/>
      <c r="H4" s="409"/>
    </row>
    <row r="5" spans="1:9" s="192" customFormat="1" ht="16.5" customHeight="1">
      <c r="A5" s="235"/>
      <c r="B5" s="403"/>
      <c r="C5" s="394"/>
      <c r="D5" s="394"/>
      <c r="E5" s="403"/>
      <c r="F5" s="394"/>
      <c r="G5" s="403"/>
      <c r="H5" s="410"/>
    </row>
    <row r="6" spans="1:9" s="192" customFormat="1" ht="18" customHeight="1">
      <c r="A6" s="222"/>
      <c r="B6" s="387" t="s">
        <v>138</v>
      </c>
      <c r="C6" s="387"/>
      <c r="D6" s="387"/>
      <c r="E6" s="387"/>
      <c r="F6" s="387"/>
      <c r="G6" s="387"/>
      <c r="H6" s="387"/>
    </row>
    <row r="7" spans="1:9" s="192" customFormat="1" ht="14.1" customHeight="1">
      <c r="A7" s="223" t="s">
        <v>139</v>
      </c>
      <c r="B7" s="224">
        <v>358</v>
      </c>
      <c r="C7" s="224">
        <v>209.8</v>
      </c>
      <c r="D7" s="224">
        <v>61.2</v>
      </c>
      <c r="E7" s="224">
        <v>1386.7</v>
      </c>
      <c r="F7" s="225" t="s">
        <v>140</v>
      </c>
      <c r="G7" s="224">
        <v>123.6</v>
      </c>
      <c r="H7" s="236" t="s">
        <v>140</v>
      </c>
      <c r="I7" s="194"/>
    </row>
    <row r="8" spans="1:9" s="192" customFormat="1" ht="14.1" customHeight="1">
      <c r="A8" s="223" t="s">
        <v>141</v>
      </c>
      <c r="B8" s="224">
        <v>611.9</v>
      </c>
      <c r="C8" s="224">
        <v>286.89999999999998</v>
      </c>
      <c r="D8" s="224">
        <v>140.19999999999999</v>
      </c>
      <c r="E8" s="224">
        <v>2041.9</v>
      </c>
      <c r="F8" s="237" t="s">
        <v>140</v>
      </c>
      <c r="G8" s="224">
        <v>94.2</v>
      </c>
      <c r="H8" s="226">
        <v>130.5</v>
      </c>
    </row>
    <row r="9" spans="1:9" s="192" customFormat="1" ht="14.1" customHeight="1">
      <c r="A9" s="223" t="s">
        <v>142</v>
      </c>
      <c r="B9" s="224">
        <v>719.7</v>
      </c>
      <c r="C9" s="224">
        <v>400.8</v>
      </c>
      <c r="D9" s="224">
        <v>107.5</v>
      </c>
      <c r="E9" s="224">
        <v>2232.8000000000002</v>
      </c>
      <c r="F9" s="227">
        <v>111.4</v>
      </c>
      <c r="G9" s="224">
        <v>222.7</v>
      </c>
      <c r="H9" s="226">
        <v>190.4</v>
      </c>
    </row>
    <row r="10" spans="1:9" s="192" customFormat="1" ht="14.1" customHeight="1">
      <c r="A10" s="223" t="s">
        <v>143</v>
      </c>
      <c r="B10" s="224">
        <v>929.3</v>
      </c>
      <c r="C10" s="224">
        <v>408.3</v>
      </c>
      <c r="D10" s="224">
        <v>297.60000000000002</v>
      </c>
      <c r="E10" s="224">
        <v>2540.4</v>
      </c>
      <c r="F10" s="227">
        <v>156.5</v>
      </c>
      <c r="G10" s="224">
        <v>369.9</v>
      </c>
      <c r="H10" s="226">
        <v>254.7</v>
      </c>
    </row>
    <row r="11" spans="1:9" s="192" customFormat="1" ht="14.1" customHeight="1">
      <c r="A11" s="223" t="s">
        <v>144</v>
      </c>
      <c r="B11" s="224">
        <v>966.4</v>
      </c>
      <c r="C11" s="224">
        <v>495.9</v>
      </c>
      <c r="D11" s="224">
        <v>309</v>
      </c>
      <c r="E11" s="224">
        <v>2831.9</v>
      </c>
      <c r="F11" s="227">
        <v>437.7</v>
      </c>
      <c r="G11" s="224">
        <v>393.2</v>
      </c>
      <c r="H11" s="226">
        <v>253.2</v>
      </c>
    </row>
    <row r="12" spans="1:9" s="192" customFormat="1" ht="14.1" customHeight="1">
      <c r="A12" s="223" t="s">
        <v>145</v>
      </c>
      <c r="B12" s="224">
        <v>948</v>
      </c>
      <c r="C12" s="224">
        <v>466.6</v>
      </c>
      <c r="D12" s="224">
        <v>319.8</v>
      </c>
      <c r="E12" s="224">
        <v>2824.4</v>
      </c>
      <c r="F12" s="227">
        <v>667.9</v>
      </c>
      <c r="G12" s="224">
        <v>478.4</v>
      </c>
      <c r="H12" s="226">
        <v>268.3</v>
      </c>
    </row>
    <row r="13" spans="1:9" s="192" customFormat="1" ht="14.1" customHeight="1">
      <c r="A13" s="223" t="s">
        <v>146</v>
      </c>
      <c r="B13" s="224">
        <v>992.4</v>
      </c>
      <c r="C13" s="224">
        <v>436.4</v>
      </c>
      <c r="D13" s="224">
        <v>467</v>
      </c>
      <c r="E13" s="224">
        <v>2621.1999999999998</v>
      </c>
      <c r="F13" s="227">
        <v>308.3</v>
      </c>
      <c r="G13" s="224">
        <v>480.7</v>
      </c>
      <c r="H13" s="226">
        <v>241.1</v>
      </c>
    </row>
    <row r="14" spans="1:9" s="192" customFormat="1" ht="14.1" customHeight="1">
      <c r="A14" s="223" t="s">
        <v>147</v>
      </c>
      <c r="B14" s="224">
        <v>998.6</v>
      </c>
      <c r="C14" s="224">
        <v>440.2</v>
      </c>
      <c r="D14" s="224">
        <v>500.4</v>
      </c>
      <c r="E14" s="224">
        <v>2342.1999999999998</v>
      </c>
      <c r="F14" s="227">
        <v>324.3</v>
      </c>
      <c r="G14" s="224">
        <v>482.7</v>
      </c>
      <c r="H14" s="226">
        <v>254.6</v>
      </c>
    </row>
    <row r="15" spans="1:9" s="192" customFormat="1" ht="14.1" customHeight="1">
      <c r="A15" s="223" t="s">
        <v>148</v>
      </c>
      <c r="B15" s="224">
        <v>1023.5</v>
      </c>
      <c r="C15" s="224">
        <v>384.5</v>
      </c>
      <c r="D15" s="224">
        <v>606.4</v>
      </c>
      <c r="E15" s="224">
        <v>1231.5999999999999</v>
      </c>
      <c r="F15" s="227">
        <v>132.6</v>
      </c>
      <c r="G15" s="224">
        <v>495</v>
      </c>
      <c r="H15" s="226">
        <v>279.2</v>
      </c>
    </row>
    <row r="16" spans="1:9" s="192" customFormat="1" ht="14.1" customHeight="1">
      <c r="A16" s="223" t="s">
        <v>149</v>
      </c>
      <c r="B16" s="224">
        <v>757.2</v>
      </c>
      <c r="C16" s="224">
        <v>452.6</v>
      </c>
      <c r="D16" s="224">
        <v>282.60000000000002</v>
      </c>
      <c r="E16" s="224">
        <v>1016.2</v>
      </c>
      <c r="F16" s="227">
        <v>153.6</v>
      </c>
      <c r="G16" s="224">
        <v>415.3</v>
      </c>
      <c r="H16" s="226">
        <v>236.6</v>
      </c>
    </row>
    <row r="17" spans="1:9" s="192" customFormat="1" ht="14.1" customHeight="1">
      <c r="A17" s="223" t="s">
        <v>150</v>
      </c>
      <c r="B17" s="224">
        <v>757.5</v>
      </c>
      <c r="C17" s="224">
        <v>303</v>
      </c>
      <c r="D17" s="224">
        <v>439</v>
      </c>
      <c r="E17" s="224">
        <v>562.1</v>
      </c>
      <c r="F17" s="227">
        <v>196.1</v>
      </c>
      <c r="G17" s="224">
        <v>302.2</v>
      </c>
      <c r="H17" s="226">
        <v>171.3</v>
      </c>
    </row>
    <row r="18" spans="1:9" s="192" customFormat="1" ht="14.1" customHeight="1">
      <c r="A18" s="223" t="s">
        <v>151</v>
      </c>
      <c r="B18" s="224">
        <v>1066.5999999999999</v>
      </c>
      <c r="C18" s="224">
        <v>247.4</v>
      </c>
      <c r="D18" s="224">
        <v>796.8</v>
      </c>
      <c r="E18" s="224">
        <v>1026.5</v>
      </c>
      <c r="F18" s="227">
        <v>372.3</v>
      </c>
      <c r="G18" s="224">
        <v>430.3</v>
      </c>
      <c r="H18" s="226">
        <v>185.1</v>
      </c>
    </row>
    <row r="19" spans="1:9" s="192" customFormat="1" ht="14.1" customHeight="1">
      <c r="A19" s="223" t="s">
        <v>152</v>
      </c>
      <c r="B19" s="224">
        <v>1171.5</v>
      </c>
      <c r="C19" s="224">
        <v>206.2</v>
      </c>
      <c r="D19" s="224">
        <v>945.5</v>
      </c>
      <c r="E19" s="224">
        <v>873.5</v>
      </c>
      <c r="F19" s="227">
        <v>395.3</v>
      </c>
      <c r="G19" s="224">
        <v>305.7</v>
      </c>
      <c r="H19" s="226">
        <v>137.69999999999999</v>
      </c>
    </row>
    <row r="20" spans="1:9" s="192" customFormat="1" ht="14.1" customHeight="1">
      <c r="A20" s="223" t="s">
        <v>153</v>
      </c>
      <c r="B20" s="224">
        <v>1131.5</v>
      </c>
      <c r="C20" s="224">
        <v>193.7</v>
      </c>
      <c r="D20" s="224">
        <v>920.7</v>
      </c>
      <c r="E20" s="224">
        <v>1056.3</v>
      </c>
      <c r="F20" s="227">
        <v>461.8</v>
      </c>
      <c r="G20" s="224">
        <v>269.2</v>
      </c>
      <c r="H20" s="226">
        <v>128.19999999999999</v>
      </c>
    </row>
    <row r="21" spans="1:9" s="192" customFormat="1" ht="14.1" customHeight="1">
      <c r="A21" s="223" t="s">
        <v>154</v>
      </c>
      <c r="B21" s="224">
        <v>1159.8</v>
      </c>
      <c r="C21" s="224">
        <v>191.4</v>
      </c>
      <c r="D21" s="224">
        <v>951.1</v>
      </c>
      <c r="E21" s="224">
        <v>1155</v>
      </c>
      <c r="F21" s="224">
        <v>541.20000000000005</v>
      </c>
      <c r="G21" s="224">
        <v>299.89999999999998</v>
      </c>
      <c r="H21" s="226">
        <v>158.9</v>
      </c>
    </row>
    <row r="22" spans="1:9" s="192" customFormat="1" ht="14.1" customHeight="1">
      <c r="A22" s="223" t="s">
        <v>155</v>
      </c>
      <c r="B22" s="224">
        <v>1143.7</v>
      </c>
      <c r="C22" s="224">
        <v>180.1</v>
      </c>
      <c r="D22" s="224">
        <v>947.1</v>
      </c>
      <c r="E22" s="224">
        <v>1419.9</v>
      </c>
      <c r="F22" s="224">
        <v>555.20000000000005</v>
      </c>
      <c r="G22" s="224">
        <v>294</v>
      </c>
      <c r="H22" s="226">
        <v>151.4</v>
      </c>
    </row>
    <row r="23" spans="1:9" s="192" customFormat="1" ht="14.1" customHeight="1">
      <c r="A23" s="223" t="s">
        <v>156</v>
      </c>
      <c r="B23" s="224">
        <v>1087.5</v>
      </c>
      <c r="C23" s="224">
        <v>205.6</v>
      </c>
      <c r="D23" s="224">
        <v>826.9</v>
      </c>
      <c r="E23" s="224">
        <v>1094</v>
      </c>
      <c r="F23" s="224">
        <v>602.20000000000005</v>
      </c>
      <c r="G23" s="224">
        <v>323</v>
      </c>
      <c r="H23" s="226">
        <v>173.1</v>
      </c>
      <c r="I23" s="195"/>
    </row>
    <row r="24" spans="1:9" s="192" customFormat="1" ht="14.1" customHeight="1">
      <c r="A24" s="223" t="s">
        <v>157</v>
      </c>
      <c r="B24" s="224">
        <v>1197.2</v>
      </c>
      <c r="C24" s="224">
        <v>224.6</v>
      </c>
      <c r="D24" s="224">
        <v>914.3</v>
      </c>
      <c r="E24" s="224">
        <v>1045.5</v>
      </c>
      <c r="F24" s="224">
        <v>596</v>
      </c>
      <c r="G24" s="224">
        <v>318.60000000000002</v>
      </c>
      <c r="H24" s="226">
        <v>170</v>
      </c>
      <c r="I24" s="195"/>
    </row>
    <row r="25" spans="1:9" s="192" customFormat="1" ht="14.1" customHeight="1">
      <c r="A25" s="223" t="s">
        <v>158</v>
      </c>
      <c r="B25" s="224">
        <v>1145.4000000000001</v>
      </c>
      <c r="C25" s="224">
        <v>235.8</v>
      </c>
      <c r="D25" s="224">
        <v>845.1</v>
      </c>
      <c r="E25" s="224">
        <v>1014.3</v>
      </c>
      <c r="F25" s="224">
        <v>601.6</v>
      </c>
      <c r="G25" s="224">
        <v>302.89999999999998</v>
      </c>
      <c r="H25" s="226">
        <v>158.9</v>
      </c>
      <c r="I25" s="195"/>
    </row>
    <row r="26" spans="1:9" s="192" customFormat="1" ht="15.6" customHeight="1">
      <c r="A26" s="228"/>
      <c r="B26" s="388" t="s">
        <v>159</v>
      </c>
      <c r="C26" s="388"/>
      <c r="D26" s="388"/>
      <c r="E26" s="388"/>
      <c r="F26" s="388"/>
      <c r="G26" s="388"/>
      <c r="H26" s="388"/>
    </row>
    <row r="27" spans="1:9" s="192" customFormat="1" ht="14.1" customHeight="1">
      <c r="A27" s="223" t="s">
        <v>139</v>
      </c>
      <c r="B27" s="224">
        <v>2.8</v>
      </c>
      <c r="C27" s="224">
        <v>1.6</v>
      </c>
      <c r="D27" s="224">
        <v>0.5</v>
      </c>
      <c r="E27" s="224">
        <v>10.7</v>
      </c>
      <c r="F27" s="225" t="s">
        <v>140</v>
      </c>
      <c r="G27" s="224">
        <v>1</v>
      </c>
      <c r="H27" s="236" t="s">
        <v>140</v>
      </c>
      <c r="I27" s="194"/>
    </row>
    <row r="28" spans="1:9" s="192" customFormat="1" ht="14.1" customHeight="1">
      <c r="A28" s="223" t="s">
        <v>141</v>
      </c>
      <c r="B28" s="224">
        <v>4.0999999999999996</v>
      </c>
      <c r="C28" s="224">
        <v>1.9</v>
      </c>
      <c r="D28" s="224">
        <v>1</v>
      </c>
      <c r="E28" s="224">
        <v>13.6</v>
      </c>
      <c r="F28" s="237" t="s">
        <v>140</v>
      </c>
      <c r="G28" s="224">
        <v>0.6</v>
      </c>
      <c r="H28" s="226">
        <v>0.9</v>
      </c>
    </row>
    <row r="29" spans="1:9" s="192" customFormat="1" ht="14.1" customHeight="1">
      <c r="A29" s="223" t="s">
        <v>142</v>
      </c>
      <c r="B29" s="224">
        <v>4.7</v>
      </c>
      <c r="C29" s="224">
        <v>2.6</v>
      </c>
      <c r="D29" s="224">
        <v>0.7</v>
      </c>
      <c r="E29" s="224">
        <v>14.6</v>
      </c>
      <c r="F29" s="227">
        <v>0.7</v>
      </c>
      <c r="G29" s="224">
        <v>1.4</v>
      </c>
      <c r="H29" s="226">
        <v>1.2</v>
      </c>
    </row>
    <row r="30" spans="1:9" s="192" customFormat="1" ht="14.1" customHeight="1">
      <c r="A30" s="223" t="s">
        <v>143</v>
      </c>
      <c r="B30" s="224">
        <v>6.2</v>
      </c>
      <c r="C30" s="224">
        <v>2.7</v>
      </c>
      <c r="D30" s="224">
        <v>2</v>
      </c>
      <c r="E30" s="224">
        <v>16.899999999999999</v>
      </c>
      <c r="F30" s="227">
        <v>1</v>
      </c>
      <c r="G30" s="224">
        <v>2.5</v>
      </c>
      <c r="H30" s="226">
        <v>1.7</v>
      </c>
    </row>
    <row r="31" spans="1:9" s="192" customFormat="1" ht="14.1" customHeight="1">
      <c r="A31" s="223" t="s">
        <v>144</v>
      </c>
      <c r="B31" s="224">
        <v>6.6</v>
      </c>
      <c r="C31" s="224">
        <v>3.4</v>
      </c>
      <c r="D31" s="224">
        <v>2.1</v>
      </c>
      <c r="E31" s="224">
        <v>19.3</v>
      </c>
      <c r="F31" s="227">
        <v>3</v>
      </c>
      <c r="G31" s="224">
        <v>2.7</v>
      </c>
      <c r="H31" s="226">
        <v>1.7</v>
      </c>
    </row>
    <row r="32" spans="1:9" s="192" customFormat="1" ht="14.1" customHeight="1">
      <c r="A32" s="223" t="s">
        <v>145</v>
      </c>
      <c r="B32" s="224">
        <v>6.5</v>
      </c>
      <c r="C32" s="224">
        <v>3.2</v>
      </c>
      <c r="D32" s="224">
        <v>2.2000000000000002</v>
      </c>
      <c r="E32" s="224">
        <v>19.5</v>
      </c>
      <c r="F32" s="227">
        <v>4.5999999999999996</v>
      </c>
      <c r="G32" s="224">
        <v>3.3</v>
      </c>
      <c r="H32" s="226">
        <v>1.8</v>
      </c>
    </row>
    <row r="33" spans="1:9" s="192" customFormat="1" ht="14.1" customHeight="1">
      <c r="A33" s="223" t="s">
        <v>146</v>
      </c>
      <c r="B33" s="224">
        <v>6.9</v>
      </c>
      <c r="C33" s="224">
        <v>3</v>
      </c>
      <c r="D33" s="224">
        <v>3.3</v>
      </c>
      <c r="E33" s="224">
        <v>18.100000000000001</v>
      </c>
      <c r="F33" s="227">
        <v>2.1</v>
      </c>
      <c r="G33" s="224">
        <v>3.3</v>
      </c>
      <c r="H33" s="226">
        <v>1.7</v>
      </c>
    </row>
    <row r="34" spans="1:9" s="192" customFormat="1" ht="14.1" customHeight="1">
      <c r="A34" s="223" t="s">
        <v>147</v>
      </c>
      <c r="B34" s="224">
        <v>7</v>
      </c>
      <c r="C34" s="224">
        <v>3.1</v>
      </c>
      <c r="D34" s="224">
        <v>3.5</v>
      </c>
      <c r="E34" s="224">
        <v>16.5</v>
      </c>
      <c r="F34" s="227">
        <v>2.2999999999999998</v>
      </c>
      <c r="G34" s="224">
        <v>3.4</v>
      </c>
      <c r="H34" s="226">
        <v>1.8</v>
      </c>
    </row>
    <row r="35" spans="1:9" s="192" customFormat="1" ht="14.1" customHeight="1">
      <c r="A35" s="223" t="s">
        <v>148</v>
      </c>
      <c r="B35" s="224">
        <v>7.9</v>
      </c>
      <c r="C35" s="224">
        <v>3</v>
      </c>
      <c r="D35" s="224">
        <v>4.7</v>
      </c>
      <c r="E35" s="224">
        <v>9.6</v>
      </c>
      <c r="F35" s="227">
        <v>1</v>
      </c>
      <c r="G35" s="224">
        <v>3.8</v>
      </c>
      <c r="H35" s="226">
        <v>2.2000000000000002</v>
      </c>
    </row>
    <row r="36" spans="1:9" s="192" customFormat="1" ht="14.1" customHeight="1">
      <c r="A36" s="223" t="s">
        <v>149</v>
      </c>
      <c r="B36" s="224">
        <v>6.1</v>
      </c>
      <c r="C36" s="224">
        <v>3.7</v>
      </c>
      <c r="D36" s="224">
        <v>2.2999999999999998</v>
      </c>
      <c r="E36" s="224">
        <v>8.3000000000000007</v>
      </c>
      <c r="F36" s="227">
        <v>1.2</v>
      </c>
      <c r="G36" s="224">
        <v>3.4</v>
      </c>
      <c r="H36" s="226">
        <v>1.9</v>
      </c>
    </row>
    <row r="37" spans="1:9" s="192" customFormat="1" ht="14.1" customHeight="1">
      <c r="A37" s="223" t="s">
        <v>150</v>
      </c>
      <c r="B37" s="224">
        <v>7</v>
      </c>
      <c r="C37" s="224">
        <v>2.8</v>
      </c>
      <c r="D37" s="224">
        <v>4.0999999999999996</v>
      </c>
      <c r="E37" s="224">
        <v>5.2</v>
      </c>
      <c r="F37" s="227">
        <v>1.8</v>
      </c>
      <c r="G37" s="224">
        <v>2.8</v>
      </c>
      <c r="H37" s="226">
        <v>1.6</v>
      </c>
    </row>
    <row r="38" spans="1:9" s="192" customFormat="1" ht="14.1" customHeight="1">
      <c r="A38" s="223" t="s">
        <v>151</v>
      </c>
      <c r="B38" s="224">
        <v>9.3000000000000007</v>
      </c>
      <c r="C38" s="224">
        <v>2.2000000000000002</v>
      </c>
      <c r="D38" s="224">
        <v>7</v>
      </c>
      <c r="E38" s="224">
        <v>9</v>
      </c>
      <c r="F38" s="227">
        <v>3.2</v>
      </c>
      <c r="G38" s="224">
        <v>3.8</v>
      </c>
      <c r="H38" s="226">
        <v>1.6</v>
      </c>
      <c r="I38" s="194"/>
    </row>
    <row r="39" spans="1:9" s="192" customFormat="1" ht="14.1" customHeight="1">
      <c r="A39" s="223" t="s">
        <v>152</v>
      </c>
      <c r="B39" s="224">
        <v>11.3</v>
      </c>
      <c r="C39" s="224">
        <v>2</v>
      </c>
      <c r="D39" s="224">
        <v>9.1</v>
      </c>
      <c r="E39" s="224">
        <v>8.4</v>
      </c>
      <c r="F39" s="227">
        <v>3.8</v>
      </c>
      <c r="G39" s="224">
        <v>2.9</v>
      </c>
      <c r="H39" s="226">
        <v>1.3</v>
      </c>
      <c r="I39" s="194"/>
    </row>
    <row r="40" spans="1:9" s="192" customFormat="1" ht="14.1" customHeight="1">
      <c r="A40" s="223" t="s">
        <v>153</v>
      </c>
      <c r="B40" s="224">
        <v>11</v>
      </c>
      <c r="C40" s="224">
        <v>1.9</v>
      </c>
      <c r="D40" s="224">
        <v>8.9</v>
      </c>
      <c r="E40" s="224">
        <v>10.199999999999999</v>
      </c>
      <c r="F40" s="227">
        <v>4.5</v>
      </c>
      <c r="G40" s="224">
        <v>2.6</v>
      </c>
      <c r="H40" s="226">
        <v>1.2</v>
      </c>
      <c r="I40" s="194"/>
    </row>
    <row r="41" spans="1:9" s="192" customFormat="1" ht="14.1" customHeight="1">
      <c r="A41" s="223" t="s">
        <v>154</v>
      </c>
      <c r="B41" s="224">
        <v>11.1</v>
      </c>
      <c r="C41" s="224">
        <v>1.8</v>
      </c>
      <c r="D41" s="224">
        <v>9.1</v>
      </c>
      <c r="E41" s="224">
        <v>11.1</v>
      </c>
      <c r="F41" s="224">
        <v>5.2</v>
      </c>
      <c r="G41" s="224">
        <v>2.9</v>
      </c>
      <c r="H41" s="226">
        <v>1.5</v>
      </c>
      <c r="I41" s="194"/>
    </row>
    <row r="42" spans="1:9" s="192" customFormat="1" ht="14.1" customHeight="1">
      <c r="A42" s="223" t="s">
        <v>155</v>
      </c>
      <c r="B42" s="224">
        <v>10.6</v>
      </c>
      <c r="C42" s="224">
        <v>1.7</v>
      </c>
      <c r="D42" s="224">
        <v>8.8000000000000007</v>
      </c>
      <c r="E42" s="224">
        <v>13.2</v>
      </c>
      <c r="F42" s="224">
        <v>5.2</v>
      </c>
      <c r="G42" s="224">
        <v>2.7</v>
      </c>
      <c r="H42" s="226">
        <v>1.4</v>
      </c>
      <c r="I42" s="194"/>
    </row>
    <row r="43" spans="1:9" s="192" customFormat="1" ht="14.1" customHeight="1">
      <c r="A43" s="223" t="s">
        <v>156</v>
      </c>
      <c r="B43" s="224">
        <v>10.3</v>
      </c>
      <c r="C43" s="224">
        <v>1.9</v>
      </c>
      <c r="D43" s="224">
        <v>7.8</v>
      </c>
      <c r="E43" s="224">
        <v>10.4</v>
      </c>
      <c r="F43" s="224">
        <v>5.7</v>
      </c>
      <c r="G43" s="224">
        <v>3.1</v>
      </c>
      <c r="H43" s="226">
        <v>1.6</v>
      </c>
      <c r="I43" s="194"/>
    </row>
    <row r="44" spans="1:9" s="192" customFormat="1" ht="14.1" customHeight="1">
      <c r="A44" s="223" t="s">
        <v>157</v>
      </c>
      <c r="B44" s="224">
        <v>11.1</v>
      </c>
      <c r="C44" s="224">
        <v>2.1</v>
      </c>
      <c r="D44" s="224">
        <v>8.5</v>
      </c>
      <c r="E44" s="224">
        <v>9.6999999999999993</v>
      </c>
      <c r="F44" s="224">
        <v>5.5</v>
      </c>
      <c r="G44" s="224">
        <v>3</v>
      </c>
      <c r="H44" s="226">
        <v>1.6</v>
      </c>
      <c r="I44" s="194"/>
    </row>
    <row r="45" spans="1:9" s="192" customFormat="1" ht="14.1" customHeight="1">
      <c r="A45" s="223" t="s">
        <v>158</v>
      </c>
      <c r="B45" s="224">
        <v>10.6</v>
      </c>
      <c r="C45" s="224">
        <v>2.2000000000000002</v>
      </c>
      <c r="D45" s="224">
        <v>7.8</v>
      </c>
      <c r="E45" s="224">
        <v>9.4</v>
      </c>
      <c r="F45" s="224">
        <v>5.6</v>
      </c>
      <c r="G45" s="224">
        <v>2.8</v>
      </c>
      <c r="H45" s="226">
        <v>1.5</v>
      </c>
    </row>
    <row r="46" spans="1:9" s="192" customFormat="1" ht="17.25" customHeight="1">
      <c r="A46" s="404" t="s">
        <v>251</v>
      </c>
      <c r="B46" s="404"/>
      <c r="C46" s="404"/>
      <c r="D46" s="404"/>
      <c r="E46" s="405"/>
      <c r="F46" s="405"/>
      <c r="G46" s="405"/>
      <c r="H46" s="405"/>
    </row>
  </sheetData>
  <mergeCells count="15">
    <mergeCell ref="B6:H6"/>
    <mergeCell ref="B26:H26"/>
    <mergeCell ref="A46:H46"/>
    <mergeCell ref="A2:A3"/>
    <mergeCell ref="B2:D2"/>
    <mergeCell ref="E2:F2"/>
    <mergeCell ref="G2:H2"/>
    <mergeCell ref="B3:B5"/>
    <mergeCell ref="C3:D3"/>
    <mergeCell ref="E3:E5"/>
    <mergeCell ref="F3:F5"/>
    <mergeCell ref="G3:G5"/>
    <mergeCell ref="H3:H5"/>
    <mergeCell ref="C4:C5"/>
    <mergeCell ref="D4:D5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7:A45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1"/>
  <sheetViews>
    <sheetView zoomScale="90" zoomScaleNormal="90" workbookViewId="0"/>
  </sheetViews>
  <sheetFormatPr defaultColWidth="26.5703125" defaultRowHeight="12.75"/>
  <cols>
    <col min="1" max="1" width="28.7109375" style="198" customWidth="1"/>
    <col min="2" max="5" width="14.7109375" style="202" customWidth="1"/>
    <col min="6" max="16384" width="26.5703125" style="198"/>
  </cols>
  <sheetData>
    <row r="1" spans="1:6" ht="15" customHeight="1">
      <c r="A1" s="238" t="s">
        <v>168</v>
      </c>
      <c r="B1" s="196"/>
      <c r="C1" s="196"/>
      <c r="D1" s="196"/>
      <c r="E1" s="197"/>
    </row>
    <row r="2" spans="1:6" s="199" customFormat="1" ht="15.95" customHeight="1">
      <c r="A2" s="412" t="s">
        <v>169</v>
      </c>
      <c r="B2" s="415" t="s">
        <v>170</v>
      </c>
      <c r="C2" s="412"/>
      <c r="D2" s="415" t="s">
        <v>171</v>
      </c>
      <c r="E2" s="412"/>
    </row>
    <row r="3" spans="1:6" s="199" customFormat="1" ht="15.95" customHeight="1">
      <c r="A3" s="413"/>
      <c r="B3" s="416"/>
      <c r="C3" s="414"/>
      <c r="D3" s="416"/>
      <c r="E3" s="414"/>
    </row>
    <row r="4" spans="1:6" s="199" customFormat="1" ht="15.95" customHeight="1">
      <c r="A4" s="413"/>
      <c r="B4" s="417" t="s">
        <v>172</v>
      </c>
      <c r="C4" s="412" t="s">
        <v>173</v>
      </c>
      <c r="D4" s="417" t="s">
        <v>172</v>
      </c>
      <c r="E4" s="412" t="s">
        <v>173</v>
      </c>
    </row>
    <row r="5" spans="1:6" s="199" customFormat="1" ht="15.95" customHeight="1">
      <c r="A5" s="414"/>
      <c r="B5" s="418"/>
      <c r="C5" s="414"/>
      <c r="D5" s="418"/>
      <c r="E5" s="414"/>
    </row>
    <row r="6" spans="1:6" ht="27.95" customHeight="1">
      <c r="A6" s="239" t="s">
        <v>174</v>
      </c>
      <c r="B6" s="240">
        <v>7806311</v>
      </c>
      <c r="C6" s="241">
        <v>1102074</v>
      </c>
      <c r="D6" s="242">
        <v>7217287</v>
      </c>
      <c r="E6" s="243">
        <v>1099585</v>
      </c>
      <c r="F6" s="184"/>
    </row>
    <row r="7" spans="1:6" s="199" customFormat="1" ht="24.95" customHeight="1">
      <c r="A7" s="244" t="s">
        <v>175</v>
      </c>
      <c r="B7" s="240">
        <v>7064669</v>
      </c>
      <c r="C7" s="241">
        <v>1090700</v>
      </c>
      <c r="D7" s="240">
        <v>6587637</v>
      </c>
      <c r="E7" s="245">
        <v>1088313</v>
      </c>
      <c r="F7" s="200"/>
    </row>
    <row r="8" spans="1:6" s="199" customFormat="1" ht="24.95" customHeight="1">
      <c r="A8" s="246" t="s">
        <v>176</v>
      </c>
      <c r="B8" s="240">
        <v>6072123</v>
      </c>
      <c r="C8" s="241">
        <v>982234</v>
      </c>
      <c r="D8" s="240">
        <v>5598179</v>
      </c>
      <c r="E8" s="245">
        <v>979875</v>
      </c>
      <c r="F8" s="200"/>
    </row>
    <row r="9" spans="1:6" ht="24.95" customHeight="1">
      <c r="A9" s="247" t="s">
        <v>177</v>
      </c>
      <c r="B9" s="240">
        <v>2417229</v>
      </c>
      <c r="C9" s="241">
        <v>495447</v>
      </c>
      <c r="D9" s="240">
        <v>2124890</v>
      </c>
      <c r="E9" s="245">
        <v>493592</v>
      </c>
      <c r="F9" s="184"/>
    </row>
    <row r="10" spans="1:6" ht="24.95" customHeight="1">
      <c r="A10" s="248" t="s">
        <v>178</v>
      </c>
      <c r="B10" s="240">
        <v>1925286</v>
      </c>
      <c r="C10" s="241">
        <v>397532</v>
      </c>
      <c r="D10" s="240">
        <v>1671108</v>
      </c>
      <c r="E10" s="245">
        <v>395787</v>
      </c>
      <c r="F10" s="184"/>
    </row>
    <row r="11" spans="1:6" ht="24.95" customHeight="1">
      <c r="A11" s="248" t="s">
        <v>179</v>
      </c>
      <c r="B11" s="240">
        <v>491944</v>
      </c>
      <c r="C11" s="241">
        <v>142494</v>
      </c>
      <c r="D11" s="240">
        <v>453782</v>
      </c>
      <c r="E11" s="245">
        <v>141821</v>
      </c>
      <c r="F11" s="184"/>
    </row>
    <row r="12" spans="1:6" ht="24.95" customHeight="1">
      <c r="A12" s="247" t="s">
        <v>180</v>
      </c>
      <c r="B12" s="240">
        <v>893966</v>
      </c>
      <c r="C12" s="241">
        <v>267593</v>
      </c>
      <c r="D12" s="240">
        <v>860797</v>
      </c>
      <c r="E12" s="245">
        <v>266917</v>
      </c>
      <c r="F12" s="184"/>
    </row>
    <row r="13" spans="1:6" ht="24.95" customHeight="1">
      <c r="A13" s="247" t="s">
        <v>181</v>
      </c>
      <c r="B13" s="240">
        <v>975740</v>
      </c>
      <c r="C13" s="241">
        <v>262181</v>
      </c>
      <c r="D13" s="240">
        <v>894382</v>
      </c>
      <c r="E13" s="245">
        <v>261073</v>
      </c>
      <c r="F13" s="184"/>
    </row>
    <row r="14" spans="1:6" ht="24.95" customHeight="1">
      <c r="A14" s="248" t="s">
        <v>182</v>
      </c>
      <c r="B14" s="240">
        <v>202929</v>
      </c>
      <c r="C14" s="241">
        <v>54994</v>
      </c>
      <c r="D14" s="240">
        <v>170082</v>
      </c>
      <c r="E14" s="245">
        <v>54440</v>
      </c>
      <c r="F14" s="184"/>
    </row>
    <row r="15" spans="1:6" ht="24.95" customHeight="1">
      <c r="A15" s="248" t="s">
        <v>183</v>
      </c>
      <c r="B15" s="240">
        <v>772810</v>
      </c>
      <c r="C15" s="241">
        <v>220751</v>
      </c>
      <c r="D15" s="240">
        <v>724300</v>
      </c>
      <c r="E15" s="245">
        <v>219903</v>
      </c>
      <c r="F15" s="184"/>
    </row>
    <row r="16" spans="1:6" ht="24.95" customHeight="1">
      <c r="A16" s="247" t="s">
        <v>184</v>
      </c>
      <c r="B16" s="240">
        <v>497225</v>
      </c>
      <c r="C16" s="241">
        <v>260060</v>
      </c>
      <c r="D16" s="240">
        <v>482696</v>
      </c>
      <c r="E16" s="245">
        <v>259522</v>
      </c>
      <c r="F16" s="184"/>
    </row>
    <row r="17" spans="1:6" ht="24.95" customHeight="1">
      <c r="A17" s="247" t="s">
        <v>185</v>
      </c>
      <c r="B17" s="240">
        <v>1287963</v>
      </c>
      <c r="C17" s="241">
        <v>429450</v>
      </c>
      <c r="D17" s="240">
        <v>1235415</v>
      </c>
      <c r="E17" s="245">
        <v>428561</v>
      </c>
      <c r="F17" s="184"/>
    </row>
    <row r="18" spans="1:6" ht="24.95" customHeight="1">
      <c r="A18" s="248" t="s">
        <v>186</v>
      </c>
      <c r="B18" s="240">
        <v>1106186</v>
      </c>
      <c r="C18" s="241">
        <v>359926</v>
      </c>
      <c r="D18" s="240">
        <v>1057311</v>
      </c>
      <c r="E18" s="245">
        <v>359098</v>
      </c>
      <c r="F18" s="184"/>
    </row>
    <row r="19" spans="1:6" ht="24.95" customHeight="1">
      <c r="A19" s="248" t="s">
        <v>187</v>
      </c>
      <c r="B19" s="240">
        <v>181777</v>
      </c>
      <c r="C19" s="241">
        <v>81775</v>
      </c>
      <c r="D19" s="240">
        <v>178104</v>
      </c>
      <c r="E19" s="245">
        <v>81623</v>
      </c>
      <c r="F19" s="184"/>
    </row>
    <row r="20" spans="1:6" ht="24.95" customHeight="1">
      <c r="A20" s="246" t="s">
        <v>188</v>
      </c>
      <c r="B20" s="240">
        <v>992546</v>
      </c>
      <c r="C20" s="241">
        <v>416402</v>
      </c>
      <c r="D20" s="240">
        <v>989458</v>
      </c>
      <c r="E20" s="245">
        <v>416233</v>
      </c>
      <c r="F20" s="184"/>
    </row>
    <row r="21" spans="1:6" ht="24.95" customHeight="1">
      <c r="A21" s="247" t="s">
        <v>186</v>
      </c>
      <c r="B21" s="240">
        <v>76973</v>
      </c>
      <c r="C21" s="241">
        <v>33241</v>
      </c>
      <c r="D21" s="240">
        <v>76202</v>
      </c>
      <c r="E21" s="245">
        <v>33209</v>
      </c>
      <c r="F21" s="184"/>
    </row>
    <row r="22" spans="1:6" ht="24.95" customHeight="1">
      <c r="A22" s="247" t="s">
        <v>187</v>
      </c>
      <c r="B22" s="240">
        <v>915573</v>
      </c>
      <c r="C22" s="241">
        <v>391299</v>
      </c>
      <c r="D22" s="240">
        <v>913256</v>
      </c>
      <c r="E22" s="245">
        <v>391157</v>
      </c>
      <c r="F22" s="184"/>
    </row>
    <row r="23" spans="1:6" ht="24.95" customHeight="1">
      <c r="A23" s="244" t="s">
        <v>189</v>
      </c>
      <c r="B23" s="240">
        <v>645406</v>
      </c>
      <c r="C23" s="241">
        <v>110994</v>
      </c>
      <c r="D23" s="240">
        <v>537644</v>
      </c>
      <c r="E23" s="245">
        <v>109967</v>
      </c>
      <c r="F23" s="184"/>
    </row>
    <row r="24" spans="1:6" ht="24.95" customHeight="1">
      <c r="A24" s="244" t="s">
        <v>190</v>
      </c>
      <c r="B24" s="240">
        <v>78201</v>
      </c>
      <c r="C24" s="241">
        <v>29231</v>
      </c>
      <c r="D24" s="240">
        <v>74542</v>
      </c>
      <c r="E24" s="245">
        <v>29104</v>
      </c>
      <c r="F24" s="184"/>
    </row>
    <row r="25" spans="1:6" ht="24.95" customHeight="1">
      <c r="A25" s="244" t="s">
        <v>191</v>
      </c>
      <c r="B25" s="240">
        <v>13719</v>
      </c>
      <c r="C25" s="241">
        <v>4494</v>
      </c>
      <c r="D25" s="240">
        <v>13148</v>
      </c>
      <c r="E25" s="245">
        <v>4474</v>
      </c>
      <c r="F25" s="184"/>
    </row>
    <row r="26" spans="1:6" ht="24.95" customHeight="1">
      <c r="A26" s="244" t="s">
        <v>192</v>
      </c>
      <c r="B26" s="240">
        <v>4316</v>
      </c>
      <c r="C26" s="241">
        <v>1482</v>
      </c>
      <c r="D26" s="240">
        <v>4316</v>
      </c>
      <c r="E26" s="245">
        <v>1482</v>
      </c>
      <c r="F26" s="184"/>
    </row>
    <row r="27" spans="1:6" ht="24.95" customHeight="1">
      <c r="A27" s="249" t="s">
        <v>252</v>
      </c>
      <c r="B27" s="240">
        <v>290973</v>
      </c>
      <c r="C27" s="241">
        <v>319805</v>
      </c>
      <c r="D27" s="240">
        <v>275508</v>
      </c>
      <c r="E27" s="245">
        <v>319548</v>
      </c>
      <c r="F27" s="184"/>
    </row>
    <row r="28" spans="1:6" ht="9.75" customHeight="1">
      <c r="B28" s="201"/>
      <c r="C28" s="201"/>
      <c r="D28" s="201"/>
      <c r="E28" s="201"/>
    </row>
    <row r="29" spans="1:6">
      <c r="A29" s="411" t="s">
        <v>253</v>
      </c>
      <c r="B29" s="411"/>
      <c r="C29" s="411"/>
      <c r="D29" s="201"/>
      <c r="E29" s="201"/>
    </row>
    <row r="30" spans="1:6">
      <c r="B30" s="201"/>
      <c r="C30" s="201"/>
      <c r="D30" s="201"/>
      <c r="E30" s="201"/>
    </row>
    <row r="31" spans="1:6">
      <c r="B31" s="201"/>
      <c r="C31" s="201"/>
      <c r="D31" s="201"/>
      <c r="E31" s="201"/>
    </row>
    <row r="32" spans="1:6">
      <c r="B32" s="201"/>
      <c r="C32" s="201"/>
      <c r="D32" s="201"/>
      <c r="E32" s="201"/>
    </row>
    <row r="33" spans="2:5">
      <c r="B33" s="201"/>
      <c r="C33" s="201"/>
      <c r="D33" s="201"/>
      <c r="E33" s="201"/>
    </row>
    <row r="34" spans="2:5">
      <c r="B34" s="201"/>
      <c r="C34" s="201"/>
      <c r="D34" s="201"/>
      <c r="E34" s="201"/>
    </row>
    <row r="35" spans="2:5">
      <c r="B35" s="201"/>
      <c r="C35" s="201"/>
      <c r="D35" s="201"/>
      <c r="E35" s="201"/>
    </row>
    <row r="36" spans="2:5">
      <c r="B36" s="201"/>
      <c r="C36" s="201"/>
      <c r="D36" s="201"/>
      <c r="E36" s="201"/>
    </row>
    <row r="37" spans="2:5">
      <c r="B37" s="201"/>
      <c r="C37" s="201"/>
      <c r="D37" s="201"/>
      <c r="E37" s="201"/>
    </row>
    <row r="38" spans="2:5">
      <c r="B38" s="201"/>
      <c r="C38" s="201"/>
      <c r="D38" s="201"/>
      <c r="E38" s="201"/>
    </row>
    <row r="39" spans="2:5">
      <c r="B39" s="201"/>
      <c r="C39" s="201"/>
      <c r="D39" s="201"/>
      <c r="E39" s="201"/>
    </row>
    <row r="40" spans="2:5">
      <c r="B40" s="201"/>
      <c r="C40" s="201"/>
      <c r="D40" s="201"/>
      <c r="E40" s="201"/>
    </row>
    <row r="41" spans="2:5">
      <c r="B41" s="201"/>
      <c r="C41" s="201"/>
      <c r="D41" s="201"/>
      <c r="E41" s="201"/>
    </row>
    <row r="42" spans="2:5">
      <c r="B42" s="201"/>
      <c r="C42" s="201"/>
      <c r="D42" s="201"/>
      <c r="E42" s="201"/>
    </row>
    <row r="43" spans="2:5">
      <c r="B43" s="201"/>
      <c r="C43" s="201"/>
      <c r="D43" s="201"/>
      <c r="E43" s="201"/>
    </row>
    <row r="44" spans="2:5">
      <c r="B44" s="184"/>
      <c r="C44" s="184"/>
      <c r="D44" s="184"/>
      <c r="E44" s="184"/>
    </row>
    <row r="45" spans="2:5">
      <c r="B45" s="184"/>
      <c r="C45" s="184"/>
      <c r="D45" s="184"/>
      <c r="E45" s="184"/>
    </row>
    <row r="46" spans="2:5">
      <c r="B46" s="184"/>
      <c r="C46" s="184"/>
      <c r="D46" s="184"/>
      <c r="E46" s="184"/>
    </row>
    <row r="47" spans="2:5">
      <c r="B47" s="184"/>
      <c r="C47" s="184"/>
      <c r="D47" s="184"/>
      <c r="E47" s="184"/>
    </row>
    <row r="48" spans="2:5">
      <c r="B48" s="184"/>
      <c r="C48" s="184"/>
      <c r="D48" s="184"/>
      <c r="E48" s="184"/>
    </row>
    <row r="49" spans="2:5">
      <c r="B49" s="184"/>
      <c r="C49" s="184"/>
      <c r="D49" s="184"/>
      <c r="E49" s="184"/>
    </row>
    <row r="50" spans="2:5">
      <c r="B50" s="184"/>
      <c r="C50" s="184"/>
      <c r="D50" s="184"/>
      <c r="E50" s="184"/>
    </row>
    <row r="51" spans="2:5">
      <c r="B51" s="184"/>
      <c r="C51" s="184"/>
      <c r="D51" s="184"/>
      <c r="E51" s="184"/>
    </row>
    <row r="52" spans="2:5">
      <c r="B52" s="184"/>
      <c r="C52" s="184"/>
      <c r="D52" s="184"/>
      <c r="E52" s="184"/>
    </row>
    <row r="53" spans="2:5">
      <c r="B53" s="184"/>
      <c r="C53" s="184"/>
      <c r="D53" s="184"/>
      <c r="E53" s="184"/>
    </row>
    <row r="54" spans="2:5">
      <c r="B54" s="184"/>
      <c r="C54" s="184"/>
      <c r="D54" s="184"/>
      <c r="E54" s="184"/>
    </row>
    <row r="55" spans="2:5">
      <c r="B55" s="184"/>
      <c r="C55" s="184"/>
      <c r="D55" s="184"/>
      <c r="E55" s="184"/>
    </row>
    <row r="56" spans="2:5">
      <c r="B56" s="184"/>
      <c r="C56" s="184"/>
      <c r="D56" s="184"/>
      <c r="E56" s="184"/>
    </row>
    <row r="57" spans="2:5">
      <c r="B57" s="184"/>
      <c r="C57" s="184"/>
      <c r="D57" s="184"/>
      <c r="E57" s="184"/>
    </row>
    <row r="58" spans="2:5">
      <c r="B58" s="184"/>
      <c r="C58" s="184"/>
      <c r="D58" s="184"/>
      <c r="E58" s="184"/>
    </row>
    <row r="59" spans="2:5">
      <c r="B59" s="184"/>
      <c r="C59" s="184"/>
      <c r="D59" s="184"/>
      <c r="E59" s="184"/>
    </row>
    <row r="60" spans="2:5">
      <c r="B60" s="184"/>
      <c r="C60" s="184"/>
      <c r="D60" s="184"/>
      <c r="E60" s="184"/>
    </row>
    <row r="61" spans="2:5">
      <c r="B61" s="184"/>
      <c r="C61" s="184"/>
      <c r="D61" s="184"/>
      <c r="E61" s="184"/>
    </row>
    <row r="62" spans="2:5">
      <c r="B62" s="184"/>
      <c r="C62" s="184"/>
      <c r="D62" s="184"/>
      <c r="E62" s="184"/>
    </row>
    <row r="63" spans="2:5">
      <c r="B63" s="184"/>
      <c r="C63" s="184"/>
      <c r="D63" s="184"/>
      <c r="E63" s="184"/>
    </row>
    <row r="64" spans="2:5">
      <c r="B64" s="184"/>
      <c r="C64" s="184"/>
      <c r="D64" s="184"/>
      <c r="E64" s="184"/>
    </row>
    <row r="65" spans="2:5">
      <c r="B65" s="184"/>
      <c r="C65" s="184"/>
      <c r="D65" s="184"/>
      <c r="E65" s="184"/>
    </row>
    <row r="66" spans="2:5">
      <c r="B66" s="184"/>
      <c r="C66" s="184"/>
      <c r="D66" s="184"/>
      <c r="E66" s="184"/>
    </row>
    <row r="67" spans="2:5">
      <c r="B67" s="184"/>
      <c r="C67" s="184"/>
      <c r="D67" s="184"/>
      <c r="E67" s="184"/>
    </row>
    <row r="68" spans="2:5">
      <c r="B68" s="184"/>
      <c r="C68" s="184"/>
      <c r="D68" s="184"/>
      <c r="E68" s="184"/>
    </row>
    <row r="69" spans="2:5">
      <c r="B69" s="184"/>
      <c r="C69" s="184"/>
      <c r="D69" s="184"/>
      <c r="E69" s="184"/>
    </row>
    <row r="70" spans="2:5">
      <c r="B70" s="184"/>
      <c r="C70" s="184"/>
      <c r="D70" s="184"/>
      <c r="E70" s="184"/>
    </row>
    <row r="71" spans="2:5">
      <c r="B71" s="184"/>
      <c r="C71" s="184"/>
      <c r="D71" s="184"/>
      <c r="E71" s="184"/>
    </row>
    <row r="72" spans="2:5">
      <c r="B72" s="184"/>
      <c r="C72" s="184"/>
      <c r="D72" s="184"/>
      <c r="E72" s="184"/>
    </row>
    <row r="73" spans="2:5">
      <c r="B73" s="184"/>
      <c r="C73" s="184"/>
      <c r="D73" s="184"/>
      <c r="E73" s="184"/>
    </row>
    <row r="74" spans="2:5">
      <c r="B74" s="184"/>
      <c r="C74" s="184"/>
      <c r="D74" s="184"/>
      <c r="E74" s="184"/>
    </row>
    <row r="75" spans="2:5">
      <c r="B75" s="184"/>
      <c r="C75" s="184"/>
      <c r="D75" s="184"/>
      <c r="E75" s="184"/>
    </row>
    <row r="76" spans="2:5">
      <c r="B76" s="184"/>
      <c r="C76" s="184"/>
      <c r="D76" s="184"/>
      <c r="E76" s="184"/>
    </row>
    <row r="77" spans="2:5">
      <c r="B77" s="184"/>
      <c r="C77" s="184"/>
      <c r="D77" s="184"/>
      <c r="E77" s="184"/>
    </row>
    <row r="78" spans="2:5">
      <c r="B78" s="184"/>
      <c r="C78" s="184"/>
      <c r="D78" s="184"/>
      <c r="E78" s="184"/>
    </row>
    <row r="79" spans="2:5">
      <c r="B79" s="184"/>
      <c r="C79" s="184"/>
      <c r="D79" s="184"/>
      <c r="E79" s="184"/>
    </row>
    <row r="80" spans="2:5">
      <c r="B80" s="184"/>
      <c r="C80" s="184"/>
      <c r="D80" s="184"/>
      <c r="E80" s="184"/>
    </row>
    <row r="81" spans="2:5">
      <c r="B81" s="184"/>
      <c r="C81" s="184"/>
      <c r="D81" s="184"/>
      <c r="E81" s="184"/>
    </row>
    <row r="82" spans="2:5">
      <c r="B82" s="184"/>
      <c r="C82" s="184"/>
      <c r="D82" s="184"/>
      <c r="E82" s="184"/>
    </row>
    <row r="83" spans="2:5">
      <c r="B83" s="184"/>
      <c r="C83" s="184"/>
      <c r="D83" s="184"/>
      <c r="E83" s="184"/>
    </row>
    <row r="84" spans="2:5">
      <c r="B84" s="184"/>
      <c r="C84" s="184"/>
      <c r="D84" s="184"/>
      <c r="E84" s="184"/>
    </row>
    <row r="85" spans="2:5">
      <c r="B85" s="184"/>
      <c r="C85" s="184"/>
      <c r="D85" s="184"/>
      <c r="E85" s="184"/>
    </row>
    <row r="86" spans="2:5">
      <c r="B86" s="184"/>
      <c r="C86" s="184"/>
      <c r="D86" s="184"/>
      <c r="E86" s="184"/>
    </row>
    <row r="87" spans="2:5">
      <c r="B87" s="184"/>
      <c r="C87" s="184"/>
      <c r="D87" s="184"/>
      <c r="E87" s="184"/>
    </row>
    <row r="88" spans="2:5">
      <c r="B88" s="184"/>
      <c r="C88" s="184"/>
      <c r="D88" s="184"/>
      <c r="E88" s="184"/>
    </row>
    <row r="89" spans="2:5">
      <c r="B89" s="184"/>
      <c r="C89" s="184"/>
      <c r="D89" s="184"/>
      <c r="E89" s="184"/>
    </row>
    <row r="90" spans="2:5">
      <c r="B90" s="184"/>
      <c r="C90" s="184"/>
      <c r="D90" s="184"/>
      <c r="E90" s="184"/>
    </row>
    <row r="91" spans="2:5">
      <c r="B91" s="184"/>
      <c r="C91" s="184"/>
      <c r="D91" s="184"/>
      <c r="E91" s="184"/>
    </row>
    <row r="92" spans="2:5">
      <c r="B92" s="184"/>
      <c r="C92" s="184"/>
      <c r="D92" s="184"/>
      <c r="E92" s="184"/>
    </row>
    <row r="93" spans="2:5">
      <c r="B93" s="184"/>
      <c r="C93" s="184"/>
      <c r="D93" s="184"/>
      <c r="E93" s="184"/>
    </row>
    <row r="94" spans="2:5">
      <c r="B94" s="184"/>
      <c r="C94" s="184"/>
      <c r="D94" s="184"/>
      <c r="E94" s="184"/>
    </row>
    <row r="95" spans="2:5">
      <c r="B95" s="184"/>
      <c r="C95" s="184"/>
      <c r="D95" s="184"/>
      <c r="E95" s="184"/>
    </row>
    <row r="96" spans="2:5">
      <c r="B96" s="184"/>
      <c r="C96" s="184"/>
      <c r="D96" s="184"/>
      <c r="E96" s="184"/>
    </row>
    <row r="97" spans="2:5">
      <c r="B97" s="184"/>
      <c r="C97" s="184"/>
      <c r="D97" s="184"/>
      <c r="E97" s="184"/>
    </row>
    <row r="98" spans="2:5">
      <c r="B98" s="184"/>
      <c r="C98" s="184"/>
      <c r="D98" s="184"/>
      <c r="E98" s="184"/>
    </row>
    <row r="99" spans="2:5">
      <c r="B99" s="184"/>
      <c r="C99" s="184"/>
      <c r="D99" s="184"/>
      <c r="E99" s="184"/>
    </row>
    <row r="100" spans="2:5">
      <c r="B100" s="184"/>
      <c r="C100" s="184"/>
      <c r="D100" s="184"/>
      <c r="E100" s="184"/>
    </row>
    <row r="101" spans="2:5">
      <c r="B101" s="184"/>
      <c r="C101" s="184"/>
      <c r="D101" s="184"/>
      <c r="E101" s="184"/>
    </row>
    <row r="102" spans="2:5">
      <c r="B102" s="184"/>
      <c r="C102" s="184"/>
      <c r="D102" s="184"/>
      <c r="E102" s="184"/>
    </row>
    <row r="103" spans="2:5">
      <c r="B103" s="184"/>
      <c r="C103" s="184"/>
      <c r="D103" s="184"/>
      <c r="E103" s="184"/>
    </row>
    <row r="104" spans="2:5">
      <c r="B104" s="184"/>
      <c r="C104" s="184"/>
      <c r="D104" s="184"/>
      <c r="E104" s="184"/>
    </row>
    <row r="105" spans="2:5">
      <c r="B105" s="184"/>
      <c r="C105" s="184"/>
      <c r="D105" s="184"/>
      <c r="E105" s="184"/>
    </row>
    <row r="106" spans="2:5">
      <c r="B106" s="184"/>
      <c r="C106" s="184"/>
      <c r="D106" s="184"/>
      <c r="E106" s="184"/>
    </row>
    <row r="107" spans="2:5">
      <c r="B107" s="184"/>
      <c r="C107" s="184"/>
      <c r="D107" s="184"/>
      <c r="E107" s="184"/>
    </row>
    <row r="108" spans="2:5">
      <c r="B108" s="184"/>
      <c r="C108" s="184"/>
      <c r="D108" s="184"/>
      <c r="E108" s="184"/>
    </row>
    <row r="109" spans="2:5">
      <c r="B109" s="184"/>
      <c r="C109" s="184"/>
      <c r="D109" s="184"/>
      <c r="E109" s="184"/>
    </row>
    <row r="110" spans="2:5">
      <c r="B110" s="184"/>
      <c r="C110" s="184"/>
      <c r="D110" s="184"/>
      <c r="E110" s="184"/>
    </row>
    <row r="111" spans="2:5">
      <c r="B111" s="184"/>
      <c r="C111" s="184"/>
      <c r="D111" s="184"/>
      <c r="E111" s="184"/>
    </row>
    <row r="112" spans="2:5">
      <c r="B112" s="184"/>
      <c r="C112" s="184"/>
      <c r="D112" s="184"/>
      <c r="E112" s="184"/>
    </row>
    <row r="113" spans="2:5">
      <c r="B113" s="184"/>
      <c r="C113" s="184"/>
      <c r="D113" s="184"/>
      <c r="E113" s="184"/>
    </row>
    <row r="114" spans="2:5">
      <c r="B114" s="184"/>
      <c r="C114" s="184"/>
      <c r="D114" s="184"/>
      <c r="E114" s="184"/>
    </row>
    <row r="115" spans="2:5">
      <c r="B115" s="184"/>
      <c r="C115" s="184"/>
      <c r="D115" s="184"/>
      <c r="E115" s="184"/>
    </row>
    <row r="116" spans="2:5">
      <c r="B116" s="184"/>
      <c r="C116" s="184"/>
      <c r="D116" s="184"/>
      <c r="E116" s="184"/>
    </row>
    <row r="117" spans="2:5">
      <c r="B117" s="184"/>
      <c r="C117" s="184"/>
      <c r="D117" s="184"/>
      <c r="E117" s="184"/>
    </row>
    <row r="118" spans="2:5">
      <c r="B118" s="184"/>
      <c r="C118" s="184"/>
      <c r="D118" s="184"/>
      <c r="E118" s="184"/>
    </row>
    <row r="119" spans="2:5">
      <c r="B119" s="184"/>
      <c r="C119" s="184"/>
      <c r="D119" s="184"/>
      <c r="E119" s="184"/>
    </row>
    <row r="120" spans="2:5">
      <c r="B120" s="184"/>
      <c r="C120" s="184"/>
      <c r="D120" s="184"/>
      <c r="E120" s="184"/>
    </row>
    <row r="121" spans="2:5">
      <c r="B121" s="184"/>
      <c r="C121" s="184"/>
      <c r="D121" s="184"/>
      <c r="E121" s="184"/>
    </row>
    <row r="122" spans="2:5">
      <c r="B122" s="184"/>
      <c r="C122" s="184"/>
      <c r="D122" s="184"/>
      <c r="E122" s="184"/>
    </row>
    <row r="123" spans="2:5">
      <c r="B123" s="184"/>
      <c r="C123" s="184"/>
      <c r="D123" s="184"/>
      <c r="E123" s="184"/>
    </row>
    <row r="124" spans="2:5">
      <c r="B124" s="184"/>
      <c r="C124" s="184"/>
      <c r="D124" s="184"/>
      <c r="E124" s="184"/>
    </row>
    <row r="125" spans="2:5">
      <c r="B125" s="184"/>
      <c r="C125" s="184"/>
      <c r="D125" s="184"/>
      <c r="E125" s="184"/>
    </row>
    <row r="126" spans="2:5">
      <c r="B126" s="184"/>
      <c r="C126" s="184"/>
      <c r="D126" s="184"/>
      <c r="E126" s="184"/>
    </row>
    <row r="127" spans="2:5">
      <c r="B127" s="184"/>
      <c r="C127" s="184"/>
      <c r="D127" s="184"/>
      <c r="E127" s="184"/>
    </row>
    <row r="128" spans="2:5">
      <c r="B128" s="184"/>
      <c r="C128" s="184"/>
      <c r="D128" s="184"/>
      <c r="E128" s="184"/>
    </row>
    <row r="129" spans="2:5">
      <c r="B129" s="184"/>
      <c r="C129" s="184"/>
      <c r="D129" s="184"/>
      <c r="E129" s="184"/>
    </row>
    <row r="130" spans="2:5">
      <c r="B130" s="184"/>
      <c r="C130" s="184"/>
      <c r="D130" s="184"/>
      <c r="E130" s="184"/>
    </row>
    <row r="131" spans="2:5">
      <c r="B131" s="184"/>
      <c r="C131" s="184"/>
      <c r="D131" s="184"/>
      <c r="E131" s="184"/>
    </row>
    <row r="132" spans="2:5">
      <c r="B132" s="184"/>
      <c r="C132" s="184"/>
      <c r="D132" s="184"/>
      <c r="E132" s="184"/>
    </row>
    <row r="133" spans="2:5">
      <c r="B133" s="184"/>
      <c r="C133" s="184"/>
      <c r="D133" s="184"/>
      <c r="E133" s="184"/>
    </row>
    <row r="134" spans="2:5">
      <c r="B134" s="184"/>
      <c r="C134" s="184"/>
      <c r="D134" s="184"/>
      <c r="E134" s="184"/>
    </row>
    <row r="135" spans="2:5">
      <c r="B135" s="184"/>
      <c r="C135" s="184"/>
      <c r="D135" s="184"/>
      <c r="E135" s="184"/>
    </row>
    <row r="136" spans="2:5">
      <c r="B136" s="184"/>
      <c r="C136" s="184"/>
      <c r="D136" s="184"/>
      <c r="E136" s="184"/>
    </row>
    <row r="137" spans="2:5">
      <c r="B137" s="184"/>
      <c r="C137" s="184"/>
      <c r="D137" s="184"/>
      <c r="E137" s="184"/>
    </row>
    <row r="138" spans="2:5">
      <c r="B138" s="184"/>
      <c r="C138" s="184"/>
      <c r="D138" s="184"/>
      <c r="E138" s="184"/>
    </row>
    <row r="139" spans="2:5">
      <c r="B139" s="184"/>
      <c r="C139" s="184"/>
      <c r="D139" s="184"/>
      <c r="E139" s="184"/>
    </row>
    <row r="140" spans="2:5">
      <c r="B140" s="184"/>
      <c r="C140" s="184"/>
      <c r="D140" s="184"/>
      <c r="E140" s="184"/>
    </row>
    <row r="141" spans="2:5">
      <c r="B141" s="184"/>
      <c r="C141" s="184"/>
      <c r="D141" s="184"/>
      <c r="E141" s="184"/>
    </row>
    <row r="142" spans="2:5">
      <c r="B142" s="184"/>
      <c r="C142" s="184"/>
      <c r="D142" s="184"/>
      <c r="E142" s="184"/>
    </row>
    <row r="143" spans="2:5">
      <c r="B143" s="184"/>
      <c r="C143" s="184"/>
      <c r="D143" s="184"/>
      <c r="E143" s="184"/>
    </row>
    <row r="144" spans="2:5">
      <c r="B144" s="184"/>
      <c r="C144" s="184"/>
      <c r="D144" s="184"/>
      <c r="E144" s="184"/>
    </row>
    <row r="145" spans="2:5">
      <c r="B145" s="184"/>
      <c r="C145" s="184"/>
      <c r="D145" s="184"/>
      <c r="E145" s="184"/>
    </row>
    <row r="146" spans="2:5">
      <c r="B146" s="184"/>
      <c r="C146" s="184"/>
      <c r="D146" s="184"/>
      <c r="E146" s="184"/>
    </row>
    <row r="147" spans="2:5">
      <c r="B147" s="184"/>
      <c r="C147" s="184"/>
      <c r="D147" s="184"/>
      <c r="E147" s="184"/>
    </row>
    <row r="148" spans="2:5">
      <c r="B148" s="184"/>
      <c r="C148" s="184"/>
      <c r="D148" s="184"/>
      <c r="E148" s="184"/>
    </row>
    <row r="149" spans="2:5">
      <c r="B149" s="184"/>
      <c r="C149" s="184"/>
      <c r="D149" s="184"/>
      <c r="E149" s="184"/>
    </row>
    <row r="150" spans="2:5">
      <c r="B150" s="184"/>
      <c r="C150" s="184"/>
      <c r="D150" s="184"/>
      <c r="E150" s="184"/>
    </row>
    <row r="151" spans="2:5">
      <c r="B151" s="184"/>
      <c r="C151" s="184"/>
      <c r="D151" s="184"/>
      <c r="E151" s="184"/>
    </row>
    <row r="152" spans="2:5">
      <c r="B152" s="184"/>
      <c r="C152" s="184"/>
      <c r="D152" s="184"/>
      <c r="E152" s="184"/>
    </row>
    <row r="153" spans="2:5">
      <c r="B153" s="184"/>
      <c r="C153" s="184"/>
      <c r="D153" s="184"/>
      <c r="E153" s="184"/>
    </row>
    <row r="154" spans="2:5">
      <c r="B154" s="184"/>
      <c r="C154" s="184"/>
      <c r="D154" s="184"/>
      <c r="E154" s="184"/>
    </row>
    <row r="155" spans="2:5">
      <c r="B155" s="184"/>
      <c r="C155" s="184"/>
      <c r="D155" s="184"/>
      <c r="E155" s="184"/>
    </row>
    <row r="156" spans="2:5">
      <c r="B156" s="184"/>
      <c r="C156" s="184"/>
      <c r="D156" s="184"/>
      <c r="E156" s="184"/>
    </row>
    <row r="157" spans="2:5">
      <c r="B157" s="184"/>
      <c r="C157" s="184"/>
      <c r="D157" s="184"/>
      <c r="E157" s="184"/>
    </row>
    <row r="158" spans="2:5">
      <c r="B158" s="184"/>
      <c r="C158" s="184"/>
      <c r="D158" s="184"/>
      <c r="E158" s="184"/>
    </row>
    <row r="159" spans="2:5">
      <c r="B159" s="184"/>
      <c r="C159" s="184"/>
      <c r="D159" s="184"/>
      <c r="E159" s="184"/>
    </row>
    <row r="160" spans="2:5">
      <c r="B160" s="184"/>
      <c r="C160" s="184"/>
      <c r="D160" s="184"/>
      <c r="E160" s="184"/>
    </row>
    <row r="161" spans="2:5">
      <c r="B161" s="184"/>
      <c r="C161" s="184"/>
      <c r="D161" s="184"/>
      <c r="E161" s="184"/>
    </row>
    <row r="162" spans="2:5">
      <c r="B162" s="184"/>
      <c r="C162" s="184"/>
      <c r="D162" s="184"/>
      <c r="E162" s="184"/>
    </row>
    <row r="163" spans="2:5">
      <c r="B163" s="184"/>
      <c r="C163" s="184"/>
      <c r="D163" s="184"/>
      <c r="E163" s="184"/>
    </row>
    <row r="164" spans="2:5">
      <c r="B164" s="184"/>
      <c r="C164" s="184"/>
      <c r="D164" s="184"/>
      <c r="E164" s="184"/>
    </row>
    <row r="165" spans="2:5">
      <c r="B165" s="184"/>
      <c r="C165" s="184"/>
      <c r="D165" s="184"/>
      <c r="E165" s="184"/>
    </row>
    <row r="166" spans="2:5">
      <c r="B166" s="184"/>
      <c r="C166" s="184"/>
      <c r="D166" s="184"/>
      <c r="E166" s="184"/>
    </row>
    <row r="167" spans="2:5">
      <c r="B167" s="184"/>
      <c r="C167" s="184"/>
      <c r="D167" s="184"/>
      <c r="E167" s="184"/>
    </row>
    <row r="168" spans="2:5">
      <c r="B168" s="184"/>
      <c r="C168" s="184"/>
      <c r="D168" s="184"/>
      <c r="E168" s="184"/>
    </row>
    <row r="169" spans="2:5">
      <c r="B169" s="184"/>
      <c r="C169" s="184"/>
      <c r="D169" s="184"/>
      <c r="E169" s="184"/>
    </row>
    <row r="170" spans="2:5">
      <c r="B170" s="184"/>
      <c r="C170" s="184"/>
      <c r="D170" s="184"/>
      <c r="E170" s="184"/>
    </row>
    <row r="171" spans="2:5">
      <c r="B171" s="184"/>
      <c r="C171" s="184"/>
      <c r="D171" s="184"/>
      <c r="E171" s="184"/>
    </row>
    <row r="172" spans="2:5">
      <c r="B172" s="184"/>
      <c r="C172" s="184"/>
      <c r="D172" s="184"/>
      <c r="E172" s="184"/>
    </row>
    <row r="173" spans="2:5">
      <c r="B173" s="184"/>
      <c r="C173" s="184"/>
      <c r="D173" s="184"/>
      <c r="E173" s="184"/>
    </row>
    <row r="174" spans="2:5">
      <c r="B174" s="184"/>
      <c r="C174" s="184"/>
      <c r="D174" s="184"/>
      <c r="E174" s="184"/>
    </row>
    <row r="175" spans="2:5">
      <c r="B175" s="184"/>
      <c r="C175" s="184"/>
      <c r="D175" s="184"/>
      <c r="E175" s="184"/>
    </row>
    <row r="176" spans="2:5">
      <c r="B176" s="184"/>
      <c r="C176" s="184"/>
      <c r="D176" s="184"/>
      <c r="E176" s="184"/>
    </row>
    <row r="177" spans="2:5">
      <c r="B177" s="184"/>
      <c r="C177" s="184"/>
      <c r="D177" s="184"/>
      <c r="E177" s="184"/>
    </row>
    <row r="178" spans="2:5">
      <c r="B178" s="184"/>
      <c r="C178" s="184"/>
      <c r="D178" s="184"/>
      <c r="E178" s="184"/>
    </row>
    <row r="179" spans="2:5">
      <c r="B179" s="184"/>
      <c r="C179" s="184"/>
      <c r="D179" s="184"/>
      <c r="E179" s="184"/>
    </row>
    <row r="180" spans="2:5">
      <c r="B180" s="184"/>
      <c r="C180" s="184"/>
      <c r="D180" s="184"/>
      <c r="E180" s="184"/>
    </row>
    <row r="181" spans="2:5">
      <c r="B181" s="184"/>
      <c r="C181" s="184"/>
      <c r="D181" s="184"/>
      <c r="E181" s="184"/>
    </row>
    <row r="182" spans="2:5">
      <c r="B182" s="184"/>
      <c r="C182" s="184"/>
      <c r="D182" s="184"/>
      <c r="E182" s="184"/>
    </row>
    <row r="183" spans="2:5">
      <c r="B183" s="184"/>
      <c r="C183" s="184"/>
      <c r="D183" s="184"/>
      <c r="E183" s="184"/>
    </row>
    <row r="184" spans="2:5">
      <c r="B184" s="184"/>
      <c r="C184" s="184"/>
      <c r="D184" s="184"/>
      <c r="E184" s="184"/>
    </row>
    <row r="185" spans="2:5">
      <c r="B185" s="184"/>
      <c r="C185" s="184"/>
      <c r="D185" s="184"/>
      <c r="E185" s="184"/>
    </row>
    <row r="186" spans="2:5">
      <c r="B186" s="184"/>
      <c r="C186" s="184"/>
      <c r="D186" s="184"/>
      <c r="E186" s="184"/>
    </row>
    <row r="187" spans="2:5">
      <c r="B187" s="184"/>
      <c r="C187" s="184"/>
      <c r="D187" s="184"/>
      <c r="E187" s="184"/>
    </row>
    <row r="188" spans="2:5">
      <c r="B188" s="184"/>
      <c r="C188" s="184"/>
      <c r="D188" s="184"/>
      <c r="E188" s="184"/>
    </row>
    <row r="189" spans="2:5">
      <c r="B189" s="184"/>
      <c r="C189" s="184"/>
      <c r="D189" s="184"/>
      <c r="E189" s="184"/>
    </row>
    <row r="190" spans="2:5">
      <c r="B190" s="184"/>
      <c r="C190" s="184"/>
      <c r="D190" s="184"/>
      <c r="E190" s="184"/>
    </row>
    <row r="191" spans="2:5">
      <c r="B191" s="184"/>
      <c r="C191" s="184"/>
      <c r="D191" s="184"/>
      <c r="E191" s="184"/>
    </row>
    <row r="192" spans="2:5">
      <c r="B192" s="184"/>
      <c r="C192" s="184"/>
      <c r="D192" s="184"/>
      <c r="E192" s="184"/>
    </row>
    <row r="193" spans="2:5">
      <c r="B193" s="184"/>
      <c r="C193" s="184"/>
      <c r="D193" s="184"/>
      <c r="E193" s="184"/>
    </row>
    <row r="194" spans="2:5">
      <c r="B194" s="184"/>
      <c r="C194" s="184"/>
      <c r="D194" s="184"/>
      <c r="E194" s="184"/>
    </row>
    <row r="195" spans="2:5">
      <c r="B195" s="184"/>
      <c r="C195" s="184"/>
      <c r="D195" s="184"/>
      <c r="E195" s="184"/>
    </row>
    <row r="196" spans="2:5">
      <c r="B196" s="184"/>
      <c r="C196" s="184"/>
      <c r="D196" s="184"/>
      <c r="E196" s="184"/>
    </row>
    <row r="197" spans="2:5">
      <c r="B197" s="184"/>
      <c r="C197" s="184"/>
      <c r="D197" s="184"/>
      <c r="E197" s="184"/>
    </row>
    <row r="198" spans="2:5">
      <c r="B198" s="184"/>
      <c r="C198" s="184"/>
      <c r="D198" s="184"/>
      <c r="E198" s="184"/>
    </row>
    <row r="199" spans="2:5">
      <c r="B199" s="184"/>
      <c r="C199" s="184"/>
      <c r="D199" s="184"/>
      <c r="E199" s="184"/>
    </row>
    <row r="200" spans="2:5">
      <c r="B200" s="184"/>
      <c r="C200" s="184"/>
      <c r="D200" s="184"/>
      <c r="E200" s="184"/>
    </row>
    <row r="201" spans="2:5">
      <c r="B201" s="184"/>
      <c r="C201" s="184"/>
      <c r="D201" s="184"/>
      <c r="E201" s="184"/>
    </row>
    <row r="202" spans="2:5">
      <c r="B202" s="184"/>
      <c r="C202" s="184"/>
      <c r="D202" s="184"/>
      <c r="E202" s="184"/>
    </row>
    <row r="203" spans="2:5">
      <c r="B203" s="184"/>
      <c r="C203" s="184"/>
      <c r="D203" s="184"/>
      <c r="E203" s="184"/>
    </row>
    <row r="204" spans="2:5">
      <c r="B204" s="184"/>
      <c r="C204" s="184"/>
      <c r="D204" s="184"/>
      <c r="E204" s="184"/>
    </row>
    <row r="205" spans="2:5">
      <c r="B205" s="184"/>
      <c r="C205" s="184"/>
      <c r="D205" s="184"/>
      <c r="E205" s="184"/>
    </row>
    <row r="206" spans="2:5">
      <c r="B206" s="184"/>
      <c r="C206" s="184"/>
      <c r="D206" s="184"/>
      <c r="E206" s="184"/>
    </row>
    <row r="207" spans="2:5">
      <c r="B207" s="184"/>
      <c r="C207" s="184"/>
      <c r="D207" s="184"/>
      <c r="E207" s="184"/>
    </row>
    <row r="208" spans="2:5">
      <c r="B208" s="184"/>
      <c r="C208" s="184"/>
      <c r="D208" s="184"/>
      <c r="E208" s="184"/>
    </row>
    <row r="209" spans="2:5">
      <c r="B209" s="184"/>
      <c r="C209" s="184"/>
      <c r="D209" s="184"/>
      <c r="E209" s="184"/>
    </row>
    <row r="210" spans="2:5">
      <c r="B210" s="184"/>
      <c r="C210" s="184"/>
      <c r="D210" s="184"/>
      <c r="E210" s="184"/>
    </row>
    <row r="211" spans="2:5">
      <c r="B211" s="184"/>
      <c r="C211" s="184"/>
      <c r="D211" s="184"/>
      <c r="E211" s="184"/>
    </row>
  </sheetData>
  <mergeCells count="8">
    <mergeCell ref="A29:C29"/>
    <mergeCell ref="A2:A5"/>
    <mergeCell ref="B2:C3"/>
    <mergeCell ref="D2:E3"/>
    <mergeCell ref="B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zoomScale="90" zoomScaleNormal="90" workbookViewId="0"/>
  </sheetViews>
  <sheetFormatPr defaultRowHeight="12.75"/>
  <cols>
    <col min="1" max="1" width="28.7109375" style="205" customWidth="1"/>
    <col min="2" max="5" width="14.7109375" style="205" customWidth="1"/>
    <col min="6" max="16384" width="9.140625" style="205"/>
  </cols>
  <sheetData>
    <row r="1" spans="1:6" s="198" customFormat="1" ht="15" customHeight="1">
      <c r="A1" s="238" t="s">
        <v>193</v>
      </c>
      <c r="B1" s="196"/>
      <c r="C1" s="196"/>
      <c r="D1" s="196"/>
      <c r="E1" s="197"/>
    </row>
    <row r="2" spans="1:6" s="199" customFormat="1" ht="18" customHeight="1">
      <c r="A2" s="412" t="s">
        <v>169</v>
      </c>
      <c r="B2" s="415" t="s">
        <v>170</v>
      </c>
      <c r="C2" s="412"/>
      <c r="D2" s="415" t="s">
        <v>171</v>
      </c>
      <c r="E2" s="412"/>
    </row>
    <row r="3" spans="1:6" s="199" customFormat="1" ht="18" customHeight="1">
      <c r="A3" s="413"/>
      <c r="B3" s="416"/>
      <c r="C3" s="414"/>
      <c r="D3" s="416"/>
      <c r="E3" s="414"/>
    </row>
    <row r="4" spans="1:6" s="199" customFormat="1" ht="18" customHeight="1">
      <c r="A4" s="413"/>
      <c r="B4" s="417" t="s">
        <v>172</v>
      </c>
      <c r="C4" s="412" t="s">
        <v>173</v>
      </c>
      <c r="D4" s="417" t="s">
        <v>172</v>
      </c>
      <c r="E4" s="412" t="s">
        <v>173</v>
      </c>
    </row>
    <row r="5" spans="1:6" s="199" customFormat="1" ht="18" customHeight="1">
      <c r="A5" s="414"/>
      <c r="B5" s="418"/>
      <c r="C5" s="414"/>
      <c r="D5" s="418"/>
      <c r="E5" s="414"/>
    </row>
    <row r="6" spans="1:6" s="199" customFormat="1" ht="23.1" customHeight="1">
      <c r="A6" s="250" t="s">
        <v>194</v>
      </c>
      <c r="B6" s="240">
        <v>1145415</v>
      </c>
      <c r="C6" s="241">
        <v>138516</v>
      </c>
      <c r="D6" s="240">
        <v>927851</v>
      </c>
      <c r="E6" s="245">
        <v>136933</v>
      </c>
    </row>
    <row r="7" spans="1:6" s="199" customFormat="1" ht="14.1" customHeight="1">
      <c r="A7" s="244" t="s">
        <v>133</v>
      </c>
      <c r="B7" s="251"/>
      <c r="C7" s="251"/>
      <c r="D7" s="251"/>
      <c r="E7" s="252"/>
    </row>
    <row r="8" spans="1:6" s="199" customFormat="1" ht="21.95" customHeight="1">
      <c r="A8" s="244" t="s">
        <v>195</v>
      </c>
      <c r="B8" s="240">
        <v>235848</v>
      </c>
      <c r="C8" s="241">
        <v>36395</v>
      </c>
      <c r="D8" s="240">
        <v>195695</v>
      </c>
      <c r="E8" s="245">
        <v>35880</v>
      </c>
    </row>
    <row r="9" spans="1:6" s="199" customFormat="1" ht="21.95" customHeight="1">
      <c r="A9" s="244" t="s">
        <v>196</v>
      </c>
      <c r="B9" s="240">
        <v>845109</v>
      </c>
      <c r="C9" s="241">
        <v>91132</v>
      </c>
      <c r="D9" s="240">
        <v>672142</v>
      </c>
      <c r="E9" s="245">
        <v>89678</v>
      </c>
    </row>
    <row r="10" spans="1:6" s="199" customFormat="1" ht="18.75" customHeight="1">
      <c r="A10" s="253" t="s">
        <v>182</v>
      </c>
      <c r="B10" s="240">
        <v>812712</v>
      </c>
      <c r="C10" s="241">
        <v>89472</v>
      </c>
      <c r="D10" s="240">
        <v>647123</v>
      </c>
      <c r="E10" s="245">
        <v>88079</v>
      </c>
    </row>
    <row r="11" spans="1:6" s="199" customFormat="1" ht="18.75" customHeight="1">
      <c r="A11" s="253" t="s">
        <v>183</v>
      </c>
      <c r="B11" s="240">
        <v>32397</v>
      </c>
      <c r="C11" s="241">
        <v>1899</v>
      </c>
      <c r="D11" s="240">
        <v>25020</v>
      </c>
      <c r="E11" s="245">
        <v>1779</v>
      </c>
    </row>
    <row r="12" spans="1:6" s="199" customFormat="1" ht="21.95" customHeight="1">
      <c r="A12" s="249" t="s">
        <v>197</v>
      </c>
      <c r="B12" s="240">
        <v>269400</v>
      </c>
      <c r="C12" s="241">
        <v>98428</v>
      </c>
      <c r="D12" s="240">
        <v>242687</v>
      </c>
      <c r="E12" s="245">
        <v>97701</v>
      </c>
    </row>
    <row r="13" spans="1:6" s="199" customFormat="1" ht="21.95" customHeight="1">
      <c r="A13" s="254" t="s">
        <v>198</v>
      </c>
      <c r="B13" s="240">
        <v>66222</v>
      </c>
      <c r="C13" s="241">
        <v>21649</v>
      </c>
      <c r="D13" s="240">
        <v>60941</v>
      </c>
      <c r="E13" s="245">
        <v>21496</v>
      </c>
    </row>
    <row r="14" spans="1:6" s="199" customFormat="1" ht="21.95" customHeight="1">
      <c r="A14" s="254" t="s">
        <v>199</v>
      </c>
      <c r="B14" s="240">
        <v>172740</v>
      </c>
      <c r="C14" s="241">
        <v>72310</v>
      </c>
      <c r="D14" s="240">
        <v>153901</v>
      </c>
      <c r="E14" s="245">
        <v>71727</v>
      </c>
    </row>
    <row r="15" spans="1:6" s="199" customFormat="1" ht="14.1" customHeight="1">
      <c r="A15" s="246" t="s">
        <v>133</v>
      </c>
      <c r="B15" s="251"/>
      <c r="C15" s="251"/>
      <c r="D15" s="251"/>
      <c r="E15" s="252"/>
    </row>
    <row r="16" spans="1:6" s="198" customFormat="1" ht="21.95" customHeight="1">
      <c r="A16" s="246" t="s">
        <v>200</v>
      </c>
      <c r="B16" s="240">
        <v>24043</v>
      </c>
      <c r="C16" s="241">
        <v>10433</v>
      </c>
      <c r="D16" s="240">
        <v>23211</v>
      </c>
      <c r="E16" s="245">
        <v>10391</v>
      </c>
      <c r="F16" s="184"/>
    </row>
    <row r="17" spans="1:6" s="198" customFormat="1" ht="21.95" customHeight="1">
      <c r="A17" s="246" t="s">
        <v>201</v>
      </c>
      <c r="B17" s="240">
        <v>18620</v>
      </c>
      <c r="C17" s="241">
        <v>3178</v>
      </c>
      <c r="D17" s="240">
        <v>13882</v>
      </c>
      <c r="E17" s="245">
        <v>3131</v>
      </c>
      <c r="F17" s="184"/>
    </row>
    <row r="18" spans="1:6" s="198" customFormat="1" ht="21.95" customHeight="1">
      <c r="A18" s="246" t="s">
        <v>202</v>
      </c>
      <c r="B18" s="240">
        <v>18246</v>
      </c>
      <c r="C18" s="241">
        <v>5958</v>
      </c>
      <c r="D18" s="240">
        <v>17018</v>
      </c>
      <c r="E18" s="245">
        <v>5899</v>
      </c>
      <c r="F18" s="184"/>
    </row>
    <row r="19" spans="1:6" s="199" customFormat="1" ht="21.95" customHeight="1">
      <c r="A19" s="254" t="s">
        <v>203</v>
      </c>
      <c r="B19" s="240">
        <v>30438</v>
      </c>
      <c r="C19" s="241">
        <v>7160</v>
      </c>
      <c r="D19" s="240">
        <v>27845</v>
      </c>
      <c r="E19" s="245">
        <v>7100</v>
      </c>
    </row>
    <row r="20" spans="1:6" s="199" customFormat="1" ht="21.95" customHeight="1">
      <c r="A20" s="253" t="s">
        <v>186</v>
      </c>
      <c r="B20" s="240">
        <v>2512</v>
      </c>
      <c r="C20" s="241">
        <v>531</v>
      </c>
      <c r="D20" s="240">
        <v>2231</v>
      </c>
      <c r="E20" s="245">
        <v>523</v>
      </c>
    </row>
    <row r="21" spans="1:6" s="199" customFormat="1" ht="21.95" customHeight="1">
      <c r="A21" s="253" t="s">
        <v>187</v>
      </c>
      <c r="B21" s="240">
        <v>27926</v>
      </c>
      <c r="C21" s="241">
        <v>6647</v>
      </c>
      <c r="D21" s="240">
        <v>25614</v>
      </c>
      <c r="E21" s="245">
        <v>6595</v>
      </c>
      <c r="F21" s="200"/>
    </row>
    <row r="22" spans="1:6" s="199" customFormat="1" ht="21.95" customHeight="1">
      <c r="A22" s="249" t="s">
        <v>204</v>
      </c>
      <c r="B22" s="240">
        <v>1014309</v>
      </c>
      <c r="C22" s="241">
        <v>234339</v>
      </c>
      <c r="D22" s="240">
        <v>931668</v>
      </c>
      <c r="E22" s="245">
        <v>233537</v>
      </c>
      <c r="F22" s="200"/>
    </row>
    <row r="23" spans="1:6" s="199" customFormat="1" ht="14.1" customHeight="1">
      <c r="A23" s="244" t="s">
        <v>133</v>
      </c>
      <c r="B23" s="251"/>
      <c r="C23" s="251"/>
      <c r="D23" s="251"/>
      <c r="E23" s="252"/>
    </row>
    <row r="24" spans="1:6" s="199" customFormat="1" ht="20.25" customHeight="1">
      <c r="A24" s="254" t="s">
        <v>205</v>
      </c>
      <c r="B24" s="240">
        <v>601583</v>
      </c>
      <c r="C24" s="241">
        <v>148357</v>
      </c>
      <c r="D24" s="240">
        <v>550685</v>
      </c>
      <c r="E24" s="245">
        <v>147870</v>
      </c>
      <c r="F24" s="200"/>
    </row>
    <row r="25" spans="1:6" s="198" customFormat="1" ht="21.95" customHeight="1">
      <c r="A25" s="254" t="s">
        <v>206</v>
      </c>
      <c r="B25" s="240">
        <v>21068</v>
      </c>
      <c r="C25" s="241">
        <v>11601</v>
      </c>
      <c r="D25" s="240">
        <v>19935</v>
      </c>
      <c r="E25" s="245">
        <v>11540</v>
      </c>
      <c r="F25" s="184"/>
    </row>
    <row r="26" spans="1:6" s="198" customFormat="1" ht="21.95" customHeight="1">
      <c r="A26" s="254" t="s">
        <v>207</v>
      </c>
      <c r="B26" s="240">
        <v>117646</v>
      </c>
      <c r="C26" s="241">
        <v>37564</v>
      </c>
      <c r="D26" s="240">
        <v>101314</v>
      </c>
      <c r="E26" s="245">
        <v>37188</v>
      </c>
      <c r="F26" s="184"/>
    </row>
    <row r="27" spans="1:6" s="198" customFormat="1" ht="21.95" customHeight="1">
      <c r="A27" s="254" t="s">
        <v>208</v>
      </c>
      <c r="B27" s="240">
        <v>209320</v>
      </c>
      <c r="C27" s="241">
        <v>44643</v>
      </c>
      <c r="D27" s="240">
        <v>197841</v>
      </c>
      <c r="E27" s="245">
        <v>44381</v>
      </c>
      <c r="F27" s="184"/>
    </row>
    <row r="28" spans="1:6" s="198" customFormat="1" ht="21.95" customHeight="1">
      <c r="A28" s="254" t="s">
        <v>209</v>
      </c>
      <c r="B28" s="240">
        <v>59473</v>
      </c>
      <c r="C28" s="241">
        <v>21903</v>
      </c>
      <c r="D28" s="240">
        <v>56694</v>
      </c>
      <c r="E28" s="245">
        <v>21796</v>
      </c>
      <c r="F28" s="184"/>
    </row>
    <row r="29" spans="1:6" s="198" customFormat="1" ht="21.95" customHeight="1">
      <c r="A29" s="254" t="s">
        <v>210</v>
      </c>
      <c r="B29" s="240">
        <v>5220</v>
      </c>
      <c r="C29" s="241">
        <v>13449</v>
      </c>
      <c r="D29" s="240">
        <v>5199</v>
      </c>
      <c r="E29" s="245">
        <v>13431</v>
      </c>
      <c r="F29" s="184"/>
    </row>
    <row r="30" spans="1:6" s="198" customFormat="1" ht="21.95" customHeight="1">
      <c r="A30" s="249" t="s">
        <v>211</v>
      </c>
      <c r="B30" s="240">
        <v>302895</v>
      </c>
      <c r="C30" s="241">
        <v>122346</v>
      </c>
      <c r="D30" s="240">
        <v>283040</v>
      </c>
      <c r="E30" s="245">
        <v>121932</v>
      </c>
      <c r="F30" s="184"/>
    </row>
    <row r="31" spans="1:6" s="199" customFormat="1" ht="14.1" customHeight="1">
      <c r="A31" s="244" t="s">
        <v>133</v>
      </c>
      <c r="B31" s="240"/>
      <c r="C31" s="241"/>
      <c r="D31" s="240"/>
      <c r="E31" s="245"/>
      <c r="F31" s="200"/>
    </row>
    <row r="32" spans="1:6" s="198" customFormat="1" ht="21.95" customHeight="1">
      <c r="A32" s="254" t="s">
        <v>254</v>
      </c>
      <c r="B32" s="240">
        <v>158866</v>
      </c>
      <c r="C32" s="241">
        <v>58796</v>
      </c>
      <c r="D32" s="240">
        <v>150283</v>
      </c>
      <c r="E32" s="245">
        <v>58626</v>
      </c>
      <c r="F32" s="184"/>
    </row>
    <row r="33" spans="1:6" s="198" customFormat="1" ht="21.95" customHeight="1">
      <c r="A33" s="254" t="s">
        <v>255</v>
      </c>
      <c r="B33" s="240">
        <v>34963</v>
      </c>
      <c r="C33" s="241">
        <v>38872</v>
      </c>
      <c r="D33" s="240">
        <v>34785</v>
      </c>
      <c r="E33" s="245">
        <v>38851</v>
      </c>
      <c r="F33" s="184"/>
    </row>
    <row r="34" spans="1:6" s="198" customFormat="1" ht="21.95" customHeight="1">
      <c r="A34" s="249" t="s">
        <v>212</v>
      </c>
      <c r="B34" s="240">
        <v>10829304</v>
      </c>
      <c r="C34" s="241">
        <v>1195137</v>
      </c>
      <c r="D34" s="240">
        <v>9878041</v>
      </c>
      <c r="E34" s="245">
        <v>1192355</v>
      </c>
    </row>
    <row r="35" spans="1:6" s="198" customFormat="1" ht="18.75" customHeight="1">
      <c r="A35" s="203"/>
      <c r="B35" s="201"/>
      <c r="C35" s="201"/>
      <c r="D35" s="201"/>
      <c r="E35" s="201"/>
    </row>
    <row r="36" spans="1:6">
      <c r="A36" s="411" t="s">
        <v>253</v>
      </c>
      <c r="B36" s="411"/>
      <c r="C36" s="411"/>
      <c r="D36" s="204"/>
    </row>
    <row r="37" spans="1:6">
      <c r="B37" s="204"/>
      <c r="C37" s="204"/>
      <c r="D37" s="204"/>
    </row>
    <row r="38" spans="1:6">
      <c r="B38" s="204"/>
      <c r="C38" s="204"/>
      <c r="D38" s="204"/>
    </row>
    <row r="39" spans="1:6">
      <c r="B39" s="204"/>
      <c r="C39" s="204"/>
      <c r="D39" s="204"/>
    </row>
    <row r="40" spans="1:6">
      <c r="B40" s="204"/>
      <c r="C40" s="204"/>
      <c r="D40" s="204"/>
    </row>
    <row r="41" spans="1:6">
      <c r="B41" s="204"/>
      <c r="C41" s="204"/>
      <c r="D41" s="204"/>
    </row>
    <row r="42" spans="1:6">
      <c r="B42" s="204"/>
      <c r="C42" s="204"/>
      <c r="D42" s="204"/>
    </row>
    <row r="43" spans="1:6">
      <c r="B43" s="204"/>
      <c r="C43" s="204"/>
      <c r="D43" s="204"/>
    </row>
    <row r="44" spans="1:6">
      <c r="B44" s="204"/>
      <c r="C44" s="204"/>
      <c r="D44" s="204"/>
    </row>
    <row r="45" spans="1:6">
      <c r="B45" s="204"/>
      <c r="C45" s="204"/>
      <c r="D45" s="204"/>
    </row>
    <row r="46" spans="1:6">
      <c r="B46" s="204"/>
      <c r="C46" s="204"/>
      <c r="D46" s="204"/>
    </row>
    <row r="47" spans="1:6">
      <c r="B47" s="204"/>
      <c r="C47" s="204"/>
      <c r="D47" s="204"/>
    </row>
    <row r="48" spans="1:6">
      <c r="B48" s="204"/>
      <c r="C48" s="204"/>
      <c r="D48" s="204"/>
    </row>
    <row r="49" spans="2:4">
      <c r="B49" s="204"/>
      <c r="C49" s="204"/>
      <c r="D49" s="204"/>
    </row>
    <row r="50" spans="2:4">
      <c r="B50" s="204"/>
      <c r="C50" s="204"/>
      <c r="D50" s="204"/>
    </row>
    <row r="51" spans="2:4">
      <c r="B51" s="204"/>
      <c r="C51" s="204"/>
      <c r="D51" s="204"/>
    </row>
    <row r="52" spans="2:4">
      <c r="B52" s="204"/>
      <c r="C52" s="204"/>
      <c r="D52" s="204"/>
    </row>
    <row r="53" spans="2:4">
      <c r="B53" s="204"/>
      <c r="C53" s="204"/>
      <c r="D53" s="204"/>
    </row>
    <row r="54" spans="2:4">
      <c r="B54" s="204"/>
      <c r="C54" s="204"/>
      <c r="D54" s="204"/>
    </row>
    <row r="55" spans="2:4">
      <c r="B55" s="204"/>
      <c r="C55" s="204"/>
      <c r="D55" s="204"/>
    </row>
    <row r="56" spans="2:4">
      <c r="B56" s="204"/>
      <c r="C56" s="204"/>
      <c r="D56" s="204"/>
    </row>
    <row r="57" spans="2:4">
      <c r="B57" s="204"/>
      <c r="C57" s="204"/>
      <c r="D57" s="204"/>
    </row>
    <row r="58" spans="2:4">
      <c r="B58" s="204"/>
      <c r="C58" s="204"/>
      <c r="D58" s="204"/>
    </row>
    <row r="59" spans="2:4">
      <c r="B59" s="204"/>
      <c r="C59" s="204"/>
      <c r="D59" s="204"/>
    </row>
    <row r="60" spans="2:4">
      <c r="B60" s="204"/>
      <c r="C60" s="204"/>
      <c r="D60" s="204"/>
    </row>
    <row r="61" spans="2:4">
      <c r="B61" s="204"/>
      <c r="C61" s="204"/>
      <c r="D61" s="204"/>
    </row>
    <row r="62" spans="2:4">
      <c r="B62" s="204"/>
      <c r="C62" s="204"/>
      <c r="D62" s="204"/>
    </row>
    <row r="63" spans="2:4">
      <c r="B63" s="204"/>
      <c r="C63" s="204"/>
      <c r="D63" s="204"/>
    </row>
    <row r="64" spans="2:4">
      <c r="B64" s="204"/>
      <c r="C64" s="204"/>
      <c r="D64" s="204"/>
    </row>
    <row r="65" spans="2:4">
      <c r="B65" s="204"/>
      <c r="C65" s="204"/>
      <c r="D65" s="204"/>
    </row>
    <row r="66" spans="2:4">
      <c r="B66" s="204"/>
      <c r="C66" s="204"/>
      <c r="D66" s="204"/>
    </row>
    <row r="67" spans="2:4">
      <c r="B67" s="204"/>
      <c r="C67" s="204"/>
      <c r="D67" s="204"/>
    </row>
    <row r="68" spans="2:4">
      <c r="B68" s="204"/>
      <c r="C68" s="204"/>
      <c r="D68" s="204"/>
    </row>
    <row r="69" spans="2:4">
      <c r="B69" s="204"/>
      <c r="C69" s="204"/>
      <c r="D69" s="204"/>
    </row>
    <row r="70" spans="2:4">
      <c r="B70" s="204"/>
      <c r="C70" s="204"/>
      <c r="D70" s="204"/>
    </row>
    <row r="71" spans="2:4">
      <c r="B71" s="204"/>
      <c r="C71" s="204"/>
      <c r="D71" s="204"/>
    </row>
    <row r="72" spans="2:4">
      <c r="B72" s="204"/>
      <c r="C72" s="204"/>
      <c r="D72" s="204"/>
    </row>
    <row r="73" spans="2:4">
      <c r="B73" s="204"/>
      <c r="C73" s="204"/>
      <c r="D73" s="204"/>
    </row>
    <row r="74" spans="2:4">
      <c r="B74" s="204"/>
      <c r="C74" s="204"/>
      <c r="D74" s="204"/>
    </row>
    <row r="75" spans="2:4">
      <c r="B75" s="204"/>
      <c r="C75" s="204"/>
      <c r="D75" s="204"/>
    </row>
    <row r="76" spans="2:4">
      <c r="B76" s="204"/>
      <c r="C76" s="204"/>
      <c r="D76" s="204"/>
    </row>
    <row r="77" spans="2:4">
      <c r="B77" s="204"/>
      <c r="C77" s="204"/>
      <c r="D77" s="204"/>
    </row>
    <row r="78" spans="2:4">
      <c r="B78" s="204"/>
      <c r="C78" s="204"/>
      <c r="D78" s="204"/>
    </row>
    <row r="79" spans="2:4">
      <c r="B79" s="204"/>
      <c r="C79" s="204"/>
      <c r="D79" s="204"/>
    </row>
    <row r="80" spans="2:4">
      <c r="B80" s="204"/>
      <c r="C80" s="204"/>
      <c r="D80" s="204"/>
    </row>
    <row r="81" spans="2:4">
      <c r="B81" s="204"/>
      <c r="C81" s="204"/>
      <c r="D81" s="204"/>
    </row>
    <row r="82" spans="2:4">
      <c r="B82" s="204"/>
      <c r="C82" s="204"/>
      <c r="D82" s="204"/>
    </row>
    <row r="83" spans="2:4">
      <c r="B83" s="204"/>
      <c r="C83" s="204"/>
      <c r="D83" s="204"/>
    </row>
    <row r="84" spans="2:4">
      <c r="B84" s="204"/>
      <c r="C84" s="204"/>
      <c r="D84" s="204"/>
    </row>
    <row r="85" spans="2:4">
      <c r="B85" s="204"/>
      <c r="C85" s="204"/>
      <c r="D85" s="204"/>
    </row>
    <row r="86" spans="2:4">
      <c r="B86" s="204"/>
      <c r="C86" s="204"/>
      <c r="D86" s="204"/>
    </row>
    <row r="87" spans="2:4">
      <c r="B87" s="204"/>
      <c r="C87" s="204"/>
      <c r="D87" s="204"/>
    </row>
    <row r="88" spans="2:4">
      <c r="B88" s="204"/>
      <c r="C88" s="204"/>
      <c r="D88" s="204"/>
    </row>
    <row r="89" spans="2:4">
      <c r="B89" s="204"/>
      <c r="C89" s="204"/>
      <c r="D89" s="204"/>
    </row>
    <row r="90" spans="2:4">
      <c r="B90" s="204"/>
      <c r="C90" s="204"/>
      <c r="D90" s="204"/>
    </row>
    <row r="91" spans="2:4">
      <c r="B91" s="204"/>
      <c r="C91" s="204"/>
      <c r="D91" s="204"/>
    </row>
    <row r="92" spans="2:4">
      <c r="B92" s="204"/>
      <c r="C92" s="204"/>
      <c r="D92" s="204"/>
    </row>
    <row r="93" spans="2:4">
      <c r="B93" s="204"/>
      <c r="C93" s="204"/>
      <c r="D93" s="204"/>
    </row>
  </sheetData>
  <mergeCells count="8">
    <mergeCell ref="A36:C36"/>
    <mergeCell ref="A2:A5"/>
    <mergeCell ref="B2:C3"/>
    <mergeCell ref="D2:E3"/>
    <mergeCell ref="B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zoomScale="90" zoomScaleNormal="90" workbookViewId="0"/>
  </sheetViews>
  <sheetFormatPr defaultColWidth="8" defaultRowHeight="12.75"/>
  <cols>
    <col min="1" max="1" width="17.5703125" style="207" customWidth="1"/>
    <col min="2" max="2" width="10.42578125" style="207" customWidth="1"/>
    <col min="3" max="4" width="9.5703125" style="207" customWidth="1"/>
    <col min="5" max="5" width="10.42578125" style="207" customWidth="1"/>
    <col min="6" max="6" width="11.7109375" style="207" customWidth="1"/>
    <col min="7" max="8" width="9.5703125" style="207" customWidth="1"/>
    <col min="9" max="16384" width="8" style="207"/>
  </cols>
  <sheetData>
    <row r="1" spans="1:9" s="186" customFormat="1" ht="15" customHeight="1">
      <c r="A1" s="238" t="s">
        <v>213</v>
      </c>
      <c r="B1" s="255"/>
      <c r="C1" s="255"/>
      <c r="D1" s="255"/>
      <c r="E1" s="256"/>
      <c r="F1" s="219"/>
      <c r="G1" s="219"/>
      <c r="H1" s="219"/>
    </row>
    <row r="2" spans="1:9" s="198" customFormat="1" ht="15.75" customHeight="1">
      <c r="A2" s="257" t="s">
        <v>214</v>
      </c>
      <c r="B2" s="258"/>
      <c r="C2" s="258"/>
      <c r="D2" s="258"/>
      <c r="E2" s="259"/>
      <c r="F2" s="260"/>
      <c r="G2" s="260"/>
      <c r="H2" s="260"/>
    </row>
    <row r="3" spans="1:9" s="192" customFormat="1" ht="47.25" customHeight="1">
      <c r="A3" s="261" t="s">
        <v>42</v>
      </c>
      <c r="B3" s="261" t="s">
        <v>3</v>
      </c>
      <c r="C3" s="262" t="s">
        <v>244</v>
      </c>
      <c r="D3" s="263" t="s">
        <v>215</v>
      </c>
      <c r="E3" s="262" t="s">
        <v>256</v>
      </c>
      <c r="F3" s="263" t="s">
        <v>162</v>
      </c>
      <c r="G3" s="262" t="s">
        <v>163</v>
      </c>
      <c r="H3" s="264" t="s">
        <v>164</v>
      </c>
    </row>
    <row r="4" spans="1:9" s="192" customFormat="1" ht="25.5" customHeight="1">
      <c r="A4" s="222"/>
      <c r="B4" s="387" t="s">
        <v>216</v>
      </c>
      <c r="C4" s="387"/>
      <c r="D4" s="387"/>
      <c r="E4" s="387"/>
      <c r="F4" s="387"/>
      <c r="G4" s="387"/>
      <c r="H4" s="387"/>
    </row>
    <row r="5" spans="1:9" s="192" customFormat="1" ht="17.100000000000001" customHeight="1">
      <c r="A5" s="265" t="s">
        <v>217</v>
      </c>
      <c r="B5" s="266">
        <v>10829304</v>
      </c>
      <c r="C5" s="266">
        <v>7806311</v>
      </c>
      <c r="D5" s="266">
        <v>269400</v>
      </c>
      <c r="E5" s="266">
        <v>290973</v>
      </c>
      <c r="F5" s="266">
        <v>1145415</v>
      </c>
      <c r="G5" s="266">
        <v>1014309</v>
      </c>
      <c r="H5" s="267">
        <v>302895</v>
      </c>
      <c r="I5" s="194"/>
    </row>
    <row r="6" spans="1:9" s="192" customFormat="1" ht="17.100000000000001" customHeight="1">
      <c r="A6" s="268" t="s">
        <v>60</v>
      </c>
      <c r="B6" s="269">
        <v>704492</v>
      </c>
      <c r="C6" s="269">
        <v>485617</v>
      </c>
      <c r="D6" s="269">
        <v>8860</v>
      </c>
      <c r="E6" s="269">
        <v>19436</v>
      </c>
      <c r="F6" s="269">
        <v>151200</v>
      </c>
      <c r="G6" s="269">
        <v>20397</v>
      </c>
      <c r="H6" s="270">
        <v>18982</v>
      </c>
      <c r="I6" s="194"/>
    </row>
    <row r="7" spans="1:9" s="192" customFormat="1" ht="17.100000000000001" customHeight="1">
      <c r="A7" s="268" t="s">
        <v>78</v>
      </c>
      <c r="B7" s="269">
        <v>966655</v>
      </c>
      <c r="C7" s="269">
        <v>679889</v>
      </c>
      <c r="D7" s="269">
        <v>18170</v>
      </c>
      <c r="E7" s="269">
        <v>27755</v>
      </c>
      <c r="F7" s="269">
        <v>115163</v>
      </c>
      <c r="G7" s="269">
        <v>87517</v>
      </c>
      <c r="H7" s="270">
        <v>38159</v>
      </c>
    </row>
    <row r="8" spans="1:9" s="192" customFormat="1" ht="17.100000000000001" customHeight="1">
      <c r="A8" s="268" t="s">
        <v>62</v>
      </c>
      <c r="B8" s="269">
        <v>1099056</v>
      </c>
      <c r="C8" s="269">
        <v>789508</v>
      </c>
      <c r="D8" s="269">
        <v>44038</v>
      </c>
      <c r="E8" s="269">
        <v>16064</v>
      </c>
      <c r="F8" s="269">
        <v>171920</v>
      </c>
      <c r="G8" s="269">
        <v>46265</v>
      </c>
      <c r="H8" s="270">
        <v>31261</v>
      </c>
    </row>
    <row r="9" spans="1:9" s="192" customFormat="1" ht="17.100000000000001" customHeight="1">
      <c r="A9" s="268" t="s">
        <v>63</v>
      </c>
      <c r="B9" s="269">
        <v>272026</v>
      </c>
      <c r="C9" s="269">
        <v>197531</v>
      </c>
      <c r="D9" s="269">
        <v>13561</v>
      </c>
      <c r="E9" s="269">
        <v>3036</v>
      </c>
      <c r="F9" s="269">
        <v>36051</v>
      </c>
      <c r="G9" s="269">
        <v>13732</v>
      </c>
      <c r="H9" s="270">
        <v>8114</v>
      </c>
    </row>
    <row r="10" spans="1:9" s="192" customFormat="1" ht="17.100000000000001" customHeight="1">
      <c r="A10" s="268" t="s">
        <v>64</v>
      </c>
      <c r="B10" s="269">
        <v>782190</v>
      </c>
      <c r="C10" s="269">
        <v>615771</v>
      </c>
      <c r="D10" s="269">
        <v>16931</v>
      </c>
      <c r="E10" s="269">
        <v>30367</v>
      </c>
      <c r="F10" s="269">
        <v>29708</v>
      </c>
      <c r="G10" s="269">
        <v>66062</v>
      </c>
      <c r="H10" s="270">
        <v>23352</v>
      </c>
    </row>
    <row r="11" spans="1:9" s="192" customFormat="1" ht="17.100000000000001" customHeight="1">
      <c r="A11" s="268" t="s">
        <v>65</v>
      </c>
      <c r="B11" s="269">
        <v>288419</v>
      </c>
      <c r="C11" s="269">
        <v>213728</v>
      </c>
      <c r="D11" s="269">
        <v>6814</v>
      </c>
      <c r="E11" s="269">
        <v>23069</v>
      </c>
      <c r="F11" s="269">
        <v>15132</v>
      </c>
      <c r="G11" s="269">
        <v>13141</v>
      </c>
      <c r="H11" s="270">
        <v>16534</v>
      </c>
    </row>
    <row r="12" spans="1:9" s="192" customFormat="1" ht="17.100000000000001" customHeight="1">
      <c r="A12" s="268" t="s">
        <v>66</v>
      </c>
      <c r="B12" s="269">
        <v>1394183</v>
      </c>
      <c r="C12" s="269">
        <v>1064555</v>
      </c>
      <c r="D12" s="269">
        <v>24321</v>
      </c>
      <c r="E12" s="269">
        <v>32304</v>
      </c>
      <c r="F12" s="269">
        <v>62015</v>
      </c>
      <c r="G12" s="269">
        <v>161608</v>
      </c>
      <c r="H12" s="270">
        <v>49381</v>
      </c>
    </row>
    <row r="13" spans="1:9" s="192" customFormat="1" ht="17.100000000000001" customHeight="1">
      <c r="A13" s="268" t="s">
        <v>67</v>
      </c>
      <c r="B13" s="269">
        <v>445167</v>
      </c>
      <c r="C13" s="269">
        <v>318002</v>
      </c>
      <c r="D13" s="269">
        <v>4080</v>
      </c>
      <c r="E13" s="269">
        <v>7148</v>
      </c>
      <c r="F13" s="269">
        <v>94260</v>
      </c>
      <c r="G13" s="269">
        <v>17397</v>
      </c>
      <c r="H13" s="270">
        <v>4281</v>
      </c>
    </row>
    <row r="14" spans="1:9" s="192" customFormat="1" ht="17.100000000000001" customHeight="1">
      <c r="A14" s="268" t="s">
        <v>68</v>
      </c>
      <c r="B14" s="269">
        <v>310257</v>
      </c>
      <c r="C14" s="269">
        <v>226309</v>
      </c>
      <c r="D14" s="269">
        <v>5992</v>
      </c>
      <c r="E14" s="269">
        <v>26223</v>
      </c>
      <c r="F14" s="269">
        <v>34735</v>
      </c>
      <c r="G14" s="269">
        <v>11748</v>
      </c>
      <c r="H14" s="270">
        <v>5249</v>
      </c>
    </row>
    <row r="15" spans="1:9" s="192" customFormat="1" ht="17.100000000000001" customHeight="1">
      <c r="A15" s="268" t="s">
        <v>69</v>
      </c>
      <c r="B15" s="269">
        <v>681070</v>
      </c>
      <c r="C15" s="269">
        <v>448525</v>
      </c>
      <c r="D15" s="269">
        <v>9978</v>
      </c>
      <c r="E15" s="269">
        <v>6593</v>
      </c>
      <c r="F15" s="269">
        <v>20181</v>
      </c>
      <c r="G15" s="269">
        <v>193236</v>
      </c>
      <c r="H15" s="270">
        <v>2556</v>
      </c>
    </row>
    <row r="16" spans="1:9" s="192" customFormat="1" ht="17.100000000000001" customHeight="1">
      <c r="A16" s="268" t="s">
        <v>70</v>
      </c>
      <c r="B16" s="269">
        <v>602870</v>
      </c>
      <c r="C16" s="269">
        <v>422859</v>
      </c>
      <c r="D16" s="269">
        <v>26214</v>
      </c>
      <c r="E16" s="269">
        <v>21824</v>
      </c>
      <c r="F16" s="269">
        <v>72216</v>
      </c>
      <c r="G16" s="269">
        <v>43472</v>
      </c>
      <c r="H16" s="270">
        <v>16285</v>
      </c>
    </row>
    <row r="17" spans="1:9" s="192" customFormat="1" ht="17.100000000000001" customHeight="1">
      <c r="A17" s="268" t="s">
        <v>71</v>
      </c>
      <c r="B17" s="269">
        <v>272615</v>
      </c>
      <c r="C17" s="269">
        <v>211255</v>
      </c>
      <c r="D17" s="269">
        <v>4140</v>
      </c>
      <c r="E17" s="269">
        <v>7332</v>
      </c>
      <c r="F17" s="269">
        <v>27939</v>
      </c>
      <c r="G17" s="269">
        <v>18408</v>
      </c>
      <c r="H17" s="270">
        <v>3541</v>
      </c>
    </row>
    <row r="18" spans="1:9" s="192" customFormat="1" ht="17.100000000000001" customHeight="1">
      <c r="A18" s="268" t="s">
        <v>72</v>
      </c>
      <c r="B18" s="269">
        <v>311741</v>
      </c>
      <c r="C18" s="269">
        <v>231104</v>
      </c>
      <c r="D18" s="269">
        <v>11350</v>
      </c>
      <c r="E18" s="269">
        <v>13685</v>
      </c>
      <c r="F18" s="269">
        <v>18181</v>
      </c>
      <c r="G18" s="269">
        <v>19545</v>
      </c>
      <c r="H18" s="270">
        <v>17877</v>
      </c>
    </row>
    <row r="19" spans="1:9" s="192" customFormat="1" ht="17.100000000000001" customHeight="1">
      <c r="A19" s="268" t="s">
        <v>79</v>
      </c>
      <c r="B19" s="269">
        <v>595809</v>
      </c>
      <c r="C19" s="269">
        <v>385873</v>
      </c>
      <c r="D19" s="269">
        <v>25685</v>
      </c>
      <c r="E19" s="269">
        <v>8772</v>
      </c>
      <c r="F19" s="269">
        <v>54897</v>
      </c>
      <c r="G19" s="269">
        <v>104485</v>
      </c>
      <c r="H19" s="270">
        <v>16096</v>
      </c>
    </row>
    <row r="20" spans="1:9" s="192" customFormat="1" ht="17.100000000000001" customHeight="1">
      <c r="A20" s="271" t="s">
        <v>74</v>
      </c>
      <c r="B20" s="269">
        <v>1472348</v>
      </c>
      <c r="C20" s="269">
        <v>1078336</v>
      </c>
      <c r="D20" s="269">
        <v>23257</v>
      </c>
      <c r="E20" s="269">
        <v>31796</v>
      </c>
      <c r="F20" s="269">
        <v>147517</v>
      </c>
      <c r="G20" s="269">
        <v>160978</v>
      </c>
      <c r="H20" s="270">
        <v>30464</v>
      </c>
    </row>
    <row r="21" spans="1:9" s="192" customFormat="1" ht="17.100000000000001" customHeight="1">
      <c r="A21" s="271" t="s">
        <v>75</v>
      </c>
      <c r="B21" s="269">
        <v>630408</v>
      </c>
      <c r="C21" s="269">
        <v>437449</v>
      </c>
      <c r="D21" s="269">
        <v>26010</v>
      </c>
      <c r="E21" s="269">
        <v>15568</v>
      </c>
      <c r="F21" s="269">
        <v>94299</v>
      </c>
      <c r="G21" s="269">
        <v>36319</v>
      </c>
      <c r="H21" s="270">
        <v>20763</v>
      </c>
    </row>
    <row r="22" spans="1:9" s="192" customFormat="1" ht="25.5" customHeight="1">
      <c r="A22" s="222"/>
      <c r="B22" s="419" t="s">
        <v>159</v>
      </c>
      <c r="C22" s="419"/>
      <c r="D22" s="419"/>
      <c r="E22" s="419"/>
      <c r="F22" s="419"/>
      <c r="G22" s="419"/>
      <c r="H22" s="419"/>
    </row>
    <row r="23" spans="1:9" s="192" customFormat="1" ht="17.100000000000001" customHeight="1">
      <c r="A23" s="265" t="s">
        <v>217</v>
      </c>
      <c r="B23" s="272">
        <v>100</v>
      </c>
      <c r="C23" s="272">
        <v>72.099999999999994</v>
      </c>
      <c r="D23" s="272">
        <v>2.5</v>
      </c>
      <c r="E23" s="272">
        <v>2.7</v>
      </c>
      <c r="F23" s="272">
        <v>10.6</v>
      </c>
      <c r="G23" s="272">
        <v>9.4</v>
      </c>
      <c r="H23" s="273">
        <v>2.8</v>
      </c>
      <c r="I23" s="194"/>
    </row>
    <row r="24" spans="1:9" s="192" customFormat="1" ht="17.100000000000001" customHeight="1">
      <c r="A24" s="268" t="s">
        <v>60</v>
      </c>
      <c r="B24" s="274">
        <v>100</v>
      </c>
      <c r="C24" s="274">
        <v>68.900000000000006</v>
      </c>
      <c r="D24" s="274">
        <v>1.3</v>
      </c>
      <c r="E24" s="274">
        <v>2.8</v>
      </c>
      <c r="F24" s="274">
        <v>21.5</v>
      </c>
      <c r="G24" s="274">
        <v>2.9</v>
      </c>
      <c r="H24" s="275">
        <v>2.7</v>
      </c>
    </row>
    <row r="25" spans="1:9" s="192" customFormat="1" ht="17.100000000000001" customHeight="1">
      <c r="A25" s="268" t="s">
        <v>78</v>
      </c>
      <c r="B25" s="274">
        <v>100</v>
      </c>
      <c r="C25" s="274">
        <v>70.3</v>
      </c>
      <c r="D25" s="274">
        <v>1.9</v>
      </c>
      <c r="E25" s="274">
        <v>2.9</v>
      </c>
      <c r="F25" s="274">
        <v>11.9</v>
      </c>
      <c r="G25" s="274">
        <v>9.1</v>
      </c>
      <c r="H25" s="275">
        <v>3.9</v>
      </c>
    </row>
    <row r="26" spans="1:9" s="192" customFormat="1" ht="17.100000000000001" customHeight="1">
      <c r="A26" s="268" t="s">
        <v>62</v>
      </c>
      <c r="B26" s="274">
        <v>100</v>
      </c>
      <c r="C26" s="274">
        <v>71.8</v>
      </c>
      <c r="D26" s="274">
        <v>4</v>
      </c>
      <c r="E26" s="274">
        <v>1.5</v>
      </c>
      <c r="F26" s="274">
        <v>15.6</v>
      </c>
      <c r="G26" s="274">
        <v>4.2</v>
      </c>
      <c r="H26" s="275">
        <v>2.8</v>
      </c>
    </row>
    <row r="27" spans="1:9" s="192" customFormat="1" ht="17.100000000000001" customHeight="1">
      <c r="A27" s="268" t="s">
        <v>63</v>
      </c>
      <c r="B27" s="274">
        <v>100</v>
      </c>
      <c r="C27" s="274">
        <v>72.599999999999994</v>
      </c>
      <c r="D27" s="274">
        <v>5</v>
      </c>
      <c r="E27" s="274">
        <v>1.1000000000000001</v>
      </c>
      <c r="F27" s="274">
        <v>13.3</v>
      </c>
      <c r="G27" s="274">
        <v>5</v>
      </c>
      <c r="H27" s="275">
        <v>3</v>
      </c>
    </row>
    <row r="28" spans="1:9" s="192" customFormat="1" ht="17.100000000000001" customHeight="1">
      <c r="A28" s="268" t="s">
        <v>64</v>
      </c>
      <c r="B28" s="274">
        <v>100</v>
      </c>
      <c r="C28" s="274">
        <v>78.7</v>
      </c>
      <c r="D28" s="274">
        <v>2.2000000000000002</v>
      </c>
      <c r="E28" s="274">
        <v>3.9</v>
      </c>
      <c r="F28" s="274">
        <v>3.8</v>
      </c>
      <c r="G28" s="274">
        <v>8.4</v>
      </c>
      <c r="H28" s="275">
        <v>3</v>
      </c>
    </row>
    <row r="29" spans="1:9" s="192" customFormat="1" ht="17.100000000000001" customHeight="1">
      <c r="A29" s="268" t="s">
        <v>65</v>
      </c>
      <c r="B29" s="274">
        <v>100</v>
      </c>
      <c r="C29" s="274">
        <v>74.099999999999994</v>
      </c>
      <c r="D29" s="274">
        <v>2.4</v>
      </c>
      <c r="E29" s="274">
        <v>8</v>
      </c>
      <c r="F29" s="274">
        <v>5.2</v>
      </c>
      <c r="G29" s="274">
        <v>4.5999999999999996</v>
      </c>
      <c r="H29" s="275">
        <v>5.7</v>
      </c>
    </row>
    <row r="30" spans="1:9" s="192" customFormat="1" ht="17.100000000000001" customHeight="1">
      <c r="A30" s="268" t="s">
        <v>66</v>
      </c>
      <c r="B30" s="274">
        <v>100</v>
      </c>
      <c r="C30" s="274">
        <v>76.400000000000006</v>
      </c>
      <c r="D30" s="274">
        <v>1.7</v>
      </c>
      <c r="E30" s="274">
        <v>2.2999999999999998</v>
      </c>
      <c r="F30" s="274">
        <v>4.4000000000000004</v>
      </c>
      <c r="G30" s="274">
        <v>11.6</v>
      </c>
      <c r="H30" s="275">
        <v>3.5</v>
      </c>
    </row>
    <row r="31" spans="1:9" s="192" customFormat="1" ht="17.100000000000001" customHeight="1">
      <c r="A31" s="268" t="s">
        <v>67</v>
      </c>
      <c r="B31" s="274">
        <v>100</v>
      </c>
      <c r="C31" s="274">
        <v>71.400000000000006</v>
      </c>
      <c r="D31" s="274">
        <v>0.9</v>
      </c>
      <c r="E31" s="274">
        <v>1.6</v>
      </c>
      <c r="F31" s="274">
        <v>21.2</v>
      </c>
      <c r="G31" s="274">
        <v>3.9</v>
      </c>
      <c r="H31" s="275">
        <v>1</v>
      </c>
    </row>
    <row r="32" spans="1:9" s="192" customFormat="1" ht="17.100000000000001" customHeight="1">
      <c r="A32" s="268" t="s">
        <v>68</v>
      </c>
      <c r="B32" s="274">
        <v>100</v>
      </c>
      <c r="C32" s="274">
        <v>72.900000000000006</v>
      </c>
      <c r="D32" s="274">
        <v>1.9</v>
      </c>
      <c r="E32" s="274">
        <v>8.5</v>
      </c>
      <c r="F32" s="274">
        <v>11.2</v>
      </c>
      <c r="G32" s="274">
        <v>3.8</v>
      </c>
      <c r="H32" s="275">
        <v>1.7</v>
      </c>
    </row>
    <row r="33" spans="1:8" s="192" customFormat="1" ht="17.100000000000001" customHeight="1">
      <c r="A33" s="268" t="s">
        <v>69</v>
      </c>
      <c r="B33" s="274">
        <v>100</v>
      </c>
      <c r="C33" s="274">
        <v>65.900000000000006</v>
      </c>
      <c r="D33" s="274">
        <v>1.5</v>
      </c>
      <c r="E33" s="274">
        <v>1</v>
      </c>
      <c r="F33" s="274">
        <v>3</v>
      </c>
      <c r="G33" s="274">
        <v>28.4</v>
      </c>
      <c r="H33" s="275">
        <v>0.4</v>
      </c>
    </row>
    <row r="34" spans="1:8" s="192" customFormat="1" ht="17.100000000000001" customHeight="1">
      <c r="A34" s="268" t="s">
        <v>70</v>
      </c>
      <c r="B34" s="274">
        <v>100</v>
      </c>
      <c r="C34" s="274">
        <v>70.099999999999994</v>
      </c>
      <c r="D34" s="274">
        <v>4.3</v>
      </c>
      <c r="E34" s="274">
        <v>3.6</v>
      </c>
      <c r="F34" s="274">
        <v>12</v>
      </c>
      <c r="G34" s="274">
        <v>7.2</v>
      </c>
      <c r="H34" s="275">
        <v>2.7</v>
      </c>
    </row>
    <row r="35" spans="1:8" s="192" customFormat="1" ht="17.100000000000001" customHeight="1">
      <c r="A35" s="268" t="s">
        <v>71</v>
      </c>
      <c r="B35" s="274">
        <v>100</v>
      </c>
      <c r="C35" s="274">
        <v>77.5</v>
      </c>
      <c r="D35" s="274">
        <v>1.5</v>
      </c>
      <c r="E35" s="274">
        <v>2.7</v>
      </c>
      <c r="F35" s="274">
        <v>10.199999999999999</v>
      </c>
      <c r="G35" s="274">
        <v>6.8</v>
      </c>
      <c r="H35" s="275">
        <v>1.3</v>
      </c>
    </row>
    <row r="36" spans="1:8" s="192" customFormat="1" ht="17.100000000000001" customHeight="1">
      <c r="A36" s="268" t="s">
        <v>72</v>
      </c>
      <c r="B36" s="274">
        <v>100</v>
      </c>
      <c r="C36" s="274">
        <v>74.099999999999994</v>
      </c>
      <c r="D36" s="274">
        <v>3.6</v>
      </c>
      <c r="E36" s="274">
        <v>4.4000000000000004</v>
      </c>
      <c r="F36" s="274">
        <v>5.8</v>
      </c>
      <c r="G36" s="274">
        <v>6.3</v>
      </c>
      <c r="H36" s="275">
        <v>5.7</v>
      </c>
    </row>
    <row r="37" spans="1:8" s="192" customFormat="1" ht="17.100000000000001" customHeight="1">
      <c r="A37" s="268" t="s">
        <v>79</v>
      </c>
      <c r="B37" s="274">
        <v>100</v>
      </c>
      <c r="C37" s="274">
        <v>64.8</v>
      </c>
      <c r="D37" s="274">
        <v>4.3</v>
      </c>
      <c r="E37" s="274">
        <v>1.5</v>
      </c>
      <c r="F37" s="274">
        <v>9.1999999999999993</v>
      </c>
      <c r="G37" s="274">
        <v>17.5</v>
      </c>
      <c r="H37" s="275">
        <v>2.7</v>
      </c>
    </row>
    <row r="38" spans="1:8" s="192" customFormat="1" ht="17.100000000000001" customHeight="1">
      <c r="A38" s="223" t="s">
        <v>74</v>
      </c>
      <c r="B38" s="274">
        <v>100</v>
      </c>
      <c r="C38" s="274">
        <v>73.2</v>
      </c>
      <c r="D38" s="274">
        <v>1.6</v>
      </c>
      <c r="E38" s="274">
        <v>2.2000000000000002</v>
      </c>
      <c r="F38" s="274">
        <v>10</v>
      </c>
      <c r="G38" s="274">
        <v>10.9</v>
      </c>
      <c r="H38" s="275">
        <v>2.1</v>
      </c>
    </row>
    <row r="39" spans="1:8" s="192" customFormat="1" ht="17.100000000000001" customHeight="1">
      <c r="A39" s="223" t="s">
        <v>75</v>
      </c>
      <c r="B39" s="274">
        <v>100</v>
      </c>
      <c r="C39" s="274">
        <v>69.400000000000006</v>
      </c>
      <c r="D39" s="274">
        <v>4.0999999999999996</v>
      </c>
      <c r="E39" s="274">
        <v>2.5</v>
      </c>
      <c r="F39" s="274">
        <v>15</v>
      </c>
      <c r="G39" s="274">
        <v>5.8</v>
      </c>
      <c r="H39" s="275">
        <v>3.3</v>
      </c>
    </row>
    <row r="40" spans="1:8" s="192" customFormat="1" ht="18" customHeight="1">
      <c r="A40" s="231" t="s">
        <v>257</v>
      </c>
      <c r="B40" s="231"/>
      <c r="C40" s="231"/>
      <c r="D40" s="231"/>
      <c r="E40" s="231"/>
      <c r="F40" s="231"/>
      <c r="G40" s="231"/>
      <c r="H40" s="231"/>
    </row>
    <row r="41" spans="1:8" s="192" customFormat="1">
      <c r="A41" s="231" t="s">
        <v>258</v>
      </c>
      <c r="B41" s="231"/>
      <c r="C41" s="231"/>
      <c r="D41" s="231"/>
      <c r="E41" s="231"/>
      <c r="F41" s="231"/>
      <c r="G41" s="231"/>
      <c r="H41" s="231"/>
    </row>
    <row r="43" spans="1:8" ht="18">
      <c r="A43" s="206"/>
    </row>
  </sheetData>
  <mergeCells count="2">
    <mergeCell ref="B4:H4"/>
    <mergeCell ref="B22:H22"/>
  </mergeCells>
  <pageMargins left="0.70866141732283472" right="0.70866141732283472" top="0.74803149606299213" bottom="0.74803149606299213" header="0.31496062992125984" footer="0.31496062992125984"/>
  <pageSetup paperSize="9" orientation="portrait" horizontalDpi="4294967292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zoomScale="90" zoomScaleNormal="90" workbookViewId="0"/>
  </sheetViews>
  <sheetFormatPr defaultColWidth="8" defaultRowHeight="12.75"/>
  <cols>
    <col min="1" max="1" width="17.5703125" style="207" customWidth="1"/>
    <col min="2" max="2" width="10.42578125" style="207" customWidth="1"/>
    <col min="3" max="4" width="9.5703125" style="207" customWidth="1"/>
    <col min="5" max="5" width="10.42578125" style="207" customWidth="1"/>
    <col min="6" max="6" width="11.7109375" style="207" customWidth="1"/>
    <col min="7" max="8" width="9.5703125" style="207" customWidth="1"/>
    <col min="9" max="9" width="11.85546875" style="210" customWidth="1"/>
    <col min="10" max="16384" width="8" style="207"/>
  </cols>
  <sheetData>
    <row r="1" spans="1:9" s="186" customFormat="1" ht="15" customHeight="1">
      <c r="A1" s="238" t="s">
        <v>218</v>
      </c>
      <c r="B1" s="255"/>
      <c r="C1" s="255"/>
      <c r="D1" s="255"/>
      <c r="E1" s="256"/>
      <c r="F1" s="219"/>
      <c r="G1" s="219"/>
      <c r="H1" s="219"/>
    </row>
    <row r="2" spans="1:9" s="198" customFormat="1" ht="15.75" customHeight="1">
      <c r="A2" s="257" t="s">
        <v>219</v>
      </c>
      <c r="B2" s="258"/>
      <c r="C2" s="258"/>
      <c r="D2" s="258"/>
      <c r="E2" s="259"/>
      <c r="F2" s="260"/>
      <c r="G2" s="260"/>
      <c r="H2" s="260"/>
    </row>
    <row r="3" spans="1:9" s="192" customFormat="1" ht="47.25" customHeight="1">
      <c r="A3" s="261" t="s">
        <v>42</v>
      </c>
      <c r="B3" s="261" t="s">
        <v>3</v>
      </c>
      <c r="C3" s="262" t="s">
        <v>244</v>
      </c>
      <c r="D3" s="263" t="s">
        <v>215</v>
      </c>
      <c r="E3" s="262" t="s">
        <v>256</v>
      </c>
      <c r="F3" s="263" t="s">
        <v>162</v>
      </c>
      <c r="G3" s="262" t="s">
        <v>163</v>
      </c>
      <c r="H3" s="264" t="s">
        <v>164</v>
      </c>
      <c r="I3" s="194"/>
    </row>
    <row r="4" spans="1:9" s="192" customFormat="1" ht="23.25" customHeight="1">
      <c r="A4" s="222"/>
      <c r="B4" s="387" t="s">
        <v>216</v>
      </c>
      <c r="C4" s="387"/>
      <c r="D4" s="387"/>
      <c r="E4" s="387"/>
      <c r="F4" s="387"/>
      <c r="G4" s="387"/>
      <c r="H4" s="387"/>
      <c r="I4" s="194"/>
    </row>
    <row r="5" spans="1:9" s="192" customFormat="1" ht="15.95" customHeight="1">
      <c r="A5" s="265" t="s">
        <v>217</v>
      </c>
      <c r="B5" s="266">
        <v>9878041</v>
      </c>
      <c r="C5" s="266">
        <v>7217287</v>
      </c>
      <c r="D5" s="266">
        <v>242687</v>
      </c>
      <c r="E5" s="266">
        <v>275508</v>
      </c>
      <c r="F5" s="266">
        <v>927851</v>
      </c>
      <c r="G5" s="266">
        <v>931668</v>
      </c>
      <c r="H5" s="267">
        <v>283040</v>
      </c>
      <c r="I5" s="208"/>
    </row>
    <row r="6" spans="1:9" s="192" customFormat="1" ht="15.95" customHeight="1">
      <c r="A6" s="268" t="s">
        <v>60</v>
      </c>
      <c r="B6" s="269">
        <v>589939</v>
      </c>
      <c r="C6" s="269">
        <v>413712</v>
      </c>
      <c r="D6" s="269">
        <v>7261</v>
      </c>
      <c r="E6" s="269">
        <v>17631</v>
      </c>
      <c r="F6" s="269">
        <v>120016</v>
      </c>
      <c r="G6" s="269">
        <v>15086</v>
      </c>
      <c r="H6" s="270">
        <v>16231</v>
      </c>
      <c r="I6" s="209"/>
    </row>
    <row r="7" spans="1:9" s="192" customFormat="1" ht="15.95" customHeight="1">
      <c r="A7" s="268" t="s">
        <v>78</v>
      </c>
      <c r="B7" s="269">
        <v>887472</v>
      </c>
      <c r="C7" s="269">
        <v>631583</v>
      </c>
      <c r="D7" s="269">
        <v>16572</v>
      </c>
      <c r="E7" s="269">
        <v>26653</v>
      </c>
      <c r="F7" s="269">
        <v>98119</v>
      </c>
      <c r="G7" s="269">
        <v>78554</v>
      </c>
      <c r="H7" s="270">
        <v>35991</v>
      </c>
      <c r="I7" s="209"/>
    </row>
    <row r="8" spans="1:9" s="192" customFormat="1" ht="15.95" customHeight="1">
      <c r="A8" s="268" t="s">
        <v>62</v>
      </c>
      <c r="B8" s="269">
        <v>1074747</v>
      </c>
      <c r="C8" s="269">
        <v>774705</v>
      </c>
      <c r="D8" s="269">
        <v>43436</v>
      </c>
      <c r="E8" s="269">
        <v>16024</v>
      </c>
      <c r="F8" s="269">
        <v>165476</v>
      </c>
      <c r="G8" s="269">
        <v>44359</v>
      </c>
      <c r="H8" s="270">
        <v>30747</v>
      </c>
      <c r="I8" s="209"/>
    </row>
    <row r="9" spans="1:9" s="192" customFormat="1" ht="15.95" customHeight="1">
      <c r="A9" s="268" t="s">
        <v>63</v>
      </c>
      <c r="B9" s="269">
        <v>235186</v>
      </c>
      <c r="C9" s="269">
        <v>175015</v>
      </c>
      <c r="D9" s="269">
        <v>11761</v>
      </c>
      <c r="E9" s="269">
        <v>2860</v>
      </c>
      <c r="F9" s="269">
        <v>29423</v>
      </c>
      <c r="G9" s="269">
        <v>9595</v>
      </c>
      <c r="H9" s="270">
        <v>6532</v>
      </c>
      <c r="I9" s="209"/>
    </row>
    <row r="10" spans="1:9" s="192" customFormat="1" ht="15.95" customHeight="1">
      <c r="A10" s="268" t="s">
        <v>64</v>
      </c>
      <c r="B10" s="269">
        <v>772494</v>
      </c>
      <c r="C10" s="269">
        <v>609744</v>
      </c>
      <c r="D10" s="269">
        <v>16772</v>
      </c>
      <c r="E10" s="269">
        <v>29576</v>
      </c>
      <c r="F10" s="269">
        <v>27836</v>
      </c>
      <c r="G10" s="269">
        <v>65542</v>
      </c>
      <c r="H10" s="270">
        <v>23026</v>
      </c>
      <c r="I10" s="209"/>
    </row>
    <row r="11" spans="1:9" s="192" customFormat="1" ht="15.95" customHeight="1">
      <c r="A11" s="268" t="s">
        <v>65</v>
      </c>
      <c r="B11" s="269">
        <v>273453</v>
      </c>
      <c r="C11" s="269">
        <v>203689</v>
      </c>
      <c r="D11" s="269">
        <v>6471</v>
      </c>
      <c r="E11" s="269">
        <v>23056</v>
      </c>
      <c r="F11" s="269">
        <v>11402</v>
      </c>
      <c r="G11" s="269">
        <v>12428</v>
      </c>
      <c r="H11" s="270">
        <v>16407</v>
      </c>
      <c r="I11" s="209"/>
    </row>
    <row r="12" spans="1:9" s="192" customFormat="1" ht="15.95" customHeight="1">
      <c r="A12" s="268" t="s">
        <v>66</v>
      </c>
      <c r="B12" s="269">
        <v>1371036</v>
      </c>
      <c r="C12" s="269">
        <v>1050725</v>
      </c>
      <c r="D12" s="269">
        <v>23761</v>
      </c>
      <c r="E12" s="269">
        <v>31866</v>
      </c>
      <c r="F12" s="269">
        <v>58216</v>
      </c>
      <c r="G12" s="269">
        <v>159669</v>
      </c>
      <c r="H12" s="270">
        <v>46799</v>
      </c>
      <c r="I12" s="209"/>
    </row>
    <row r="13" spans="1:9" s="192" customFormat="1" ht="15.95" customHeight="1">
      <c r="A13" s="268" t="s">
        <v>67</v>
      </c>
      <c r="B13" s="269">
        <v>331109</v>
      </c>
      <c r="C13" s="269">
        <v>247159</v>
      </c>
      <c r="D13" s="269">
        <v>2380</v>
      </c>
      <c r="E13" s="269">
        <v>4941</v>
      </c>
      <c r="F13" s="269">
        <v>62116</v>
      </c>
      <c r="G13" s="269">
        <v>11248</v>
      </c>
      <c r="H13" s="270">
        <v>3265</v>
      </c>
      <c r="I13" s="209"/>
    </row>
    <row r="14" spans="1:9" s="192" customFormat="1" ht="15.95" customHeight="1">
      <c r="A14" s="268" t="s">
        <v>68</v>
      </c>
      <c r="B14" s="269">
        <v>300848</v>
      </c>
      <c r="C14" s="269">
        <v>220289</v>
      </c>
      <c r="D14" s="269">
        <v>5812</v>
      </c>
      <c r="E14" s="269">
        <v>26210</v>
      </c>
      <c r="F14" s="269">
        <v>32822</v>
      </c>
      <c r="G14" s="269">
        <v>10624</v>
      </c>
      <c r="H14" s="270">
        <v>5090</v>
      </c>
      <c r="I14" s="209"/>
    </row>
    <row r="15" spans="1:9" s="192" customFormat="1" ht="15.95" customHeight="1">
      <c r="A15" s="268" t="s">
        <v>69</v>
      </c>
      <c r="B15" s="269">
        <v>672467</v>
      </c>
      <c r="C15" s="269">
        <v>442407</v>
      </c>
      <c r="D15" s="269">
        <v>9544</v>
      </c>
      <c r="E15" s="269">
        <v>6565</v>
      </c>
      <c r="F15" s="269">
        <v>18819</v>
      </c>
      <c r="G15" s="269">
        <v>192578</v>
      </c>
      <c r="H15" s="270">
        <v>2554</v>
      </c>
      <c r="I15" s="209"/>
    </row>
    <row r="16" spans="1:9" s="192" customFormat="1" ht="15.95" customHeight="1">
      <c r="A16" s="268" t="s">
        <v>70</v>
      </c>
      <c r="B16" s="269">
        <v>512870</v>
      </c>
      <c r="C16" s="269">
        <v>367691</v>
      </c>
      <c r="D16" s="269">
        <v>23280</v>
      </c>
      <c r="E16" s="269">
        <v>17526</v>
      </c>
      <c r="F16" s="269">
        <v>55346</v>
      </c>
      <c r="G16" s="269">
        <v>33866</v>
      </c>
      <c r="H16" s="270">
        <v>15161</v>
      </c>
      <c r="I16" s="209"/>
    </row>
    <row r="17" spans="1:9" s="192" customFormat="1" ht="15.95" customHeight="1">
      <c r="A17" s="268" t="s">
        <v>71</v>
      </c>
      <c r="B17" s="269">
        <v>252766</v>
      </c>
      <c r="C17" s="269">
        <v>197855</v>
      </c>
      <c r="D17" s="269">
        <v>3856</v>
      </c>
      <c r="E17" s="269">
        <v>7307</v>
      </c>
      <c r="F17" s="269">
        <v>23038</v>
      </c>
      <c r="G17" s="269">
        <v>17248</v>
      </c>
      <c r="H17" s="270">
        <v>3461</v>
      </c>
      <c r="I17" s="209"/>
    </row>
    <row r="18" spans="1:9" s="192" customFormat="1" ht="15.95" customHeight="1">
      <c r="A18" s="268" t="s">
        <v>72</v>
      </c>
      <c r="B18" s="269">
        <v>308682</v>
      </c>
      <c r="C18" s="269">
        <v>229120</v>
      </c>
      <c r="D18" s="269">
        <v>11237</v>
      </c>
      <c r="E18" s="269">
        <v>13683</v>
      </c>
      <c r="F18" s="269">
        <v>17639</v>
      </c>
      <c r="G18" s="269">
        <v>19137</v>
      </c>
      <c r="H18" s="270">
        <v>17866</v>
      </c>
      <c r="I18" s="209"/>
    </row>
    <row r="19" spans="1:9" s="192" customFormat="1" ht="15.95" customHeight="1">
      <c r="A19" s="268" t="s">
        <v>79</v>
      </c>
      <c r="B19" s="269">
        <v>525799</v>
      </c>
      <c r="C19" s="269">
        <v>344916</v>
      </c>
      <c r="D19" s="269">
        <v>21124</v>
      </c>
      <c r="E19" s="269">
        <v>8229</v>
      </c>
      <c r="F19" s="269">
        <v>43397</v>
      </c>
      <c r="G19" s="269">
        <v>96027</v>
      </c>
      <c r="H19" s="270">
        <v>12107</v>
      </c>
      <c r="I19" s="209"/>
    </row>
    <row r="20" spans="1:9" s="192" customFormat="1" ht="15.95" customHeight="1">
      <c r="A20" s="271" t="s">
        <v>74</v>
      </c>
      <c r="B20" s="269">
        <v>1285302</v>
      </c>
      <c r="C20" s="269">
        <v>967494</v>
      </c>
      <c r="D20" s="269">
        <v>18246</v>
      </c>
      <c r="E20" s="269">
        <v>29511</v>
      </c>
      <c r="F20" s="269">
        <v>104201</v>
      </c>
      <c r="G20" s="269">
        <v>137772</v>
      </c>
      <c r="H20" s="270">
        <v>28079</v>
      </c>
      <c r="I20" s="209"/>
    </row>
    <row r="21" spans="1:9" s="192" customFormat="1" ht="15.95" customHeight="1">
      <c r="A21" s="271" t="s">
        <v>75</v>
      </c>
      <c r="B21" s="269">
        <v>483870</v>
      </c>
      <c r="C21" s="269">
        <v>341185</v>
      </c>
      <c r="D21" s="269">
        <v>21174</v>
      </c>
      <c r="E21" s="269">
        <v>13867</v>
      </c>
      <c r="F21" s="269">
        <v>59985</v>
      </c>
      <c r="G21" s="269">
        <v>27935</v>
      </c>
      <c r="H21" s="270">
        <v>19723</v>
      </c>
      <c r="I21" s="209"/>
    </row>
    <row r="22" spans="1:9" s="192" customFormat="1" ht="22.5" customHeight="1">
      <c r="A22" s="222"/>
      <c r="B22" s="419" t="s">
        <v>159</v>
      </c>
      <c r="C22" s="419"/>
      <c r="D22" s="419"/>
      <c r="E22" s="419"/>
      <c r="F22" s="419"/>
      <c r="G22" s="419"/>
      <c r="H22" s="419"/>
      <c r="I22" s="194"/>
    </row>
    <row r="23" spans="1:9" s="192" customFormat="1" ht="17.100000000000001" customHeight="1">
      <c r="A23" s="265" t="s">
        <v>217</v>
      </c>
      <c r="B23" s="272">
        <v>100</v>
      </c>
      <c r="C23" s="272">
        <v>73.099999999999994</v>
      </c>
      <c r="D23" s="272">
        <v>2.5</v>
      </c>
      <c r="E23" s="272">
        <v>2.8</v>
      </c>
      <c r="F23" s="272">
        <v>9.4</v>
      </c>
      <c r="G23" s="272">
        <v>9.4</v>
      </c>
      <c r="H23" s="273">
        <v>2.9</v>
      </c>
      <c r="I23" s="209"/>
    </row>
    <row r="24" spans="1:9" s="192" customFormat="1" ht="17.100000000000001" customHeight="1">
      <c r="A24" s="268" t="s">
        <v>60</v>
      </c>
      <c r="B24" s="274">
        <v>100</v>
      </c>
      <c r="C24" s="274">
        <v>70.099999999999994</v>
      </c>
      <c r="D24" s="274">
        <v>1.2</v>
      </c>
      <c r="E24" s="274">
        <v>3</v>
      </c>
      <c r="F24" s="274">
        <v>20.3</v>
      </c>
      <c r="G24" s="274">
        <v>2.6</v>
      </c>
      <c r="H24" s="275">
        <v>2.8</v>
      </c>
      <c r="I24" s="209"/>
    </row>
    <row r="25" spans="1:9" s="192" customFormat="1" ht="17.100000000000001" customHeight="1">
      <c r="A25" s="268" t="s">
        <v>78</v>
      </c>
      <c r="B25" s="274">
        <v>100</v>
      </c>
      <c r="C25" s="274">
        <v>71.2</v>
      </c>
      <c r="D25" s="274">
        <v>1.9</v>
      </c>
      <c r="E25" s="274">
        <v>3</v>
      </c>
      <c r="F25" s="274">
        <v>11.1</v>
      </c>
      <c r="G25" s="274">
        <v>8.9</v>
      </c>
      <c r="H25" s="275">
        <v>4.0999999999999996</v>
      </c>
      <c r="I25" s="209"/>
    </row>
    <row r="26" spans="1:9" s="192" customFormat="1" ht="17.100000000000001" customHeight="1">
      <c r="A26" s="268" t="s">
        <v>62</v>
      </c>
      <c r="B26" s="274">
        <v>100</v>
      </c>
      <c r="C26" s="274">
        <v>72.099999999999994</v>
      </c>
      <c r="D26" s="274">
        <v>4</v>
      </c>
      <c r="E26" s="274">
        <v>1.5</v>
      </c>
      <c r="F26" s="274">
        <v>15.4</v>
      </c>
      <c r="G26" s="274">
        <v>4.0999999999999996</v>
      </c>
      <c r="H26" s="275">
        <v>2.9</v>
      </c>
      <c r="I26" s="209"/>
    </row>
    <row r="27" spans="1:9" s="192" customFormat="1" ht="17.100000000000001" customHeight="1">
      <c r="A27" s="268" t="s">
        <v>63</v>
      </c>
      <c r="B27" s="274">
        <v>100</v>
      </c>
      <c r="C27" s="274">
        <v>74.400000000000006</v>
      </c>
      <c r="D27" s="274">
        <v>5</v>
      </c>
      <c r="E27" s="274">
        <v>1.2</v>
      </c>
      <c r="F27" s="274">
        <v>12.5</v>
      </c>
      <c r="G27" s="274">
        <v>4.0999999999999996</v>
      </c>
      <c r="H27" s="275">
        <v>2.8</v>
      </c>
      <c r="I27" s="209"/>
    </row>
    <row r="28" spans="1:9" s="192" customFormat="1" ht="17.100000000000001" customHeight="1">
      <c r="A28" s="268" t="s">
        <v>64</v>
      </c>
      <c r="B28" s="274">
        <v>100</v>
      </c>
      <c r="C28" s="274">
        <v>78.900000000000006</v>
      </c>
      <c r="D28" s="274">
        <v>2.2000000000000002</v>
      </c>
      <c r="E28" s="274">
        <v>3.8</v>
      </c>
      <c r="F28" s="274">
        <v>3.6</v>
      </c>
      <c r="G28" s="274">
        <v>8.5</v>
      </c>
      <c r="H28" s="275">
        <v>3</v>
      </c>
      <c r="I28" s="209"/>
    </row>
    <row r="29" spans="1:9" s="192" customFormat="1" ht="17.100000000000001" customHeight="1">
      <c r="A29" s="268" t="s">
        <v>65</v>
      </c>
      <c r="B29" s="274">
        <v>100</v>
      </c>
      <c r="C29" s="274">
        <v>74.5</v>
      </c>
      <c r="D29" s="274">
        <v>2.4</v>
      </c>
      <c r="E29" s="274">
        <v>8.4</v>
      </c>
      <c r="F29" s="274">
        <v>4.2</v>
      </c>
      <c r="G29" s="274">
        <v>4.5</v>
      </c>
      <c r="H29" s="275">
        <v>6</v>
      </c>
      <c r="I29" s="209"/>
    </row>
    <row r="30" spans="1:9" s="192" customFormat="1" ht="17.100000000000001" customHeight="1">
      <c r="A30" s="268" t="s">
        <v>66</v>
      </c>
      <c r="B30" s="274">
        <v>100</v>
      </c>
      <c r="C30" s="274">
        <v>76.599999999999994</v>
      </c>
      <c r="D30" s="274">
        <v>1.7</v>
      </c>
      <c r="E30" s="274">
        <v>2.2999999999999998</v>
      </c>
      <c r="F30" s="274">
        <v>4.2</v>
      </c>
      <c r="G30" s="274">
        <v>11.6</v>
      </c>
      <c r="H30" s="275">
        <v>3.4</v>
      </c>
      <c r="I30" s="209"/>
    </row>
    <row r="31" spans="1:9" s="192" customFormat="1" ht="17.100000000000001" customHeight="1">
      <c r="A31" s="268" t="s">
        <v>67</v>
      </c>
      <c r="B31" s="274">
        <v>100</v>
      </c>
      <c r="C31" s="274">
        <v>74.599999999999994</v>
      </c>
      <c r="D31" s="274">
        <v>0.7</v>
      </c>
      <c r="E31" s="274">
        <v>1.5</v>
      </c>
      <c r="F31" s="274">
        <v>18.8</v>
      </c>
      <c r="G31" s="274">
        <v>3.4</v>
      </c>
      <c r="H31" s="275">
        <v>1</v>
      </c>
      <c r="I31" s="209"/>
    </row>
    <row r="32" spans="1:9" s="192" customFormat="1" ht="17.100000000000001" customHeight="1">
      <c r="A32" s="268" t="s">
        <v>68</v>
      </c>
      <c r="B32" s="274">
        <v>100</v>
      </c>
      <c r="C32" s="274">
        <v>73.2</v>
      </c>
      <c r="D32" s="274">
        <v>1.9</v>
      </c>
      <c r="E32" s="274">
        <v>8.6999999999999993</v>
      </c>
      <c r="F32" s="274">
        <v>10.9</v>
      </c>
      <c r="G32" s="274">
        <v>3.5</v>
      </c>
      <c r="H32" s="275">
        <v>1.7</v>
      </c>
      <c r="I32" s="209"/>
    </row>
    <row r="33" spans="1:9" s="192" customFormat="1" ht="17.100000000000001" customHeight="1">
      <c r="A33" s="268" t="s">
        <v>69</v>
      </c>
      <c r="B33" s="274">
        <v>100</v>
      </c>
      <c r="C33" s="274">
        <v>65.8</v>
      </c>
      <c r="D33" s="274">
        <v>1.4</v>
      </c>
      <c r="E33" s="274">
        <v>1</v>
      </c>
      <c r="F33" s="274">
        <v>2.8</v>
      </c>
      <c r="G33" s="274">
        <v>28.6</v>
      </c>
      <c r="H33" s="275">
        <v>0.4</v>
      </c>
      <c r="I33" s="209"/>
    </row>
    <row r="34" spans="1:9" s="192" customFormat="1" ht="17.100000000000001" customHeight="1">
      <c r="A34" s="268" t="s">
        <v>70</v>
      </c>
      <c r="B34" s="274">
        <v>100</v>
      </c>
      <c r="C34" s="274">
        <v>71.7</v>
      </c>
      <c r="D34" s="274">
        <v>4.5</v>
      </c>
      <c r="E34" s="274">
        <v>3.4</v>
      </c>
      <c r="F34" s="274">
        <v>10.8</v>
      </c>
      <c r="G34" s="274">
        <v>6.6</v>
      </c>
      <c r="H34" s="275">
        <v>3</v>
      </c>
      <c r="I34" s="209"/>
    </row>
    <row r="35" spans="1:9" s="192" customFormat="1" ht="17.100000000000001" customHeight="1">
      <c r="A35" s="268" t="s">
        <v>71</v>
      </c>
      <c r="B35" s="274">
        <v>100</v>
      </c>
      <c r="C35" s="274">
        <v>78.3</v>
      </c>
      <c r="D35" s="274">
        <v>1.5</v>
      </c>
      <c r="E35" s="274">
        <v>2.9</v>
      </c>
      <c r="F35" s="274">
        <v>9.1</v>
      </c>
      <c r="G35" s="274">
        <v>6.8</v>
      </c>
      <c r="H35" s="275">
        <v>1.4</v>
      </c>
      <c r="I35" s="209"/>
    </row>
    <row r="36" spans="1:9" s="192" customFormat="1" ht="17.100000000000001" customHeight="1">
      <c r="A36" s="268" t="s">
        <v>72</v>
      </c>
      <c r="B36" s="274">
        <v>100</v>
      </c>
      <c r="C36" s="274">
        <v>74.2</v>
      </c>
      <c r="D36" s="274">
        <v>3.6</v>
      </c>
      <c r="E36" s="274">
        <v>4.4000000000000004</v>
      </c>
      <c r="F36" s="274">
        <v>5.7</v>
      </c>
      <c r="G36" s="274">
        <v>6.2</v>
      </c>
      <c r="H36" s="275">
        <v>5.8</v>
      </c>
      <c r="I36" s="209"/>
    </row>
    <row r="37" spans="1:9" s="192" customFormat="1" ht="17.100000000000001" customHeight="1">
      <c r="A37" s="268" t="s">
        <v>79</v>
      </c>
      <c r="B37" s="274">
        <v>100</v>
      </c>
      <c r="C37" s="274">
        <v>65.599999999999994</v>
      </c>
      <c r="D37" s="274">
        <v>4</v>
      </c>
      <c r="E37" s="274">
        <v>1.6</v>
      </c>
      <c r="F37" s="274">
        <v>8.3000000000000007</v>
      </c>
      <c r="G37" s="274">
        <v>18.3</v>
      </c>
      <c r="H37" s="275">
        <v>2.2999999999999998</v>
      </c>
      <c r="I37" s="209"/>
    </row>
    <row r="38" spans="1:9" s="192" customFormat="1" ht="17.100000000000001" customHeight="1">
      <c r="A38" s="223" t="s">
        <v>74</v>
      </c>
      <c r="B38" s="274">
        <v>100</v>
      </c>
      <c r="C38" s="274">
        <v>75.3</v>
      </c>
      <c r="D38" s="274">
        <v>1.4</v>
      </c>
      <c r="E38" s="274">
        <v>2.2999999999999998</v>
      </c>
      <c r="F38" s="274">
        <v>8.1</v>
      </c>
      <c r="G38" s="274">
        <v>10.7</v>
      </c>
      <c r="H38" s="275">
        <v>2.2000000000000002</v>
      </c>
      <c r="I38" s="209"/>
    </row>
    <row r="39" spans="1:9" s="192" customFormat="1" ht="17.100000000000001" customHeight="1">
      <c r="A39" s="223" t="s">
        <v>75</v>
      </c>
      <c r="B39" s="274">
        <v>100</v>
      </c>
      <c r="C39" s="274">
        <v>70.5</v>
      </c>
      <c r="D39" s="274">
        <v>4.4000000000000004</v>
      </c>
      <c r="E39" s="274">
        <v>2.9</v>
      </c>
      <c r="F39" s="274">
        <v>12.4</v>
      </c>
      <c r="G39" s="274">
        <v>5.8</v>
      </c>
      <c r="H39" s="275">
        <v>4.0999999999999996</v>
      </c>
      <c r="I39" s="209"/>
    </row>
    <row r="40" spans="1:9" s="192" customFormat="1" ht="18" customHeight="1">
      <c r="A40" s="231" t="s">
        <v>259</v>
      </c>
      <c r="B40" s="231"/>
      <c r="C40" s="231"/>
      <c r="D40" s="231"/>
      <c r="E40" s="231"/>
      <c r="F40" s="231"/>
      <c r="G40" s="231"/>
      <c r="H40" s="231"/>
      <c r="I40" s="194"/>
    </row>
    <row r="41" spans="1:9" s="192" customFormat="1">
      <c r="A41" s="231" t="s">
        <v>258</v>
      </c>
      <c r="B41" s="231"/>
      <c r="C41" s="231"/>
      <c r="D41" s="231"/>
      <c r="E41" s="231"/>
      <c r="F41" s="231"/>
      <c r="G41" s="231"/>
      <c r="H41" s="231"/>
      <c r="I41" s="194"/>
    </row>
    <row r="43" spans="1:9" ht="18">
      <c r="A43" s="206"/>
    </row>
  </sheetData>
  <mergeCells count="2">
    <mergeCell ref="B4:H4"/>
    <mergeCell ref="B22:H22"/>
  </mergeCells>
  <pageMargins left="0.70866141732283472" right="0.70866141732283472" top="0.74803149606299213" bottom="0.74803149606299213" header="0.31496062992125984" footer="0.31496062992125984"/>
  <pageSetup paperSize="9" orientation="portrait" horizontalDpi="4294967292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zoomScale="90" zoomScaleNormal="90" workbookViewId="0"/>
  </sheetViews>
  <sheetFormatPr defaultColWidth="8" defaultRowHeight="12.75"/>
  <cols>
    <col min="1" max="1" width="17.5703125" style="207" customWidth="1"/>
    <col min="2" max="2" width="8.28515625" style="207" bestFit="1" customWidth="1"/>
    <col min="3" max="3" width="7" style="207" customWidth="1"/>
    <col min="4" max="4" width="8" style="207" customWidth="1"/>
    <col min="5" max="5" width="7.85546875" style="207" customWidth="1"/>
    <col min="6" max="6" width="8.85546875" style="207" bestFit="1" customWidth="1"/>
    <col min="7" max="7" width="7.7109375" style="207" customWidth="1"/>
    <col min="8" max="8" width="7" style="207" customWidth="1"/>
    <col min="9" max="9" width="7.7109375" style="207" customWidth="1"/>
    <col min="10" max="10" width="8.85546875" style="207" bestFit="1" customWidth="1"/>
    <col min="11" max="11" width="8" style="210" customWidth="1"/>
    <col min="12" max="16384" width="8" style="207"/>
  </cols>
  <sheetData>
    <row r="1" spans="1:10" s="186" customFormat="1" ht="15" customHeight="1">
      <c r="A1" s="238" t="s">
        <v>220</v>
      </c>
      <c r="B1" s="255"/>
      <c r="C1" s="255"/>
      <c r="D1" s="255"/>
      <c r="E1" s="256"/>
      <c r="F1" s="219"/>
      <c r="G1" s="219"/>
      <c r="H1" s="219"/>
      <c r="I1" s="219"/>
      <c r="J1" s="219"/>
    </row>
    <row r="2" spans="1:10" s="198" customFormat="1" ht="15.75" customHeight="1">
      <c r="A2" s="257" t="s">
        <v>214</v>
      </c>
      <c r="B2" s="258"/>
      <c r="C2" s="258"/>
      <c r="D2" s="258"/>
      <c r="E2" s="259"/>
      <c r="F2" s="260"/>
      <c r="G2" s="260"/>
      <c r="H2" s="260"/>
      <c r="I2" s="260"/>
      <c r="J2" s="260"/>
    </row>
    <row r="3" spans="1:10" s="210" customFormat="1" ht="14.25" customHeight="1">
      <c r="A3" s="389" t="s">
        <v>42</v>
      </c>
      <c r="B3" s="395" t="s">
        <v>244</v>
      </c>
      <c r="C3" s="396"/>
      <c r="D3" s="396"/>
      <c r="E3" s="396"/>
      <c r="F3" s="396"/>
      <c r="G3" s="396"/>
      <c r="H3" s="396"/>
      <c r="I3" s="396"/>
      <c r="J3" s="396"/>
    </row>
    <row r="4" spans="1:10" s="210" customFormat="1" ht="15.95" customHeight="1">
      <c r="A4" s="390"/>
      <c r="B4" s="398" t="s">
        <v>9</v>
      </c>
      <c r="C4" s="389"/>
      <c r="D4" s="395" t="s">
        <v>221</v>
      </c>
      <c r="E4" s="396"/>
      <c r="F4" s="396"/>
      <c r="G4" s="396"/>
      <c r="H4" s="396"/>
      <c r="I4" s="396"/>
      <c r="J4" s="396"/>
    </row>
    <row r="5" spans="1:10" s="210" customFormat="1" ht="14.25" customHeight="1">
      <c r="A5" s="390"/>
      <c r="B5" s="399"/>
      <c r="C5" s="390"/>
      <c r="D5" s="401" t="s">
        <v>9</v>
      </c>
      <c r="E5" s="395" t="s">
        <v>222</v>
      </c>
      <c r="F5" s="397"/>
      <c r="G5" s="402" t="s">
        <v>137</v>
      </c>
      <c r="H5" s="400" t="s">
        <v>223</v>
      </c>
      <c r="I5" s="396"/>
      <c r="J5" s="398" t="s">
        <v>224</v>
      </c>
    </row>
    <row r="6" spans="1:10" s="210" customFormat="1" ht="15.95" customHeight="1">
      <c r="A6" s="391"/>
      <c r="B6" s="400"/>
      <c r="C6" s="391"/>
      <c r="D6" s="403"/>
      <c r="E6" s="262" t="s">
        <v>178</v>
      </c>
      <c r="F6" s="262" t="s">
        <v>179</v>
      </c>
      <c r="G6" s="403"/>
      <c r="H6" s="262" t="s">
        <v>182</v>
      </c>
      <c r="I6" s="276" t="s">
        <v>183</v>
      </c>
      <c r="J6" s="400"/>
    </row>
    <row r="7" spans="1:10" s="210" customFormat="1" ht="15" customHeight="1">
      <c r="A7" s="277"/>
      <c r="B7" s="422" t="s">
        <v>216</v>
      </c>
      <c r="C7" s="422"/>
      <c r="D7" s="422"/>
      <c r="E7" s="422"/>
      <c r="F7" s="422"/>
      <c r="G7" s="422"/>
      <c r="H7" s="422"/>
      <c r="I7" s="422"/>
      <c r="J7" s="422"/>
    </row>
    <row r="8" spans="1:10" s="210" customFormat="1" ht="15" customHeight="1">
      <c r="A8" s="278" t="s">
        <v>217</v>
      </c>
      <c r="B8" s="423">
        <v>7806311</v>
      </c>
      <c r="C8" s="424"/>
      <c r="D8" s="266">
        <v>7064669</v>
      </c>
      <c r="E8" s="266">
        <v>1925286</v>
      </c>
      <c r="F8" s="266">
        <v>491944</v>
      </c>
      <c r="G8" s="266">
        <v>893966</v>
      </c>
      <c r="H8" s="266">
        <v>202929</v>
      </c>
      <c r="I8" s="266">
        <v>772810</v>
      </c>
      <c r="J8" s="267">
        <v>497225</v>
      </c>
    </row>
    <row r="9" spans="1:10" s="210" customFormat="1" ht="15" customHeight="1">
      <c r="A9" s="223" t="s">
        <v>60</v>
      </c>
      <c r="B9" s="420">
        <v>485617</v>
      </c>
      <c r="C9" s="421"/>
      <c r="D9" s="269">
        <v>409952</v>
      </c>
      <c r="E9" s="269">
        <v>229641</v>
      </c>
      <c r="F9" s="269">
        <v>20006</v>
      </c>
      <c r="G9" s="269">
        <v>15336</v>
      </c>
      <c r="H9" s="269">
        <v>22392</v>
      </c>
      <c r="I9" s="269">
        <v>41672</v>
      </c>
      <c r="J9" s="270">
        <v>15211</v>
      </c>
    </row>
    <row r="10" spans="1:10" s="210" customFormat="1" ht="15" customHeight="1">
      <c r="A10" s="223" t="s">
        <v>78</v>
      </c>
      <c r="B10" s="420">
        <v>679889</v>
      </c>
      <c r="C10" s="421"/>
      <c r="D10" s="269">
        <v>585896</v>
      </c>
      <c r="E10" s="269">
        <v>183707</v>
      </c>
      <c r="F10" s="269">
        <v>65526</v>
      </c>
      <c r="G10" s="269">
        <v>62257</v>
      </c>
      <c r="H10" s="269">
        <v>9799</v>
      </c>
      <c r="I10" s="269">
        <v>95940</v>
      </c>
      <c r="J10" s="270">
        <v>12959</v>
      </c>
    </row>
    <row r="11" spans="1:10" s="210" customFormat="1" ht="15" customHeight="1">
      <c r="A11" s="223" t="s">
        <v>62</v>
      </c>
      <c r="B11" s="420">
        <v>789508</v>
      </c>
      <c r="C11" s="421"/>
      <c r="D11" s="269">
        <v>744586</v>
      </c>
      <c r="E11" s="269">
        <v>274125</v>
      </c>
      <c r="F11" s="269">
        <v>45530</v>
      </c>
      <c r="G11" s="269">
        <v>48310</v>
      </c>
      <c r="H11" s="269">
        <v>10020</v>
      </c>
      <c r="I11" s="269">
        <v>86657</v>
      </c>
      <c r="J11" s="270">
        <v>75299</v>
      </c>
    </row>
    <row r="12" spans="1:10" s="210" customFormat="1" ht="15" customHeight="1">
      <c r="A12" s="223" t="s">
        <v>63</v>
      </c>
      <c r="B12" s="420">
        <v>197531</v>
      </c>
      <c r="C12" s="421"/>
      <c r="D12" s="269">
        <v>170221</v>
      </c>
      <c r="E12" s="269">
        <v>47238</v>
      </c>
      <c r="F12" s="269">
        <v>4867</v>
      </c>
      <c r="G12" s="269">
        <v>27431</v>
      </c>
      <c r="H12" s="269">
        <v>12396</v>
      </c>
      <c r="I12" s="269">
        <v>16147</v>
      </c>
      <c r="J12" s="270">
        <v>7535</v>
      </c>
    </row>
    <row r="13" spans="1:10" s="210" customFormat="1" ht="15" customHeight="1">
      <c r="A13" s="223" t="s">
        <v>64</v>
      </c>
      <c r="B13" s="420">
        <v>615771</v>
      </c>
      <c r="C13" s="421"/>
      <c r="D13" s="269">
        <v>582043</v>
      </c>
      <c r="E13" s="269">
        <v>82224</v>
      </c>
      <c r="F13" s="269">
        <v>28183</v>
      </c>
      <c r="G13" s="269">
        <v>118105</v>
      </c>
      <c r="H13" s="269">
        <v>7585</v>
      </c>
      <c r="I13" s="269">
        <v>62024</v>
      </c>
      <c r="J13" s="270">
        <v>48105</v>
      </c>
    </row>
    <row r="14" spans="1:10" s="210" customFormat="1" ht="15" customHeight="1">
      <c r="A14" s="223" t="s">
        <v>65</v>
      </c>
      <c r="B14" s="420">
        <v>213728</v>
      </c>
      <c r="C14" s="421"/>
      <c r="D14" s="269">
        <v>190933</v>
      </c>
      <c r="E14" s="269">
        <v>80986</v>
      </c>
      <c r="F14" s="269">
        <v>15736</v>
      </c>
      <c r="G14" s="269">
        <v>4325</v>
      </c>
      <c r="H14" s="269">
        <v>4906</v>
      </c>
      <c r="I14" s="269">
        <v>21303</v>
      </c>
      <c r="J14" s="270">
        <v>16565</v>
      </c>
    </row>
    <row r="15" spans="1:10" s="210" customFormat="1" ht="15" customHeight="1">
      <c r="A15" s="223" t="s">
        <v>66</v>
      </c>
      <c r="B15" s="420">
        <v>1064555</v>
      </c>
      <c r="C15" s="421"/>
      <c r="D15" s="269">
        <v>973809</v>
      </c>
      <c r="E15" s="269">
        <v>106345</v>
      </c>
      <c r="F15" s="269">
        <v>65849</v>
      </c>
      <c r="G15" s="269">
        <v>183403</v>
      </c>
      <c r="H15" s="269">
        <v>10422</v>
      </c>
      <c r="I15" s="269">
        <v>72892</v>
      </c>
      <c r="J15" s="270">
        <v>100180</v>
      </c>
    </row>
    <row r="16" spans="1:10" s="210" customFormat="1" ht="15" customHeight="1">
      <c r="A16" s="223" t="s">
        <v>67</v>
      </c>
      <c r="B16" s="420">
        <v>318002</v>
      </c>
      <c r="C16" s="421"/>
      <c r="D16" s="269">
        <v>270086</v>
      </c>
      <c r="E16" s="269">
        <v>134906</v>
      </c>
      <c r="F16" s="269">
        <v>5565</v>
      </c>
      <c r="G16" s="269">
        <v>8779</v>
      </c>
      <c r="H16" s="269">
        <v>27030</v>
      </c>
      <c r="I16" s="269">
        <v>33934</v>
      </c>
      <c r="J16" s="270">
        <v>6105</v>
      </c>
    </row>
    <row r="17" spans="1:10" s="210" customFormat="1" ht="15" customHeight="1">
      <c r="A17" s="223" t="s">
        <v>68</v>
      </c>
      <c r="B17" s="420">
        <v>226309</v>
      </c>
      <c r="C17" s="421"/>
      <c r="D17" s="269">
        <v>194288</v>
      </c>
      <c r="E17" s="269">
        <v>79024</v>
      </c>
      <c r="F17" s="269">
        <v>11776</v>
      </c>
      <c r="G17" s="269">
        <v>9840</v>
      </c>
      <c r="H17" s="269">
        <v>4710</v>
      </c>
      <c r="I17" s="269">
        <v>19658</v>
      </c>
      <c r="J17" s="270">
        <v>22091</v>
      </c>
    </row>
    <row r="18" spans="1:10" s="210" customFormat="1" ht="15" customHeight="1">
      <c r="A18" s="223" t="s">
        <v>69</v>
      </c>
      <c r="B18" s="420">
        <v>448525</v>
      </c>
      <c r="C18" s="421"/>
      <c r="D18" s="269">
        <v>424228</v>
      </c>
      <c r="E18" s="269">
        <v>33585</v>
      </c>
      <c r="F18" s="269">
        <v>15037</v>
      </c>
      <c r="G18" s="269">
        <v>70036</v>
      </c>
      <c r="H18" s="269">
        <v>5002</v>
      </c>
      <c r="I18" s="269">
        <v>17645</v>
      </c>
      <c r="J18" s="270">
        <v>40850</v>
      </c>
    </row>
    <row r="19" spans="1:10" s="210" customFormat="1" ht="15" customHeight="1">
      <c r="A19" s="223" t="s">
        <v>70</v>
      </c>
      <c r="B19" s="420">
        <v>422859</v>
      </c>
      <c r="C19" s="421"/>
      <c r="D19" s="269">
        <v>404240</v>
      </c>
      <c r="E19" s="269">
        <v>123888</v>
      </c>
      <c r="F19" s="269">
        <v>50531</v>
      </c>
      <c r="G19" s="269">
        <v>49341</v>
      </c>
      <c r="H19" s="269">
        <v>9140</v>
      </c>
      <c r="I19" s="269">
        <v>42566</v>
      </c>
      <c r="J19" s="270">
        <v>29315</v>
      </c>
    </row>
    <row r="20" spans="1:10" s="210" customFormat="1" ht="15" customHeight="1">
      <c r="A20" s="223" t="s">
        <v>71</v>
      </c>
      <c r="B20" s="420">
        <v>211255</v>
      </c>
      <c r="C20" s="421"/>
      <c r="D20" s="269">
        <v>190965</v>
      </c>
      <c r="E20" s="269">
        <v>60504</v>
      </c>
      <c r="F20" s="269">
        <v>9162</v>
      </c>
      <c r="G20" s="269">
        <v>22906</v>
      </c>
      <c r="H20" s="269">
        <v>6473</v>
      </c>
      <c r="I20" s="269">
        <v>24566</v>
      </c>
      <c r="J20" s="270">
        <v>15368</v>
      </c>
    </row>
    <row r="21" spans="1:10" s="210" customFormat="1" ht="15" customHeight="1">
      <c r="A21" s="223" t="s">
        <v>72</v>
      </c>
      <c r="B21" s="420">
        <v>231104</v>
      </c>
      <c r="C21" s="421"/>
      <c r="D21" s="269">
        <v>219714</v>
      </c>
      <c r="E21" s="269">
        <v>66335</v>
      </c>
      <c r="F21" s="269">
        <v>10509</v>
      </c>
      <c r="G21" s="269">
        <v>13788</v>
      </c>
      <c r="H21" s="269">
        <v>4019</v>
      </c>
      <c r="I21" s="269">
        <v>41268</v>
      </c>
      <c r="J21" s="270">
        <v>13358</v>
      </c>
    </row>
    <row r="22" spans="1:10" s="210" customFormat="1" ht="15" customHeight="1">
      <c r="A22" s="223" t="s">
        <v>79</v>
      </c>
      <c r="B22" s="420">
        <v>385873</v>
      </c>
      <c r="C22" s="421"/>
      <c r="D22" s="269">
        <v>367559</v>
      </c>
      <c r="E22" s="269">
        <v>92830</v>
      </c>
      <c r="F22" s="269">
        <v>63503</v>
      </c>
      <c r="G22" s="269">
        <v>34086</v>
      </c>
      <c r="H22" s="269">
        <v>3798</v>
      </c>
      <c r="I22" s="269">
        <v>45408</v>
      </c>
      <c r="J22" s="270">
        <v>24507</v>
      </c>
    </row>
    <row r="23" spans="1:10" s="210" customFormat="1" ht="15" customHeight="1">
      <c r="A23" s="223" t="s">
        <v>74</v>
      </c>
      <c r="B23" s="420">
        <v>1078336</v>
      </c>
      <c r="C23" s="421"/>
      <c r="D23" s="269">
        <v>927549</v>
      </c>
      <c r="E23" s="269">
        <v>196427</v>
      </c>
      <c r="F23" s="269">
        <v>40278</v>
      </c>
      <c r="G23" s="269">
        <v>160813</v>
      </c>
      <c r="H23" s="269">
        <v>48174</v>
      </c>
      <c r="I23" s="269">
        <v>107386</v>
      </c>
      <c r="J23" s="270">
        <v>36668</v>
      </c>
    </row>
    <row r="24" spans="1:10" s="210" customFormat="1" ht="15" customHeight="1">
      <c r="A24" s="223" t="s">
        <v>75</v>
      </c>
      <c r="B24" s="420">
        <v>437449</v>
      </c>
      <c r="C24" s="421"/>
      <c r="D24" s="269">
        <v>408598</v>
      </c>
      <c r="E24" s="269">
        <v>133519</v>
      </c>
      <c r="F24" s="269">
        <v>39886</v>
      </c>
      <c r="G24" s="269">
        <v>65211</v>
      </c>
      <c r="H24" s="269">
        <v>17065</v>
      </c>
      <c r="I24" s="269">
        <v>43747</v>
      </c>
      <c r="J24" s="270">
        <v>33111</v>
      </c>
    </row>
    <row r="25" spans="1:10" s="210" customFormat="1" ht="9.75" customHeight="1">
      <c r="A25" s="207"/>
      <c r="B25" s="207"/>
      <c r="C25" s="207"/>
      <c r="D25" s="207"/>
      <c r="E25" s="207"/>
      <c r="F25" s="207"/>
      <c r="G25" s="207"/>
      <c r="H25" s="207"/>
      <c r="I25" s="207"/>
      <c r="J25" s="207"/>
    </row>
    <row r="26" spans="1:10" s="186" customFormat="1" ht="15.75" customHeight="1">
      <c r="A26" s="238" t="s">
        <v>225</v>
      </c>
      <c r="B26" s="255"/>
      <c r="C26" s="255"/>
      <c r="D26" s="255"/>
      <c r="E26" s="256"/>
      <c r="F26" s="219"/>
      <c r="G26" s="219"/>
      <c r="H26" s="219"/>
      <c r="I26" s="219"/>
      <c r="J26" s="219"/>
    </row>
    <row r="27" spans="1:10" s="198" customFormat="1" ht="15.75" customHeight="1">
      <c r="A27" s="257" t="s">
        <v>214</v>
      </c>
      <c r="B27" s="258"/>
      <c r="C27" s="258"/>
      <c r="D27" s="258"/>
      <c r="E27" s="259"/>
      <c r="F27" s="260"/>
      <c r="G27" s="260"/>
      <c r="H27" s="260"/>
      <c r="I27" s="260"/>
      <c r="J27" s="260"/>
    </row>
    <row r="28" spans="1:10" s="210" customFormat="1" ht="15.95" customHeight="1">
      <c r="A28" s="389" t="s">
        <v>42</v>
      </c>
      <c r="B28" s="395" t="s">
        <v>226</v>
      </c>
      <c r="C28" s="396"/>
      <c r="D28" s="396"/>
      <c r="E28" s="397"/>
      <c r="F28" s="395" t="s">
        <v>162</v>
      </c>
      <c r="G28" s="396"/>
      <c r="H28" s="396"/>
      <c r="I28" s="396"/>
      <c r="J28" s="396"/>
    </row>
    <row r="29" spans="1:10" s="210" customFormat="1" ht="15.95" customHeight="1">
      <c r="A29" s="390"/>
      <c r="B29" s="395" t="s">
        <v>221</v>
      </c>
      <c r="C29" s="396"/>
      <c r="D29" s="396"/>
      <c r="E29" s="397"/>
      <c r="F29" s="402" t="s">
        <v>227</v>
      </c>
      <c r="G29" s="395" t="s">
        <v>133</v>
      </c>
      <c r="H29" s="396"/>
      <c r="I29" s="396"/>
      <c r="J29" s="396"/>
    </row>
    <row r="30" spans="1:10" s="210" customFormat="1" ht="15.95" customHeight="1">
      <c r="A30" s="390"/>
      <c r="B30" s="425" t="s">
        <v>228</v>
      </c>
      <c r="C30" s="425"/>
      <c r="D30" s="426" t="s">
        <v>229</v>
      </c>
      <c r="E30" s="427"/>
      <c r="F30" s="402"/>
      <c r="G30" s="392" t="s">
        <v>195</v>
      </c>
      <c r="H30" s="392" t="s">
        <v>230</v>
      </c>
      <c r="I30" s="392" t="s">
        <v>260</v>
      </c>
      <c r="J30" s="398" t="s">
        <v>231</v>
      </c>
    </row>
    <row r="31" spans="1:10" s="210" customFormat="1" ht="15.95" customHeight="1">
      <c r="A31" s="391"/>
      <c r="B31" s="261" t="s">
        <v>186</v>
      </c>
      <c r="C31" s="262" t="s">
        <v>187</v>
      </c>
      <c r="D31" s="221" t="s">
        <v>186</v>
      </c>
      <c r="E31" s="276" t="s">
        <v>187</v>
      </c>
      <c r="F31" s="403"/>
      <c r="G31" s="394"/>
      <c r="H31" s="394"/>
      <c r="I31" s="394"/>
      <c r="J31" s="400"/>
    </row>
    <row r="32" spans="1:10" s="210" customFormat="1" ht="14.25" customHeight="1">
      <c r="A32" s="277"/>
      <c r="B32" s="422" t="s">
        <v>216</v>
      </c>
      <c r="C32" s="422"/>
      <c r="D32" s="422"/>
      <c r="E32" s="422"/>
      <c r="F32" s="422"/>
      <c r="G32" s="422"/>
      <c r="H32" s="422"/>
      <c r="I32" s="422"/>
      <c r="J32" s="422"/>
    </row>
    <row r="33" spans="1:10" s="210" customFormat="1" ht="14.1" customHeight="1">
      <c r="A33" s="265" t="s">
        <v>217</v>
      </c>
      <c r="B33" s="266">
        <v>1106186</v>
      </c>
      <c r="C33" s="266">
        <v>181777</v>
      </c>
      <c r="D33" s="266">
        <v>76973</v>
      </c>
      <c r="E33" s="266">
        <v>915573</v>
      </c>
      <c r="F33" s="266">
        <v>1145415</v>
      </c>
      <c r="G33" s="266">
        <v>235848</v>
      </c>
      <c r="H33" s="266">
        <v>845109</v>
      </c>
      <c r="I33" s="266">
        <v>5360</v>
      </c>
      <c r="J33" s="267">
        <v>16387</v>
      </c>
    </row>
    <row r="34" spans="1:10" s="210" customFormat="1" ht="14.1" customHeight="1">
      <c r="A34" s="268" t="s">
        <v>60</v>
      </c>
      <c r="B34" s="269">
        <v>40307</v>
      </c>
      <c r="C34" s="269">
        <v>3982</v>
      </c>
      <c r="D34" s="269">
        <v>1062</v>
      </c>
      <c r="E34" s="269">
        <v>20344</v>
      </c>
      <c r="F34" s="269">
        <v>151200</v>
      </c>
      <c r="G34" s="269">
        <v>22582</v>
      </c>
      <c r="H34" s="269">
        <v>125531</v>
      </c>
      <c r="I34" s="269">
        <v>234</v>
      </c>
      <c r="J34" s="270" t="s">
        <v>113</v>
      </c>
    </row>
    <row r="35" spans="1:10" s="210" customFormat="1" ht="14.1" customHeight="1">
      <c r="A35" s="268" t="s">
        <v>78</v>
      </c>
      <c r="B35" s="269">
        <v>72814</v>
      </c>
      <c r="C35" s="269">
        <v>12629</v>
      </c>
      <c r="D35" s="269">
        <v>2989</v>
      </c>
      <c r="E35" s="269">
        <v>67276</v>
      </c>
      <c r="F35" s="269">
        <v>115163</v>
      </c>
      <c r="G35" s="269">
        <v>48178</v>
      </c>
      <c r="H35" s="269">
        <v>63682</v>
      </c>
      <c r="I35" s="269">
        <v>46</v>
      </c>
      <c r="J35" s="270">
        <v>665</v>
      </c>
    </row>
    <row r="36" spans="1:10" s="210" customFormat="1" ht="14.1" customHeight="1">
      <c r="A36" s="268" t="s">
        <v>62</v>
      </c>
      <c r="B36" s="269">
        <v>121094</v>
      </c>
      <c r="C36" s="269">
        <v>14876</v>
      </c>
      <c r="D36" s="269">
        <v>1544</v>
      </c>
      <c r="E36" s="269">
        <v>67132</v>
      </c>
      <c r="F36" s="269">
        <v>171920</v>
      </c>
      <c r="G36" s="269">
        <v>38742</v>
      </c>
      <c r="H36" s="269">
        <v>112185</v>
      </c>
      <c r="I36" s="269">
        <v>1136</v>
      </c>
      <c r="J36" s="270">
        <v>11037</v>
      </c>
    </row>
    <row r="37" spans="1:10" s="210" customFormat="1" ht="14.1" customHeight="1">
      <c r="A37" s="268" t="s">
        <v>63</v>
      </c>
      <c r="B37" s="269">
        <v>39227</v>
      </c>
      <c r="C37" s="269">
        <v>3721</v>
      </c>
      <c r="D37" s="269">
        <v>1109</v>
      </c>
      <c r="E37" s="269">
        <v>10550</v>
      </c>
      <c r="F37" s="269">
        <v>36051</v>
      </c>
      <c r="G37" s="269">
        <v>1564</v>
      </c>
      <c r="H37" s="269">
        <v>31548</v>
      </c>
      <c r="I37" s="269">
        <v>984</v>
      </c>
      <c r="J37" s="270" t="s">
        <v>113</v>
      </c>
    </row>
    <row r="38" spans="1:10" s="210" customFormat="1" ht="14.1" customHeight="1">
      <c r="A38" s="268" t="s">
        <v>64</v>
      </c>
      <c r="B38" s="269">
        <v>111222</v>
      </c>
      <c r="C38" s="269">
        <v>20262</v>
      </c>
      <c r="D38" s="269">
        <v>13299</v>
      </c>
      <c r="E38" s="269">
        <v>91034</v>
      </c>
      <c r="F38" s="269">
        <v>29708</v>
      </c>
      <c r="G38" s="269">
        <v>3944</v>
      </c>
      <c r="H38" s="269">
        <v>21246</v>
      </c>
      <c r="I38" s="269">
        <v>213</v>
      </c>
      <c r="J38" s="270" t="s">
        <v>113</v>
      </c>
    </row>
    <row r="39" spans="1:10" s="210" customFormat="1" ht="14.1" customHeight="1">
      <c r="A39" s="268" t="s">
        <v>65</v>
      </c>
      <c r="B39" s="269">
        <v>16325</v>
      </c>
      <c r="C39" s="269">
        <v>4214</v>
      </c>
      <c r="D39" s="269">
        <v>2388</v>
      </c>
      <c r="E39" s="269">
        <v>24186</v>
      </c>
      <c r="F39" s="269">
        <v>15132</v>
      </c>
      <c r="G39" s="269">
        <v>2051</v>
      </c>
      <c r="H39" s="269">
        <v>10793</v>
      </c>
      <c r="I39" s="270" t="s">
        <v>113</v>
      </c>
      <c r="J39" s="270">
        <v>679</v>
      </c>
    </row>
    <row r="40" spans="1:10" s="210" customFormat="1" ht="14.1" customHeight="1">
      <c r="A40" s="268" t="s">
        <v>66</v>
      </c>
      <c r="B40" s="269">
        <v>187654</v>
      </c>
      <c r="C40" s="269">
        <v>48108</v>
      </c>
      <c r="D40" s="269">
        <v>20784</v>
      </c>
      <c r="E40" s="269">
        <v>178173</v>
      </c>
      <c r="F40" s="269">
        <v>62015</v>
      </c>
      <c r="G40" s="269">
        <v>21960</v>
      </c>
      <c r="H40" s="269">
        <v>34065</v>
      </c>
      <c r="I40" s="270" t="s">
        <v>113</v>
      </c>
      <c r="J40" s="270">
        <v>328</v>
      </c>
    </row>
    <row r="41" spans="1:10" s="210" customFormat="1" ht="14.1" customHeight="1">
      <c r="A41" s="268" t="s">
        <v>67</v>
      </c>
      <c r="B41" s="269">
        <v>29791</v>
      </c>
      <c r="C41" s="269">
        <v>1869</v>
      </c>
      <c r="D41" s="269">
        <v>2193</v>
      </c>
      <c r="E41" s="269">
        <v>19915</v>
      </c>
      <c r="F41" s="269">
        <v>94260</v>
      </c>
      <c r="G41" s="269">
        <v>15437</v>
      </c>
      <c r="H41" s="269">
        <v>77480</v>
      </c>
      <c r="I41" s="269">
        <v>96</v>
      </c>
      <c r="J41" s="270">
        <v>2</v>
      </c>
    </row>
    <row r="42" spans="1:10" s="210" customFormat="1" ht="14.1" customHeight="1">
      <c r="A42" s="268" t="s">
        <v>68</v>
      </c>
      <c r="B42" s="269">
        <v>19332</v>
      </c>
      <c r="C42" s="269">
        <v>3042</v>
      </c>
      <c r="D42" s="269">
        <v>2393</v>
      </c>
      <c r="E42" s="269">
        <v>22422</v>
      </c>
      <c r="F42" s="269">
        <v>34735</v>
      </c>
      <c r="G42" s="269">
        <v>3968</v>
      </c>
      <c r="H42" s="269">
        <v>26559</v>
      </c>
      <c r="I42" s="269">
        <v>64</v>
      </c>
      <c r="J42" s="270">
        <v>1641</v>
      </c>
    </row>
    <row r="43" spans="1:10" s="210" customFormat="1" ht="14.1" customHeight="1">
      <c r="A43" s="268" t="s">
        <v>69</v>
      </c>
      <c r="B43" s="269">
        <v>69490</v>
      </c>
      <c r="C43" s="269">
        <v>7378</v>
      </c>
      <c r="D43" s="269">
        <v>1854</v>
      </c>
      <c r="E43" s="269">
        <v>163352</v>
      </c>
      <c r="F43" s="269">
        <v>20181</v>
      </c>
      <c r="G43" s="270">
        <v>4</v>
      </c>
      <c r="H43" s="269">
        <v>17956</v>
      </c>
      <c r="I43" s="269">
        <v>54</v>
      </c>
      <c r="J43" s="270">
        <v>910</v>
      </c>
    </row>
    <row r="44" spans="1:10" s="210" customFormat="1" ht="14.1" customHeight="1">
      <c r="A44" s="268" t="s">
        <v>70</v>
      </c>
      <c r="B44" s="269">
        <v>45142</v>
      </c>
      <c r="C44" s="269">
        <v>13114</v>
      </c>
      <c r="D44" s="269">
        <v>5413</v>
      </c>
      <c r="E44" s="269">
        <v>35792</v>
      </c>
      <c r="F44" s="269">
        <v>72216</v>
      </c>
      <c r="G44" s="269">
        <v>10088</v>
      </c>
      <c r="H44" s="269">
        <v>61496</v>
      </c>
      <c r="I44" s="269">
        <v>233</v>
      </c>
      <c r="J44" s="270">
        <v>43</v>
      </c>
    </row>
    <row r="45" spans="1:10" s="210" customFormat="1" ht="14.1" customHeight="1">
      <c r="A45" s="268" t="s">
        <v>71</v>
      </c>
      <c r="B45" s="269">
        <v>30296</v>
      </c>
      <c r="C45" s="269">
        <v>3147</v>
      </c>
      <c r="D45" s="269">
        <v>1416</v>
      </c>
      <c r="E45" s="269">
        <v>17128</v>
      </c>
      <c r="F45" s="269">
        <v>27939</v>
      </c>
      <c r="G45" s="269">
        <v>1727</v>
      </c>
      <c r="H45" s="269">
        <v>25258</v>
      </c>
      <c r="I45" s="269">
        <v>9</v>
      </c>
      <c r="J45" s="270">
        <v>15</v>
      </c>
    </row>
    <row r="46" spans="1:10" s="210" customFormat="1" ht="14.1" customHeight="1">
      <c r="A46" s="268" t="s">
        <v>72</v>
      </c>
      <c r="B46" s="269">
        <v>41123</v>
      </c>
      <c r="C46" s="269">
        <v>6600</v>
      </c>
      <c r="D46" s="269">
        <v>3236</v>
      </c>
      <c r="E46" s="269">
        <v>19480</v>
      </c>
      <c r="F46" s="269">
        <v>18181</v>
      </c>
      <c r="G46" s="269">
        <v>3159</v>
      </c>
      <c r="H46" s="269">
        <v>12061</v>
      </c>
      <c r="I46" s="269">
        <v>11</v>
      </c>
      <c r="J46" s="270">
        <v>973</v>
      </c>
    </row>
    <row r="47" spans="1:10" s="210" customFormat="1" ht="14.1" customHeight="1">
      <c r="A47" s="268" t="s">
        <v>79</v>
      </c>
      <c r="B47" s="269">
        <v>54937</v>
      </c>
      <c r="C47" s="269">
        <v>7821</v>
      </c>
      <c r="D47" s="269">
        <v>2487</v>
      </c>
      <c r="E47" s="269">
        <v>38182</v>
      </c>
      <c r="F47" s="269">
        <v>54897</v>
      </c>
      <c r="G47" s="269">
        <v>4603</v>
      </c>
      <c r="H47" s="269">
        <v>46382</v>
      </c>
      <c r="I47" s="269">
        <v>1469</v>
      </c>
      <c r="J47" s="270">
        <v>87</v>
      </c>
    </row>
    <row r="48" spans="1:10" s="210" customFormat="1" ht="14.1" customHeight="1">
      <c r="A48" s="271" t="s">
        <v>74</v>
      </c>
      <c r="B48" s="269">
        <v>180943</v>
      </c>
      <c r="C48" s="269">
        <v>17800</v>
      </c>
      <c r="D48" s="269">
        <v>14162</v>
      </c>
      <c r="E48" s="269">
        <v>124898</v>
      </c>
      <c r="F48" s="269">
        <v>147517</v>
      </c>
      <c r="G48" s="269">
        <v>45511</v>
      </c>
      <c r="H48" s="269">
        <v>98905</v>
      </c>
      <c r="I48" s="269">
        <v>69</v>
      </c>
      <c r="J48" s="270">
        <v>8</v>
      </c>
    </row>
    <row r="49" spans="1:10" s="210" customFormat="1" ht="14.1" customHeight="1">
      <c r="A49" s="271" t="s">
        <v>75</v>
      </c>
      <c r="B49" s="269">
        <v>46491</v>
      </c>
      <c r="C49" s="269">
        <v>13214</v>
      </c>
      <c r="D49" s="269">
        <v>644</v>
      </c>
      <c r="E49" s="269">
        <v>15710</v>
      </c>
      <c r="F49" s="269">
        <v>94299</v>
      </c>
      <c r="G49" s="269">
        <v>12330</v>
      </c>
      <c r="H49" s="269">
        <v>79963</v>
      </c>
      <c r="I49" s="269">
        <v>741</v>
      </c>
      <c r="J49" s="270" t="s">
        <v>113</v>
      </c>
    </row>
    <row r="50" spans="1:10" s="210" customFormat="1" ht="3" customHeight="1">
      <c r="A50" s="193"/>
      <c r="B50" s="193"/>
      <c r="C50" s="193"/>
      <c r="D50" s="193"/>
      <c r="E50" s="193"/>
      <c r="F50" s="193"/>
      <c r="G50" s="193"/>
      <c r="H50" s="193"/>
      <c r="I50" s="193"/>
      <c r="J50" s="193">
        <v>7.56</v>
      </c>
    </row>
    <row r="51" spans="1:10" s="210" customFormat="1">
      <c r="A51" s="231" t="s">
        <v>259</v>
      </c>
      <c r="B51" s="231"/>
      <c r="C51" s="231"/>
      <c r="D51" s="231"/>
      <c r="E51" s="231"/>
      <c r="F51" s="231"/>
      <c r="G51" s="231"/>
      <c r="H51" s="231"/>
      <c r="I51" s="231"/>
      <c r="J51" s="231"/>
    </row>
    <row r="52" spans="1:10" s="210" customFormat="1">
      <c r="A52" s="230" t="s">
        <v>262</v>
      </c>
      <c r="B52" s="231"/>
      <c r="C52" s="231"/>
      <c r="D52" s="231"/>
      <c r="E52" s="231"/>
      <c r="F52" s="231"/>
      <c r="G52" s="231"/>
      <c r="H52" s="231"/>
      <c r="I52" s="231"/>
      <c r="J52" s="231"/>
    </row>
  </sheetData>
  <mergeCells count="40">
    <mergeCell ref="I30:I31"/>
    <mergeCell ref="J30:J31"/>
    <mergeCell ref="B32:J32"/>
    <mergeCell ref="A28:A31"/>
    <mergeCell ref="B28:E28"/>
    <mergeCell ref="F28:J28"/>
    <mergeCell ref="B29:E29"/>
    <mergeCell ref="F29:F31"/>
    <mergeCell ref="G29:J29"/>
    <mergeCell ref="B30:C30"/>
    <mergeCell ref="D30:E30"/>
    <mergeCell ref="G30:G31"/>
    <mergeCell ref="H30:H3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A3:A6"/>
    <mergeCell ref="B3:J3"/>
    <mergeCell ref="B4:C6"/>
    <mergeCell ref="D4:J4"/>
    <mergeCell ref="D5:D6"/>
    <mergeCell ref="E5:F5"/>
    <mergeCell ref="G5:G6"/>
    <mergeCell ref="H5:I5"/>
    <mergeCell ref="J5:J6"/>
    <mergeCell ref="B7:J7"/>
    <mergeCell ref="B8:C8"/>
    <mergeCell ref="B9:C9"/>
    <mergeCell ref="B10:C10"/>
    <mergeCell ref="B11:C11"/>
  </mergeCells>
  <pageMargins left="0.78740157480314965" right="0.78740157480314965" top="0.78740157480314965" bottom="0.78740157480314965" header="0.51181102362204722" footer="0.51181102362204722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1"/>
  <sheetViews>
    <sheetView zoomScale="90" zoomScaleNormal="90" zoomScaleSheetLayoutView="100" workbookViewId="0">
      <selection sqref="A1:O1"/>
    </sheetView>
  </sheetViews>
  <sheetFormatPr defaultRowHeight="12.75"/>
  <cols>
    <col min="1" max="1" width="4.7109375" style="3" customWidth="1"/>
    <col min="2" max="2" width="31.7109375" style="1" customWidth="1"/>
    <col min="3" max="3" width="12.5703125" style="2" customWidth="1"/>
    <col min="4" max="4" width="10.28515625" style="2" customWidth="1"/>
    <col min="5" max="5" width="11.140625" style="2" customWidth="1"/>
    <col min="6" max="7" width="10.28515625" style="2" customWidth="1"/>
    <col min="8" max="9" width="10.42578125" style="2" customWidth="1"/>
    <col min="10" max="13" width="10.28515625" style="2" customWidth="1"/>
    <col min="14" max="15" width="10.28515625" style="3" customWidth="1"/>
    <col min="16" max="16" width="5.28515625" style="3" customWidth="1"/>
    <col min="17" max="235" width="9.140625" style="3"/>
    <col min="236" max="236" width="4" style="3" customWidth="1"/>
    <col min="237" max="237" width="31.7109375" style="3" customWidth="1"/>
    <col min="238" max="242" width="10.28515625" style="3" customWidth="1"/>
    <col min="243" max="244" width="10.42578125" style="3" customWidth="1"/>
    <col min="245" max="250" width="10.28515625" style="3" customWidth="1"/>
    <col min="251" max="251" width="4.5703125" style="3" customWidth="1"/>
    <col min="252" max="491" width="9.140625" style="3"/>
    <col min="492" max="492" width="4" style="3" customWidth="1"/>
    <col min="493" max="493" width="31.7109375" style="3" customWidth="1"/>
    <col min="494" max="498" width="10.28515625" style="3" customWidth="1"/>
    <col min="499" max="500" width="10.42578125" style="3" customWidth="1"/>
    <col min="501" max="506" width="10.28515625" style="3" customWidth="1"/>
    <col min="507" max="507" width="4.5703125" style="3" customWidth="1"/>
    <col min="508" max="747" width="9.140625" style="3"/>
    <col min="748" max="748" width="4" style="3" customWidth="1"/>
    <col min="749" max="749" width="31.7109375" style="3" customWidth="1"/>
    <col min="750" max="754" width="10.28515625" style="3" customWidth="1"/>
    <col min="755" max="756" width="10.42578125" style="3" customWidth="1"/>
    <col min="757" max="762" width="10.28515625" style="3" customWidth="1"/>
    <col min="763" max="763" width="4.5703125" style="3" customWidth="1"/>
    <col min="764" max="1003" width="9.140625" style="3"/>
    <col min="1004" max="1004" width="4" style="3" customWidth="1"/>
    <col min="1005" max="1005" width="31.7109375" style="3" customWidth="1"/>
    <col min="1006" max="1010" width="10.28515625" style="3" customWidth="1"/>
    <col min="1011" max="1012" width="10.42578125" style="3" customWidth="1"/>
    <col min="1013" max="1018" width="10.28515625" style="3" customWidth="1"/>
    <col min="1019" max="1019" width="4.5703125" style="3" customWidth="1"/>
    <col min="1020" max="1259" width="9.140625" style="3"/>
    <col min="1260" max="1260" width="4" style="3" customWidth="1"/>
    <col min="1261" max="1261" width="31.7109375" style="3" customWidth="1"/>
    <col min="1262" max="1266" width="10.28515625" style="3" customWidth="1"/>
    <col min="1267" max="1268" width="10.42578125" style="3" customWidth="1"/>
    <col min="1269" max="1274" width="10.28515625" style="3" customWidth="1"/>
    <col min="1275" max="1275" width="4.5703125" style="3" customWidth="1"/>
    <col min="1276" max="1515" width="9.140625" style="3"/>
    <col min="1516" max="1516" width="4" style="3" customWidth="1"/>
    <col min="1517" max="1517" width="31.7109375" style="3" customWidth="1"/>
    <col min="1518" max="1522" width="10.28515625" style="3" customWidth="1"/>
    <col min="1523" max="1524" width="10.42578125" style="3" customWidth="1"/>
    <col min="1525" max="1530" width="10.28515625" style="3" customWidth="1"/>
    <col min="1531" max="1531" width="4.5703125" style="3" customWidth="1"/>
    <col min="1532" max="1771" width="9.140625" style="3"/>
    <col min="1772" max="1772" width="4" style="3" customWidth="1"/>
    <col min="1773" max="1773" width="31.7109375" style="3" customWidth="1"/>
    <col min="1774" max="1778" width="10.28515625" style="3" customWidth="1"/>
    <col min="1779" max="1780" width="10.42578125" style="3" customWidth="1"/>
    <col min="1781" max="1786" width="10.28515625" style="3" customWidth="1"/>
    <col min="1787" max="1787" width="4.5703125" style="3" customWidth="1"/>
    <col min="1788" max="2027" width="9.140625" style="3"/>
    <col min="2028" max="2028" width="4" style="3" customWidth="1"/>
    <col min="2029" max="2029" width="31.7109375" style="3" customWidth="1"/>
    <col min="2030" max="2034" width="10.28515625" style="3" customWidth="1"/>
    <col min="2035" max="2036" width="10.42578125" style="3" customWidth="1"/>
    <col min="2037" max="2042" width="10.28515625" style="3" customWidth="1"/>
    <col min="2043" max="2043" width="4.5703125" style="3" customWidth="1"/>
    <col min="2044" max="2283" width="9.140625" style="3"/>
    <col min="2284" max="2284" width="4" style="3" customWidth="1"/>
    <col min="2285" max="2285" width="31.7109375" style="3" customWidth="1"/>
    <col min="2286" max="2290" width="10.28515625" style="3" customWidth="1"/>
    <col min="2291" max="2292" width="10.42578125" style="3" customWidth="1"/>
    <col min="2293" max="2298" width="10.28515625" style="3" customWidth="1"/>
    <col min="2299" max="2299" width="4.5703125" style="3" customWidth="1"/>
    <col min="2300" max="2539" width="9.140625" style="3"/>
    <col min="2540" max="2540" width="4" style="3" customWidth="1"/>
    <col min="2541" max="2541" width="31.7109375" style="3" customWidth="1"/>
    <col min="2542" max="2546" width="10.28515625" style="3" customWidth="1"/>
    <col min="2547" max="2548" width="10.42578125" style="3" customWidth="1"/>
    <col min="2549" max="2554" width="10.28515625" style="3" customWidth="1"/>
    <col min="2555" max="2555" width="4.5703125" style="3" customWidth="1"/>
    <col min="2556" max="2795" width="9.140625" style="3"/>
    <col min="2796" max="2796" width="4" style="3" customWidth="1"/>
    <col min="2797" max="2797" width="31.7109375" style="3" customWidth="1"/>
    <col min="2798" max="2802" width="10.28515625" style="3" customWidth="1"/>
    <col min="2803" max="2804" width="10.42578125" style="3" customWidth="1"/>
    <col min="2805" max="2810" width="10.28515625" style="3" customWidth="1"/>
    <col min="2811" max="2811" width="4.5703125" style="3" customWidth="1"/>
    <col min="2812" max="3051" width="9.140625" style="3"/>
    <col min="3052" max="3052" width="4" style="3" customWidth="1"/>
    <col min="3053" max="3053" width="31.7109375" style="3" customWidth="1"/>
    <col min="3054" max="3058" width="10.28515625" style="3" customWidth="1"/>
    <col min="3059" max="3060" width="10.42578125" style="3" customWidth="1"/>
    <col min="3061" max="3066" width="10.28515625" style="3" customWidth="1"/>
    <col min="3067" max="3067" width="4.5703125" style="3" customWidth="1"/>
    <col min="3068" max="3307" width="9.140625" style="3"/>
    <col min="3308" max="3308" width="4" style="3" customWidth="1"/>
    <col min="3309" max="3309" width="31.7109375" style="3" customWidth="1"/>
    <col min="3310" max="3314" width="10.28515625" style="3" customWidth="1"/>
    <col min="3315" max="3316" width="10.42578125" style="3" customWidth="1"/>
    <col min="3317" max="3322" width="10.28515625" style="3" customWidth="1"/>
    <col min="3323" max="3323" width="4.5703125" style="3" customWidth="1"/>
    <col min="3324" max="3563" width="9.140625" style="3"/>
    <col min="3564" max="3564" width="4" style="3" customWidth="1"/>
    <col min="3565" max="3565" width="31.7109375" style="3" customWidth="1"/>
    <col min="3566" max="3570" width="10.28515625" style="3" customWidth="1"/>
    <col min="3571" max="3572" width="10.42578125" style="3" customWidth="1"/>
    <col min="3573" max="3578" width="10.28515625" style="3" customWidth="1"/>
    <col min="3579" max="3579" width="4.5703125" style="3" customWidth="1"/>
    <col min="3580" max="3819" width="9.140625" style="3"/>
    <col min="3820" max="3820" width="4" style="3" customWidth="1"/>
    <col min="3821" max="3821" width="31.7109375" style="3" customWidth="1"/>
    <col min="3822" max="3826" width="10.28515625" style="3" customWidth="1"/>
    <col min="3827" max="3828" width="10.42578125" style="3" customWidth="1"/>
    <col min="3829" max="3834" width="10.28515625" style="3" customWidth="1"/>
    <col min="3835" max="3835" width="4.5703125" style="3" customWidth="1"/>
    <col min="3836" max="4075" width="9.140625" style="3"/>
    <col min="4076" max="4076" width="4" style="3" customWidth="1"/>
    <col min="4077" max="4077" width="31.7109375" style="3" customWidth="1"/>
    <col min="4078" max="4082" width="10.28515625" style="3" customWidth="1"/>
    <col min="4083" max="4084" width="10.42578125" style="3" customWidth="1"/>
    <col min="4085" max="4090" width="10.28515625" style="3" customWidth="1"/>
    <col min="4091" max="4091" width="4.5703125" style="3" customWidth="1"/>
    <col min="4092" max="4331" width="9.140625" style="3"/>
    <col min="4332" max="4332" width="4" style="3" customWidth="1"/>
    <col min="4333" max="4333" width="31.7109375" style="3" customWidth="1"/>
    <col min="4334" max="4338" width="10.28515625" style="3" customWidth="1"/>
    <col min="4339" max="4340" width="10.42578125" style="3" customWidth="1"/>
    <col min="4341" max="4346" width="10.28515625" style="3" customWidth="1"/>
    <col min="4347" max="4347" width="4.5703125" style="3" customWidth="1"/>
    <col min="4348" max="4587" width="9.140625" style="3"/>
    <col min="4588" max="4588" width="4" style="3" customWidth="1"/>
    <col min="4589" max="4589" width="31.7109375" style="3" customWidth="1"/>
    <col min="4590" max="4594" width="10.28515625" style="3" customWidth="1"/>
    <col min="4595" max="4596" width="10.42578125" style="3" customWidth="1"/>
    <col min="4597" max="4602" width="10.28515625" style="3" customWidth="1"/>
    <col min="4603" max="4603" width="4.5703125" style="3" customWidth="1"/>
    <col min="4604" max="4843" width="9.140625" style="3"/>
    <col min="4844" max="4844" width="4" style="3" customWidth="1"/>
    <col min="4845" max="4845" width="31.7109375" style="3" customWidth="1"/>
    <col min="4846" max="4850" width="10.28515625" style="3" customWidth="1"/>
    <col min="4851" max="4852" width="10.42578125" style="3" customWidth="1"/>
    <col min="4853" max="4858" width="10.28515625" style="3" customWidth="1"/>
    <col min="4859" max="4859" width="4.5703125" style="3" customWidth="1"/>
    <col min="4860" max="5099" width="9.140625" style="3"/>
    <col min="5100" max="5100" width="4" style="3" customWidth="1"/>
    <col min="5101" max="5101" width="31.7109375" style="3" customWidth="1"/>
    <col min="5102" max="5106" width="10.28515625" style="3" customWidth="1"/>
    <col min="5107" max="5108" width="10.42578125" style="3" customWidth="1"/>
    <col min="5109" max="5114" width="10.28515625" style="3" customWidth="1"/>
    <col min="5115" max="5115" width="4.5703125" style="3" customWidth="1"/>
    <col min="5116" max="5355" width="9.140625" style="3"/>
    <col min="5356" max="5356" width="4" style="3" customWidth="1"/>
    <col min="5357" max="5357" width="31.7109375" style="3" customWidth="1"/>
    <col min="5358" max="5362" width="10.28515625" style="3" customWidth="1"/>
    <col min="5363" max="5364" width="10.42578125" style="3" customWidth="1"/>
    <col min="5365" max="5370" width="10.28515625" style="3" customWidth="1"/>
    <col min="5371" max="5371" width="4.5703125" style="3" customWidth="1"/>
    <col min="5372" max="5611" width="9.140625" style="3"/>
    <col min="5612" max="5612" width="4" style="3" customWidth="1"/>
    <col min="5613" max="5613" width="31.7109375" style="3" customWidth="1"/>
    <col min="5614" max="5618" width="10.28515625" style="3" customWidth="1"/>
    <col min="5619" max="5620" width="10.42578125" style="3" customWidth="1"/>
    <col min="5621" max="5626" width="10.28515625" style="3" customWidth="1"/>
    <col min="5627" max="5627" width="4.5703125" style="3" customWidth="1"/>
    <col min="5628" max="5867" width="9.140625" style="3"/>
    <col min="5868" max="5868" width="4" style="3" customWidth="1"/>
    <col min="5869" max="5869" width="31.7109375" style="3" customWidth="1"/>
    <col min="5870" max="5874" width="10.28515625" style="3" customWidth="1"/>
    <col min="5875" max="5876" width="10.42578125" style="3" customWidth="1"/>
    <col min="5877" max="5882" width="10.28515625" style="3" customWidth="1"/>
    <col min="5883" max="5883" width="4.5703125" style="3" customWidth="1"/>
    <col min="5884" max="6123" width="9.140625" style="3"/>
    <col min="6124" max="6124" width="4" style="3" customWidth="1"/>
    <col min="6125" max="6125" width="31.7109375" style="3" customWidth="1"/>
    <col min="6126" max="6130" width="10.28515625" style="3" customWidth="1"/>
    <col min="6131" max="6132" width="10.42578125" style="3" customWidth="1"/>
    <col min="6133" max="6138" width="10.28515625" style="3" customWidth="1"/>
    <col min="6139" max="6139" width="4.5703125" style="3" customWidth="1"/>
    <col min="6140" max="6379" width="9.140625" style="3"/>
    <col min="6380" max="6380" width="4" style="3" customWidth="1"/>
    <col min="6381" max="6381" width="31.7109375" style="3" customWidth="1"/>
    <col min="6382" max="6386" width="10.28515625" style="3" customWidth="1"/>
    <col min="6387" max="6388" width="10.42578125" style="3" customWidth="1"/>
    <col min="6389" max="6394" width="10.28515625" style="3" customWidth="1"/>
    <col min="6395" max="6395" width="4.5703125" style="3" customWidth="1"/>
    <col min="6396" max="6635" width="9.140625" style="3"/>
    <col min="6636" max="6636" width="4" style="3" customWidth="1"/>
    <col min="6637" max="6637" width="31.7109375" style="3" customWidth="1"/>
    <col min="6638" max="6642" width="10.28515625" style="3" customWidth="1"/>
    <col min="6643" max="6644" width="10.42578125" style="3" customWidth="1"/>
    <col min="6645" max="6650" width="10.28515625" style="3" customWidth="1"/>
    <col min="6651" max="6651" width="4.5703125" style="3" customWidth="1"/>
    <col min="6652" max="6891" width="9.140625" style="3"/>
    <col min="6892" max="6892" width="4" style="3" customWidth="1"/>
    <col min="6893" max="6893" width="31.7109375" style="3" customWidth="1"/>
    <col min="6894" max="6898" width="10.28515625" style="3" customWidth="1"/>
    <col min="6899" max="6900" width="10.42578125" style="3" customWidth="1"/>
    <col min="6901" max="6906" width="10.28515625" style="3" customWidth="1"/>
    <col min="6907" max="6907" width="4.5703125" style="3" customWidth="1"/>
    <col min="6908" max="7147" width="9.140625" style="3"/>
    <col min="7148" max="7148" width="4" style="3" customWidth="1"/>
    <col min="7149" max="7149" width="31.7109375" style="3" customWidth="1"/>
    <col min="7150" max="7154" width="10.28515625" style="3" customWidth="1"/>
    <col min="7155" max="7156" width="10.42578125" style="3" customWidth="1"/>
    <col min="7157" max="7162" width="10.28515625" style="3" customWidth="1"/>
    <col min="7163" max="7163" width="4.5703125" style="3" customWidth="1"/>
    <col min="7164" max="7403" width="9.140625" style="3"/>
    <col min="7404" max="7404" width="4" style="3" customWidth="1"/>
    <col min="7405" max="7405" width="31.7109375" style="3" customWidth="1"/>
    <col min="7406" max="7410" width="10.28515625" style="3" customWidth="1"/>
    <col min="7411" max="7412" width="10.42578125" style="3" customWidth="1"/>
    <col min="7413" max="7418" width="10.28515625" style="3" customWidth="1"/>
    <col min="7419" max="7419" width="4.5703125" style="3" customWidth="1"/>
    <col min="7420" max="7659" width="9.140625" style="3"/>
    <col min="7660" max="7660" width="4" style="3" customWidth="1"/>
    <col min="7661" max="7661" width="31.7109375" style="3" customWidth="1"/>
    <col min="7662" max="7666" width="10.28515625" style="3" customWidth="1"/>
    <col min="7667" max="7668" width="10.42578125" style="3" customWidth="1"/>
    <col min="7669" max="7674" width="10.28515625" style="3" customWidth="1"/>
    <col min="7675" max="7675" width="4.5703125" style="3" customWidth="1"/>
    <col min="7676" max="7915" width="9.140625" style="3"/>
    <col min="7916" max="7916" width="4" style="3" customWidth="1"/>
    <col min="7917" max="7917" width="31.7109375" style="3" customWidth="1"/>
    <col min="7918" max="7922" width="10.28515625" style="3" customWidth="1"/>
    <col min="7923" max="7924" width="10.42578125" style="3" customWidth="1"/>
    <col min="7925" max="7930" width="10.28515625" style="3" customWidth="1"/>
    <col min="7931" max="7931" width="4.5703125" style="3" customWidth="1"/>
    <col min="7932" max="8171" width="9.140625" style="3"/>
    <col min="8172" max="8172" width="4" style="3" customWidth="1"/>
    <col min="8173" max="8173" width="31.7109375" style="3" customWidth="1"/>
    <col min="8174" max="8178" width="10.28515625" style="3" customWidth="1"/>
    <col min="8179" max="8180" width="10.42578125" style="3" customWidth="1"/>
    <col min="8181" max="8186" width="10.28515625" style="3" customWidth="1"/>
    <col min="8187" max="8187" width="4.5703125" style="3" customWidth="1"/>
    <col min="8188" max="8427" width="9.140625" style="3"/>
    <col min="8428" max="8428" width="4" style="3" customWidth="1"/>
    <col min="8429" max="8429" width="31.7109375" style="3" customWidth="1"/>
    <col min="8430" max="8434" width="10.28515625" style="3" customWidth="1"/>
    <col min="8435" max="8436" width="10.42578125" style="3" customWidth="1"/>
    <col min="8437" max="8442" width="10.28515625" style="3" customWidth="1"/>
    <col min="8443" max="8443" width="4.5703125" style="3" customWidth="1"/>
    <col min="8444" max="8683" width="9.140625" style="3"/>
    <col min="8684" max="8684" width="4" style="3" customWidth="1"/>
    <col min="8685" max="8685" width="31.7109375" style="3" customWidth="1"/>
    <col min="8686" max="8690" width="10.28515625" style="3" customWidth="1"/>
    <col min="8691" max="8692" width="10.42578125" style="3" customWidth="1"/>
    <col min="8693" max="8698" width="10.28515625" style="3" customWidth="1"/>
    <col min="8699" max="8699" width="4.5703125" style="3" customWidth="1"/>
    <col min="8700" max="8939" width="9.140625" style="3"/>
    <col min="8940" max="8940" width="4" style="3" customWidth="1"/>
    <col min="8941" max="8941" width="31.7109375" style="3" customWidth="1"/>
    <col min="8942" max="8946" width="10.28515625" style="3" customWidth="1"/>
    <col min="8947" max="8948" width="10.42578125" style="3" customWidth="1"/>
    <col min="8949" max="8954" width="10.28515625" style="3" customWidth="1"/>
    <col min="8955" max="8955" width="4.5703125" style="3" customWidth="1"/>
    <col min="8956" max="9195" width="9.140625" style="3"/>
    <col min="9196" max="9196" width="4" style="3" customWidth="1"/>
    <col min="9197" max="9197" width="31.7109375" style="3" customWidth="1"/>
    <col min="9198" max="9202" width="10.28515625" style="3" customWidth="1"/>
    <col min="9203" max="9204" width="10.42578125" style="3" customWidth="1"/>
    <col min="9205" max="9210" width="10.28515625" style="3" customWidth="1"/>
    <col min="9211" max="9211" width="4.5703125" style="3" customWidth="1"/>
    <col min="9212" max="9451" width="9.140625" style="3"/>
    <col min="9452" max="9452" width="4" style="3" customWidth="1"/>
    <col min="9453" max="9453" width="31.7109375" style="3" customWidth="1"/>
    <col min="9454" max="9458" width="10.28515625" style="3" customWidth="1"/>
    <col min="9459" max="9460" width="10.42578125" style="3" customWidth="1"/>
    <col min="9461" max="9466" width="10.28515625" style="3" customWidth="1"/>
    <col min="9467" max="9467" width="4.5703125" style="3" customWidth="1"/>
    <col min="9468" max="9707" width="9.140625" style="3"/>
    <col min="9708" max="9708" width="4" style="3" customWidth="1"/>
    <col min="9709" max="9709" width="31.7109375" style="3" customWidth="1"/>
    <col min="9710" max="9714" width="10.28515625" style="3" customWidth="1"/>
    <col min="9715" max="9716" width="10.42578125" style="3" customWidth="1"/>
    <col min="9717" max="9722" width="10.28515625" style="3" customWidth="1"/>
    <col min="9723" max="9723" width="4.5703125" style="3" customWidth="1"/>
    <col min="9724" max="9963" width="9.140625" style="3"/>
    <col min="9964" max="9964" width="4" style="3" customWidth="1"/>
    <col min="9965" max="9965" width="31.7109375" style="3" customWidth="1"/>
    <col min="9966" max="9970" width="10.28515625" style="3" customWidth="1"/>
    <col min="9971" max="9972" width="10.42578125" style="3" customWidth="1"/>
    <col min="9973" max="9978" width="10.28515625" style="3" customWidth="1"/>
    <col min="9979" max="9979" width="4.5703125" style="3" customWidth="1"/>
    <col min="9980" max="10219" width="9.140625" style="3"/>
    <col min="10220" max="10220" width="4" style="3" customWidth="1"/>
    <col min="10221" max="10221" width="31.7109375" style="3" customWidth="1"/>
    <col min="10222" max="10226" width="10.28515625" style="3" customWidth="1"/>
    <col min="10227" max="10228" width="10.42578125" style="3" customWidth="1"/>
    <col min="10229" max="10234" width="10.28515625" style="3" customWidth="1"/>
    <col min="10235" max="10235" width="4.5703125" style="3" customWidth="1"/>
    <col min="10236" max="10475" width="9.140625" style="3"/>
    <col min="10476" max="10476" width="4" style="3" customWidth="1"/>
    <col min="10477" max="10477" width="31.7109375" style="3" customWidth="1"/>
    <col min="10478" max="10482" width="10.28515625" style="3" customWidth="1"/>
    <col min="10483" max="10484" width="10.42578125" style="3" customWidth="1"/>
    <col min="10485" max="10490" width="10.28515625" style="3" customWidth="1"/>
    <col min="10491" max="10491" width="4.5703125" style="3" customWidth="1"/>
    <col min="10492" max="10731" width="9.140625" style="3"/>
    <col min="10732" max="10732" width="4" style="3" customWidth="1"/>
    <col min="10733" max="10733" width="31.7109375" style="3" customWidth="1"/>
    <col min="10734" max="10738" width="10.28515625" style="3" customWidth="1"/>
    <col min="10739" max="10740" width="10.42578125" style="3" customWidth="1"/>
    <col min="10741" max="10746" width="10.28515625" style="3" customWidth="1"/>
    <col min="10747" max="10747" width="4.5703125" style="3" customWidth="1"/>
    <col min="10748" max="10987" width="9.140625" style="3"/>
    <col min="10988" max="10988" width="4" style="3" customWidth="1"/>
    <col min="10989" max="10989" width="31.7109375" style="3" customWidth="1"/>
    <col min="10990" max="10994" width="10.28515625" style="3" customWidth="1"/>
    <col min="10995" max="10996" width="10.42578125" style="3" customWidth="1"/>
    <col min="10997" max="11002" width="10.28515625" style="3" customWidth="1"/>
    <col min="11003" max="11003" width="4.5703125" style="3" customWidth="1"/>
    <col min="11004" max="11243" width="9.140625" style="3"/>
    <col min="11244" max="11244" width="4" style="3" customWidth="1"/>
    <col min="11245" max="11245" width="31.7109375" style="3" customWidth="1"/>
    <col min="11246" max="11250" width="10.28515625" style="3" customWidth="1"/>
    <col min="11251" max="11252" width="10.42578125" style="3" customWidth="1"/>
    <col min="11253" max="11258" width="10.28515625" style="3" customWidth="1"/>
    <col min="11259" max="11259" width="4.5703125" style="3" customWidth="1"/>
    <col min="11260" max="11499" width="9.140625" style="3"/>
    <col min="11500" max="11500" width="4" style="3" customWidth="1"/>
    <col min="11501" max="11501" width="31.7109375" style="3" customWidth="1"/>
    <col min="11502" max="11506" width="10.28515625" style="3" customWidth="1"/>
    <col min="11507" max="11508" width="10.42578125" style="3" customWidth="1"/>
    <col min="11509" max="11514" width="10.28515625" style="3" customWidth="1"/>
    <col min="11515" max="11515" width="4.5703125" style="3" customWidth="1"/>
    <col min="11516" max="11755" width="9.140625" style="3"/>
    <col min="11756" max="11756" width="4" style="3" customWidth="1"/>
    <col min="11757" max="11757" width="31.7109375" style="3" customWidth="1"/>
    <col min="11758" max="11762" width="10.28515625" style="3" customWidth="1"/>
    <col min="11763" max="11764" width="10.42578125" style="3" customWidth="1"/>
    <col min="11765" max="11770" width="10.28515625" style="3" customWidth="1"/>
    <col min="11771" max="11771" width="4.5703125" style="3" customWidth="1"/>
    <col min="11772" max="12011" width="9.140625" style="3"/>
    <col min="12012" max="12012" width="4" style="3" customWidth="1"/>
    <col min="12013" max="12013" width="31.7109375" style="3" customWidth="1"/>
    <col min="12014" max="12018" width="10.28515625" style="3" customWidth="1"/>
    <col min="12019" max="12020" width="10.42578125" style="3" customWidth="1"/>
    <col min="12021" max="12026" width="10.28515625" style="3" customWidth="1"/>
    <col min="12027" max="12027" width="4.5703125" style="3" customWidth="1"/>
    <col min="12028" max="12267" width="9.140625" style="3"/>
    <col min="12268" max="12268" width="4" style="3" customWidth="1"/>
    <col min="12269" max="12269" width="31.7109375" style="3" customWidth="1"/>
    <col min="12270" max="12274" width="10.28515625" style="3" customWidth="1"/>
    <col min="12275" max="12276" width="10.42578125" style="3" customWidth="1"/>
    <col min="12277" max="12282" width="10.28515625" style="3" customWidth="1"/>
    <col min="12283" max="12283" width="4.5703125" style="3" customWidth="1"/>
    <col min="12284" max="12523" width="9.140625" style="3"/>
    <col min="12524" max="12524" width="4" style="3" customWidth="1"/>
    <col min="12525" max="12525" width="31.7109375" style="3" customWidth="1"/>
    <col min="12526" max="12530" width="10.28515625" style="3" customWidth="1"/>
    <col min="12531" max="12532" width="10.42578125" style="3" customWidth="1"/>
    <col min="12533" max="12538" width="10.28515625" style="3" customWidth="1"/>
    <col min="12539" max="12539" width="4.5703125" style="3" customWidth="1"/>
    <col min="12540" max="12779" width="9.140625" style="3"/>
    <col min="12780" max="12780" width="4" style="3" customWidth="1"/>
    <col min="12781" max="12781" width="31.7109375" style="3" customWidth="1"/>
    <col min="12782" max="12786" width="10.28515625" style="3" customWidth="1"/>
    <col min="12787" max="12788" width="10.42578125" style="3" customWidth="1"/>
    <col min="12789" max="12794" width="10.28515625" style="3" customWidth="1"/>
    <col min="12795" max="12795" width="4.5703125" style="3" customWidth="1"/>
    <col min="12796" max="13035" width="9.140625" style="3"/>
    <col min="13036" max="13036" width="4" style="3" customWidth="1"/>
    <col min="13037" max="13037" width="31.7109375" style="3" customWidth="1"/>
    <col min="13038" max="13042" width="10.28515625" style="3" customWidth="1"/>
    <col min="13043" max="13044" width="10.42578125" style="3" customWidth="1"/>
    <col min="13045" max="13050" width="10.28515625" style="3" customWidth="1"/>
    <col min="13051" max="13051" width="4.5703125" style="3" customWidth="1"/>
    <col min="13052" max="13291" width="9.140625" style="3"/>
    <col min="13292" max="13292" width="4" style="3" customWidth="1"/>
    <col min="13293" max="13293" width="31.7109375" style="3" customWidth="1"/>
    <col min="13294" max="13298" width="10.28515625" style="3" customWidth="1"/>
    <col min="13299" max="13300" width="10.42578125" style="3" customWidth="1"/>
    <col min="13301" max="13306" width="10.28515625" style="3" customWidth="1"/>
    <col min="13307" max="13307" width="4.5703125" style="3" customWidth="1"/>
    <col min="13308" max="13547" width="9.140625" style="3"/>
    <col min="13548" max="13548" width="4" style="3" customWidth="1"/>
    <col min="13549" max="13549" width="31.7109375" style="3" customWidth="1"/>
    <col min="13550" max="13554" width="10.28515625" style="3" customWidth="1"/>
    <col min="13555" max="13556" width="10.42578125" style="3" customWidth="1"/>
    <col min="13557" max="13562" width="10.28515625" style="3" customWidth="1"/>
    <col min="13563" max="13563" width="4.5703125" style="3" customWidth="1"/>
    <col min="13564" max="13803" width="9.140625" style="3"/>
    <col min="13804" max="13804" width="4" style="3" customWidth="1"/>
    <col min="13805" max="13805" width="31.7109375" style="3" customWidth="1"/>
    <col min="13806" max="13810" width="10.28515625" style="3" customWidth="1"/>
    <col min="13811" max="13812" width="10.42578125" style="3" customWidth="1"/>
    <col min="13813" max="13818" width="10.28515625" style="3" customWidth="1"/>
    <col min="13819" max="13819" width="4.5703125" style="3" customWidth="1"/>
    <col min="13820" max="14059" width="9.140625" style="3"/>
    <col min="14060" max="14060" width="4" style="3" customWidth="1"/>
    <col min="14061" max="14061" width="31.7109375" style="3" customWidth="1"/>
    <col min="14062" max="14066" width="10.28515625" style="3" customWidth="1"/>
    <col min="14067" max="14068" width="10.42578125" style="3" customWidth="1"/>
    <col min="14069" max="14074" width="10.28515625" style="3" customWidth="1"/>
    <col min="14075" max="14075" width="4.5703125" style="3" customWidth="1"/>
    <col min="14076" max="14315" width="9.140625" style="3"/>
    <col min="14316" max="14316" width="4" style="3" customWidth="1"/>
    <col min="14317" max="14317" width="31.7109375" style="3" customWidth="1"/>
    <col min="14318" max="14322" width="10.28515625" style="3" customWidth="1"/>
    <col min="14323" max="14324" width="10.42578125" style="3" customWidth="1"/>
    <col min="14325" max="14330" width="10.28515625" style="3" customWidth="1"/>
    <col min="14331" max="14331" width="4.5703125" style="3" customWidth="1"/>
    <col min="14332" max="14571" width="9.140625" style="3"/>
    <col min="14572" max="14572" width="4" style="3" customWidth="1"/>
    <col min="14573" max="14573" width="31.7109375" style="3" customWidth="1"/>
    <col min="14574" max="14578" width="10.28515625" style="3" customWidth="1"/>
    <col min="14579" max="14580" width="10.42578125" style="3" customWidth="1"/>
    <col min="14581" max="14586" width="10.28515625" style="3" customWidth="1"/>
    <col min="14587" max="14587" width="4.5703125" style="3" customWidth="1"/>
    <col min="14588" max="14827" width="9.140625" style="3"/>
    <col min="14828" max="14828" width="4" style="3" customWidth="1"/>
    <col min="14829" max="14829" width="31.7109375" style="3" customWidth="1"/>
    <col min="14830" max="14834" width="10.28515625" style="3" customWidth="1"/>
    <col min="14835" max="14836" width="10.42578125" style="3" customWidth="1"/>
    <col min="14837" max="14842" width="10.28515625" style="3" customWidth="1"/>
    <col min="14843" max="14843" width="4.5703125" style="3" customWidth="1"/>
    <col min="14844" max="15083" width="9.140625" style="3"/>
    <col min="15084" max="15084" width="4" style="3" customWidth="1"/>
    <col min="15085" max="15085" width="31.7109375" style="3" customWidth="1"/>
    <col min="15086" max="15090" width="10.28515625" style="3" customWidth="1"/>
    <col min="15091" max="15092" width="10.42578125" style="3" customWidth="1"/>
    <col min="15093" max="15098" width="10.28515625" style="3" customWidth="1"/>
    <col min="15099" max="15099" width="4.5703125" style="3" customWidth="1"/>
    <col min="15100" max="15339" width="9.140625" style="3"/>
    <col min="15340" max="15340" width="4" style="3" customWidth="1"/>
    <col min="15341" max="15341" width="31.7109375" style="3" customWidth="1"/>
    <col min="15342" max="15346" width="10.28515625" style="3" customWidth="1"/>
    <col min="15347" max="15348" width="10.42578125" style="3" customWidth="1"/>
    <col min="15349" max="15354" width="10.28515625" style="3" customWidth="1"/>
    <col min="15355" max="15355" width="4.5703125" style="3" customWidth="1"/>
    <col min="15356" max="15595" width="9.140625" style="3"/>
    <col min="15596" max="15596" width="4" style="3" customWidth="1"/>
    <col min="15597" max="15597" width="31.7109375" style="3" customWidth="1"/>
    <col min="15598" max="15602" width="10.28515625" style="3" customWidth="1"/>
    <col min="15603" max="15604" width="10.42578125" style="3" customWidth="1"/>
    <col min="15605" max="15610" width="10.28515625" style="3" customWidth="1"/>
    <col min="15611" max="15611" width="4.5703125" style="3" customWidth="1"/>
    <col min="15612" max="15851" width="9.140625" style="3"/>
    <col min="15852" max="15852" width="4" style="3" customWidth="1"/>
    <col min="15853" max="15853" width="31.7109375" style="3" customWidth="1"/>
    <col min="15854" max="15858" width="10.28515625" style="3" customWidth="1"/>
    <col min="15859" max="15860" width="10.42578125" style="3" customWidth="1"/>
    <col min="15861" max="15866" width="10.28515625" style="3" customWidth="1"/>
    <col min="15867" max="15867" width="4.5703125" style="3" customWidth="1"/>
    <col min="15868" max="16107" width="9.140625" style="3"/>
    <col min="16108" max="16108" width="4" style="3" customWidth="1"/>
    <col min="16109" max="16109" width="31.7109375" style="3" customWidth="1"/>
    <col min="16110" max="16114" width="10.28515625" style="3" customWidth="1"/>
    <col min="16115" max="16116" width="10.42578125" style="3" customWidth="1"/>
    <col min="16117" max="16122" width="10.28515625" style="3" customWidth="1"/>
    <col min="16123" max="16123" width="4.5703125" style="3" customWidth="1"/>
    <col min="16124" max="16384" width="9.140625" style="3"/>
  </cols>
  <sheetData>
    <row r="1" spans="1:23" s="4" customFormat="1" ht="15" customHeight="1">
      <c r="A1" s="301" t="s">
        <v>269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49"/>
    </row>
    <row r="2" spans="1:23" s="5" customFormat="1" ht="15" customHeight="1">
      <c r="A2" s="48"/>
      <c r="B2" s="50" t="s">
        <v>41</v>
      </c>
      <c r="C2" s="48"/>
      <c r="D2" s="48"/>
      <c r="E2" s="48"/>
      <c r="F2" s="48"/>
      <c r="G2" s="48"/>
      <c r="H2" s="49"/>
      <c r="I2" s="49"/>
      <c r="J2" s="49"/>
      <c r="K2" s="49"/>
      <c r="L2" s="49"/>
      <c r="M2" s="49"/>
      <c r="N2" s="49"/>
      <c r="O2" s="49"/>
      <c r="P2" s="49"/>
    </row>
    <row r="3" spans="1:23" s="6" customFormat="1" ht="14.25">
      <c r="A3" s="302" t="s">
        <v>1</v>
      </c>
      <c r="B3" s="305" t="s">
        <v>2</v>
      </c>
      <c r="C3" s="305" t="s">
        <v>3</v>
      </c>
      <c r="D3" s="308" t="s">
        <v>4</v>
      </c>
      <c r="E3" s="309"/>
      <c r="F3" s="310"/>
      <c r="G3" s="310"/>
      <c r="H3" s="311" t="s">
        <v>5</v>
      </c>
      <c r="I3" s="311"/>
      <c r="J3" s="311"/>
      <c r="K3" s="311"/>
      <c r="L3" s="311"/>
      <c r="M3" s="311"/>
      <c r="N3" s="311"/>
      <c r="O3" s="311"/>
      <c r="P3" s="315" t="s">
        <v>1</v>
      </c>
    </row>
    <row r="4" spans="1:23" s="6" customFormat="1" ht="14.25">
      <c r="A4" s="303"/>
      <c r="B4" s="306"/>
      <c r="C4" s="306"/>
      <c r="D4" s="318" t="s">
        <v>6</v>
      </c>
      <c r="E4" s="319" t="s">
        <v>7</v>
      </c>
      <c r="F4" s="310"/>
      <c r="G4" s="310"/>
      <c r="H4" s="320" t="s">
        <v>8</v>
      </c>
      <c r="I4" s="320"/>
      <c r="J4" s="320"/>
      <c r="K4" s="320"/>
      <c r="L4" s="320"/>
      <c r="M4" s="320"/>
      <c r="N4" s="320"/>
      <c r="O4" s="320"/>
      <c r="P4" s="316"/>
    </row>
    <row r="5" spans="1:23" s="6" customFormat="1" ht="14.25">
      <c r="A5" s="304"/>
      <c r="B5" s="307"/>
      <c r="C5" s="307"/>
      <c r="D5" s="318"/>
      <c r="E5" s="51" t="s">
        <v>9</v>
      </c>
      <c r="F5" s="52" t="s">
        <v>10</v>
      </c>
      <c r="G5" s="52" t="s">
        <v>11</v>
      </c>
      <c r="H5" s="52" t="s">
        <v>12</v>
      </c>
      <c r="I5" s="52" t="s">
        <v>13</v>
      </c>
      <c r="J5" s="52" t="s">
        <v>14</v>
      </c>
      <c r="K5" s="53" t="s">
        <v>15</v>
      </c>
      <c r="L5" s="53" t="s">
        <v>16</v>
      </c>
      <c r="M5" s="53" t="s">
        <v>17</v>
      </c>
      <c r="N5" s="53" t="s">
        <v>18</v>
      </c>
      <c r="O5" s="54" t="s">
        <v>19</v>
      </c>
      <c r="P5" s="317"/>
    </row>
    <row r="6" spans="1:23" s="7" customFormat="1" ht="23.25" customHeight="1">
      <c r="A6" s="55"/>
      <c r="B6" s="321" t="s">
        <v>20</v>
      </c>
      <c r="C6" s="321"/>
      <c r="D6" s="321"/>
      <c r="E6" s="321"/>
      <c r="F6" s="321"/>
      <c r="G6" s="321"/>
      <c r="H6" s="322" t="s">
        <v>21</v>
      </c>
      <c r="I6" s="322"/>
      <c r="J6" s="322"/>
      <c r="K6" s="322"/>
      <c r="L6" s="322"/>
      <c r="M6" s="322"/>
      <c r="N6" s="322"/>
      <c r="O6" s="322"/>
      <c r="P6" s="56"/>
    </row>
    <row r="7" spans="1:23" ht="17.100000000000001" customHeight="1">
      <c r="A7" s="57"/>
      <c r="B7" s="83" t="s">
        <v>22</v>
      </c>
      <c r="C7" s="58"/>
      <c r="D7" s="59"/>
      <c r="E7" s="60"/>
      <c r="F7" s="60"/>
      <c r="G7" s="60"/>
      <c r="H7" s="60"/>
      <c r="I7" s="60"/>
      <c r="J7" s="60"/>
      <c r="K7" s="60"/>
      <c r="L7" s="60"/>
      <c r="M7" s="60"/>
      <c r="N7" s="84"/>
      <c r="O7" s="85"/>
      <c r="P7" s="86"/>
    </row>
    <row r="8" spans="1:23" ht="17.100000000000001" customHeight="1">
      <c r="A8" s="98">
        <v>1</v>
      </c>
      <c r="B8" s="97" t="s">
        <v>23</v>
      </c>
      <c r="C8" s="64">
        <v>15142434</v>
      </c>
      <c r="D8" s="64">
        <v>33657</v>
      </c>
      <c r="E8" s="64">
        <v>15108778</v>
      </c>
      <c r="F8" s="64">
        <v>569931</v>
      </c>
      <c r="G8" s="64">
        <v>588436</v>
      </c>
      <c r="H8" s="64">
        <v>1205810</v>
      </c>
      <c r="I8" s="64">
        <v>2623819</v>
      </c>
      <c r="J8" s="64">
        <v>1901698</v>
      </c>
      <c r="K8" s="64">
        <v>1314723</v>
      </c>
      <c r="L8" s="64">
        <v>1640004</v>
      </c>
      <c r="M8" s="64">
        <v>1706974</v>
      </c>
      <c r="N8" s="64">
        <v>1528006</v>
      </c>
      <c r="O8" s="64">
        <v>2029376</v>
      </c>
      <c r="P8" s="88">
        <v>1</v>
      </c>
      <c r="Q8" s="8"/>
      <c r="R8" s="8"/>
      <c r="S8" s="8"/>
      <c r="T8" s="8"/>
      <c r="U8" s="8"/>
      <c r="V8" s="8"/>
      <c r="W8" s="8"/>
    </row>
    <row r="9" spans="1:23" ht="17.100000000000001" customHeight="1">
      <c r="A9" s="98">
        <v>2</v>
      </c>
      <c r="B9" s="87" t="s">
        <v>24</v>
      </c>
      <c r="C9" s="64">
        <v>13526483</v>
      </c>
      <c r="D9" s="64">
        <v>16843</v>
      </c>
      <c r="E9" s="64">
        <v>13509640</v>
      </c>
      <c r="F9" s="64">
        <v>426728</v>
      </c>
      <c r="G9" s="64">
        <v>459766</v>
      </c>
      <c r="H9" s="64">
        <v>988244</v>
      </c>
      <c r="I9" s="64">
        <v>2222533</v>
      </c>
      <c r="J9" s="64">
        <v>1701990</v>
      </c>
      <c r="K9" s="64">
        <v>1196692</v>
      </c>
      <c r="L9" s="64">
        <v>1512284</v>
      </c>
      <c r="M9" s="64">
        <v>1595381</v>
      </c>
      <c r="N9" s="64">
        <v>1454557</v>
      </c>
      <c r="O9" s="64">
        <v>1951466</v>
      </c>
      <c r="P9" s="88">
        <v>2</v>
      </c>
      <c r="Q9" s="8"/>
      <c r="R9" s="8"/>
      <c r="S9" s="8"/>
      <c r="T9" s="8"/>
      <c r="U9" s="8"/>
      <c r="V9" s="8"/>
    </row>
    <row r="10" spans="1:23" ht="17.100000000000001" customHeight="1">
      <c r="A10" s="98">
        <v>3</v>
      </c>
      <c r="B10" s="87" t="s">
        <v>25</v>
      </c>
      <c r="C10" s="64">
        <v>13436616</v>
      </c>
      <c r="D10" s="64">
        <v>16435</v>
      </c>
      <c r="E10" s="64">
        <v>13420181</v>
      </c>
      <c r="F10" s="64">
        <v>423507</v>
      </c>
      <c r="G10" s="64">
        <v>453555</v>
      </c>
      <c r="H10" s="64">
        <v>971401</v>
      </c>
      <c r="I10" s="64">
        <v>2202104</v>
      </c>
      <c r="J10" s="64">
        <v>1694355</v>
      </c>
      <c r="K10" s="64">
        <v>1190463</v>
      </c>
      <c r="L10" s="64">
        <v>1506222</v>
      </c>
      <c r="M10" s="64">
        <v>1585339</v>
      </c>
      <c r="N10" s="64">
        <v>1449097</v>
      </c>
      <c r="O10" s="64">
        <v>1944139</v>
      </c>
      <c r="P10" s="88">
        <v>3</v>
      </c>
      <c r="Q10" s="8"/>
      <c r="R10" s="8"/>
      <c r="S10" s="8"/>
      <c r="T10" s="8"/>
      <c r="U10" s="8"/>
      <c r="V10" s="8"/>
    </row>
    <row r="11" spans="1:23" ht="17.100000000000001" customHeight="1">
      <c r="A11" s="98">
        <v>4</v>
      </c>
      <c r="B11" s="87" t="s">
        <v>26</v>
      </c>
      <c r="C11" s="64">
        <v>10041588</v>
      </c>
      <c r="D11" s="64">
        <v>8841</v>
      </c>
      <c r="E11" s="64">
        <v>10032747</v>
      </c>
      <c r="F11" s="64">
        <v>251115</v>
      </c>
      <c r="G11" s="64">
        <v>262057</v>
      </c>
      <c r="H11" s="64">
        <v>636526</v>
      </c>
      <c r="I11" s="64">
        <v>1557513</v>
      </c>
      <c r="J11" s="64">
        <v>1240031</v>
      </c>
      <c r="K11" s="64">
        <v>877860</v>
      </c>
      <c r="L11" s="64">
        <v>1119767</v>
      </c>
      <c r="M11" s="64">
        <v>1229127</v>
      </c>
      <c r="N11" s="64">
        <v>1174123</v>
      </c>
      <c r="O11" s="64">
        <v>1684629</v>
      </c>
      <c r="P11" s="88">
        <v>4</v>
      </c>
      <c r="Q11" s="8"/>
      <c r="R11" s="8"/>
      <c r="S11" s="8"/>
      <c r="T11" s="8"/>
      <c r="U11" s="8"/>
      <c r="V11" s="8"/>
    </row>
    <row r="12" spans="1:23" ht="17.100000000000001" customHeight="1">
      <c r="A12" s="99">
        <v>5</v>
      </c>
      <c r="B12" s="87" t="s">
        <v>27</v>
      </c>
      <c r="C12" s="64">
        <v>9878041</v>
      </c>
      <c r="D12" s="64">
        <v>7771</v>
      </c>
      <c r="E12" s="64">
        <v>9870270</v>
      </c>
      <c r="F12" s="64">
        <v>234308</v>
      </c>
      <c r="G12" s="64">
        <v>248224</v>
      </c>
      <c r="H12" s="64">
        <v>608355</v>
      </c>
      <c r="I12" s="64">
        <v>1514577</v>
      </c>
      <c r="J12" s="64">
        <v>1223146</v>
      </c>
      <c r="K12" s="64">
        <v>870729</v>
      </c>
      <c r="L12" s="64">
        <v>1109724</v>
      </c>
      <c r="M12" s="64">
        <v>1222971</v>
      </c>
      <c r="N12" s="64">
        <v>1164989</v>
      </c>
      <c r="O12" s="64">
        <v>1673247</v>
      </c>
      <c r="P12" s="89">
        <v>5</v>
      </c>
      <c r="Q12" s="8"/>
      <c r="R12" s="8"/>
      <c r="S12" s="8"/>
      <c r="T12" s="8"/>
      <c r="U12" s="8"/>
      <c r="V12" s="8"/>
    </row>
    <row r="13" spans="1:23" ht="17.100000000000001" customHeight="1">
      <c r="A13" s="98">
        <v>6</v>
      </c>
      <c r="B13" s="87" t="s">
        <v>28</v>
      </c>
      <c r="C13" s="64">
        <v>163547</v>
      </c>
      <c r="D13" s="64">
        <v>1071</v>
      </c>
      <c r="E13" s="64">
        <v>162477</v>
      </c>
      <c r="F13" s="64">
        <v>16807</v>
      </c>
      <c r="G13" s="64">
        <v>13832</v>
      </c>
      <c r="H13" s="64">
        <v>28170</v>
      </c>
      <c r="I13" s="64">
        <v>42936</v>
      </c>
      <c r="J13" s="64">
        <v>16885</v>
      </c>
      <c r="K13" s="64">
        <v>7131</v>
      </c>
      <c r="L13" s="64">
        <v>10043</v>
      </c>
      <c r="M13" s="64">
        <v>6156</v>
      </c>
      <c r="N13" s="64">
        <v>9134</v>
      </c>
      <c r="O13" s="64">
        <v>11382</v>
      </c>
      <c r="P13" s="88">
        <v>6</v>
      </c>
      <c r="Q13" s="8"/>
      <c r="R13" s="8"/>
      <c r="S13" s="8"/>
      <c r="T13" s="8"/>
      <c r="U13" s="8"/>
      <c r="V13" s="8"/>
    </row>
    <row r="14" spans="1:23" ht="17.100000000000001" customHeight="1">
      <c r="A14" s="99">
        <v>7</v>
      </c>
      <c r="B14" s="87" t="s">
        <v>29</v>
      </c>
      <c r="C14" s="64">
        <v>27851</v>
      </c>
      <c r="D14" s="64">
        <v>1180</v>
      </c>
      <c r="E14" s="64">
        <v>26672</v>
      </c>
      <c r="F14" s="64">
        <v>4909</v>
      </c>
      <c r="G14" s="64">
        <v>4638</v>
      </c>
      <c r="H14" s="64">
        <v>5346</v>
      </c>
      <c r="I14" s="64">
        <v>6879</v>
      </c>
      <c r="J14" s="64">
        <v>2144</v>
      </c>
      <c r="K14" s="64">
        <v>805</v>
      </c>
      <c r="L14" s="64">
        <v>1053</v>
      </c>
      <c r="M14" s="64">
        <v>561</v>
      </c>
      <c r="N14" s="64">
        <v>213</v>
      </c>
      <c r="O14" s="64">
        <v>123</v>
      </c>
      <c r="P14" s="89">
        <v>7</v>
      </c>
      <c r="Q14" s="8"/>
      <c r="R14" s="8"/>
      <c r="S14" s="8"/>
      <c r="T14" s="8"/>
      <c r="U14" s="8"/>
      <c r="V14" s="8"/>
    </row>
    <row r="15" spans="1:23" ht="17.100000000000001" customHeight="1">
      <c r="A15" s="98">
        <v>8</v>
      </c>
      <c r="B15" s="87" t="s">
        <v>30</v>
      </c>
      <c r="C15" s="64">
        <v>2655281</v>
      </c>
      <c r="D15" s="64">
        <v>5678</v>
      </c>
      <c r="E15" s="64">
        <v>2649603</v>
      </c>
      <c r="F15" s="64">
        <v>140998</v>
      </c>
      <c r="G15" s="64">
        <v>151222</v>
      </c>
      <c r="H15" s="64">
        <v>264014</v>
      </c>
      <c r="I15" s="64">
        <v>487628</v>
      </c>
      <c r="J15" s="64">
        <v>344140</v>
      </c>
      <c r="K15" s="64">
        <v>251313</v>
      </c>
      <c r="L15" s="64">
        <v>290258</v>
      </c>
      <c r="M15" s="64">
        <v>287058</v>
      </c>
      <c r="N15" s="64">
        <v>227314</v>
      </c>
      <c r="O15" s="64">
        <v>205657</v>
      </c>
      <c r="P15" s="88">
        <v>8</v>
      </c>
      <c r="Q15" s="8"/>
      <c r="R15" s="8"/>
      <c r="S15" s="8"/>
      <c r="T15" s="8"/>
      <c r="U15" s="8"/>
      <c r="V15" s="8"/>
    </row>
    <row r="16" spans="1:23" ht="17.100000000000001" customHeight="1">
      <c r="A16" s="99">
        <v>9</v>
      </c>
      <c r="B16" s="87" t="s">
        <v>31</v>
      </c>
      <c r="C16" s="64">
        <v>365293</v>
      </c>
      <c r="D16" s="64">
        <v>261</v>
      </c>
      <c r="E16" s="64">
        <v>365032</v>
      </c>
      <c r="F16" s="64">
        <v>6050</v>
      </c>
      <c r="G16" s="64">
        <v>11480</v>
      </c>
      <c r="H16" s="64">
        <v>16016</v>
      </c>
      <c r="I16" s="64">
        <v>57504</v>
      </c>
      <c r="J16" s="64">
        <v>52245</v>
      </c>
      <c r="K16" s="64">
        <v>36149</v>
      </c>
      <c r="L16" s="64">
        <v>58583</v>
      </c>
      <c r="M16" s="64">
        <v>51850</v>
      </c>
      <c r="N16" s="64">
        <v>36161</v>
      </c>
      <c r="O16" s="64">
        <v>38993</v>
      </c>
      <c r="P16" s="89">
        <v>9</v>
      </c>
      <c r="Q16" s="8"/>
      <c r="R16" s="8"/>
      <c r="S16" s="8"/>
      <c r="T16" s="8"/>
      <c r="U16" s="8"/>
      <c r="V16" s="8"/>
    </row>
    <row r="17" spans="1:22" ht="17.100000000000001" customHeight="1">
      <c r="A17" s="98">
        <v>10</v>
      </c>
      <c r="B17" s="87" t="s">
        <v>32</v>
      </c>
      <c r="C17" s="64">
        <v>346603</v>
      </c>
      <c r="D17" s="64">
        <v>475</v>
      </c>
      <c r="E17" s="64">
        <v>346129</v>
      </c>
      <c r="F17" s="64">
        <v>20434</v>
      </c>
      <c r="G17" s="64">
        <v>24158</v>
      </c>
      <c r="H17" s="64">
        <v>49499</v>
      </c>
      <c r="I17" s="64">
        <v>92580</v>
      </c>
      <c r="J17" s="64">
        <v>55794</v>
      </c>
      <c r="K17" s="64">
        <v>24336</v>
      </c>
      <c r="L17" s="64">
        <v>36560</v>
      </c>
      <c r="M17" s="64">
        <v>16744</v>
      </c>
      <c r="N17" s="64">
        <v>11286</v>
      </c>
      <c r="O17" s="64">
        <v>14737</v>
      </c>
      <c r="P17" s="88">
        <v>10</v>
      </c>
      <c r="Q17" s="8"/>
      <c r="R17" s="8"/>
      <c r="S17" s="8"/>
      <c r="T17" s="8"/>
      <c r="U17" s="8"/>
      <c r="V17" s="8"/>
    </row>
    <row r="18" spans="1:22" s="9" customFormat="1" ht="17.100000000000001" customHeight="1">
      <c r="A18" s="98">
        <v>11</v>
      </c>
      <c r="B18" s="87" t="s">
        <v>33</v>
      </c>
      <c r="C18" s="64">
        <v>327002</v>
      </c>
      <c r="D18" s="64">
        <v>426</v>
      </c>
      <c r="E18" s="64">
        <v>326576</v>
      </c>
      <c r="F18" s="64">
        <v>19336</v>
      </c>
      <c r="G18" s="64">
        <v>22696</v>
      </c>
      <c r="H18" s="64">
        <v>48462</v>
      </c>
      <c r="I18" s="64">
        <v>87768</v>
      </c>
      <c r="J18" s="64">
        <v>54777</v>
      </c>
      <c r="K18" s="64">
        <v>23792</v>
      </c>
      <c r="L18" s="64">
        <v>34366</v>
      </c>
      <c r="M18" s="64">
        <v>15623</v>
      </c>
      <c r="N18" s="64">
        <v>9336</v>
      </c>
      <c r="O18" s="64">
        <v>10420</v>
      </c>
      <c r="P18" s="88">
        <v>11</v>
      </c>
      <c r="Q18" s="8"/>
      <c r="R18" s="8"/>
      <c r="S18" s="8"/>
      <c r="T18" s="8"/>
      <c r="U18" s="8"/>
      <c r="V18" s="8"/>
    </row>
    <row r="19" spans="1:22" s="9" customFormat="1" ht="17.100000000000001" customHeight="1">
      <c r="A19" s="98">
        <v>12</v>
      </c>
      <c r="B19" s="87" t="s">
        <v>34</v>
      </c>
      <c r="C19" s="64">
        <v>89867</v>
      </c>
      <c r="D19" s="64">
        <v>408</v>
      </c>
      <c r="E19" s="64">
        <v>89459</v>
      </c>
      <c r="F19" s="64">
        <v>3222</v>
      </c>
      <c r="G19" s="64">
        <v>6211</v>
      </c>
      <c r="H19" s="64">
        <v>16843</v>
      </c>
      <c r="I19" s="64">
        <v>20429</v>
      </c>
      <c r="J19" s="64">
        <v>7635</v>
      </c>
      <c r="K19" s="64">
        <v>6229</v>
      </c>
      <c r="L19" s="64">
        <v>6061</v>
      </c>
      <c r="M19" s="64">
        <v>10041</v>
      </c>
      <c r="N19" s="64">
        <v>5460</v>
      </c>
      <c r="O19" s="64">
        <v>7327</v>
      </c>
      <c r="P19" s="88">
        <v>12</v>
      </c>
      <c r="Q19" s="8"/>
      <c r="R19" s="8"/>
      <c r="S19" s="8"/>
      <c r="T19" s="8"/>
      <c r="U19" s="8"/>
      <c r="V19" s="8"/>
    </row>
    <row r="20" spans="1:22" s="9" customFormat="1" ht="17.100000000000001" customHeight="1">
      <c r="A20" s="98">
        <v>13</v>
      </c>
      <c r="B20" s="87" t="s">
        <v>35</v>
      </c>
      <c r="C20" s="64">
        <v>895208</v>
      </c>
      <c r="D20" s="64">
        <v>5351</v>
      </c>
      <c r="E20" s="64">
        <v>889857</v>
      </c>
      <c r="F20" s="64">
        <v>68501</v>
      </c>
      <c r="G20" s="64">
        <v>69379</v>
      </c>
      <c r="H20" s="64">
        <v>124472</v>
      </c>
      <c r="I20" s="64">
        <v>232068</v>
      </c>
      <c r="J20" s="64">
        <v>120532</v>
      </c>
      <c r="K20" s="64">
        <v>69582</v>
      </c>
      <c r="L20" s="64">
        <v>71663</v>
      </c>
      <c r="M20" s="64">
        <v>65791</v>
      </c>
      <c r="N20" s="64">
        <v>32607</v>
      </c>
      <c r="O20" s="64">
        <v>35264</v>
      </c>
      <c r="P20" s="88">
        <v>13</v>
      </c>
      <c r="Q20" s="8"/>
      <c r="R20" s="8"/>
      <c r="S20" s="8"/>
      <c r="T20" s="8"/>
      <c r="U20" s="8"/>
      <c r="V20" s="8"/>
    </row>
    <row r="21" spans="1:22" ht="17.100000000000001" customHeight="1">
      <c r="A21" s="98">
        <v>14</v>
      </c>
      <c r="B21" s="87" t="s">
        <v>36</v>
      </c>
      <c r="C21" s="64">
        <v>720744</v>
      </c>
      <c r="D21" s="64">
        <v>11463</v>
      </c>
      <c r="E21" s="64">
        <v>709281</v>
      </c>
      <c r="F21" s="64">
        <v>74701</v>
      </c>
      <c r="G21" s="64">
        <v>59291</v>
      </c>
      <c r="H21" s="64">
        <v>93094</v>
      </c>
      <c r="I21" s="64">
        <v>169218</v>
      </c>
      <c r="J21" s="64">
        <v>79177</v>
      </c>
      <c r="K21" s="64">
        <v>48450</v>
      </c>
      <c r="L21" s="64">
        <v>56057</v>
      </c>
      <c r="M21" s="64">
        <v>45803</v>
      </c>
      <c r="N21" s="64">
        <v>40842</v>
      </c>
      <c r="O21" s="64">
        <v>42646</v>
      </c>
      <c r="P21" s="88">
        <v>14</v>
      </c>
      <c r="Q21" s="8"/>
      <c r="R21" s="8"/>
      <c r="S21" s="8"/>
      <c r="T21" s="8"/>
      <c r="U21" s="8"/>
      <c r="V21" s="8"/>
    </row>
    <row r="22" spans="1:22" ht="24.75" customHeight="1">
      <c r="A22" s="90"/>
      <c r="B22" s="66" t="s">
        <v>37</v>
      </c>
      <c r="C22" s="71"/>
      <c r="D22" s="72"/>
      <c r="E22" s="72"/>
      <c r="F22" s="71"/>
      <c r="G22" s="71"/>
      <c r="H22" s="71"/>
      <c r="I22" s="71"/>
      <c r="J22" s="71"/>
      <c r="K22" s="71"/>
      <c r="L22" s="71"/>
      <c r="M22" s="73"/>
      <c r="N22" s="71"/>
      <c r="O22" s="72"/>
      <c r="P22" s="63"/>
    </row>
    <row r="23" spans="1:22" ht="17.100000000000001" customHeight="1">
      <c r="A23" s="100">
        <v>15</v>
      </c>
      <c r="B23" s="87" t="s">
        <v>24</v>
      </c>
      <c r="C23" s="81">
        <v>9.51</v>
      </c>
      <c r="D23" s="81">
        <v>0.7</v>
      </c>
      <c r="E23" s="81">
        <v>9.67</v>
      </c>
      <c r="F23" s="81">
        <v>1.5</v>
      </c>
      <c r="G23" s="81">
        <v>2.41</v>
      </c>
      <c r="H23" s="81">
        <v>3.83</v>
      </c>
      <c r="I23" s="81">
        <v>7.06</v>
      </c>
      <c r="J23" s="81">
        <v>12</v>
      </c>
      <c r="K23" s="81">
        <v>16.98</v>
      </c>
      <c r="L23" s="81">
        <v>23.99</v>
      </c>
      <c r="M23" s="81">
        <v>37.92</v>
      </c>
      <c r="N23" s="81">
        <v>67.64</v>
      </c>
      <c r="O23" s="81">
        <v>190.06</v>
      </c>
      <c r="P23" s="88">
        <v>15</v>
      </c>
    </row>
    <row r="24" spans="1:22" ht="17.100000000000001" customHeight="1">
      <c r="A24" s="100">
        <v>16</v>
      </c>
      <c r="B24" s="87" t="s">
        <v>25</v>
      </c>
      <c r="C24" s="80">
        <v>9.4499999999999993</v>
      </c>
      <c r="D24" s="80">
        <v>0.68</v>
      </c>
      <c r="E24" s="80">
        <v>9.6</v>
      </c>
      <c r="F24" s="80">
        <v>1.49</v>
      </c>
      <c r="G24" s="80">
        <v>2.38</v>
      </c>
      <c r="H24" s="80">
        <v>3.77</v>
      </c>
      <c r="I24" s="80">
        <v>7</v>
      </c>
      <c r="J24" s="80">
        <v>11.95</v>
      </c>
      <c r="K24" s="80">
        <v>16.89</v>
      </c>
      <c r="L24" s="80">
        <v>23.9</v>
      </c>
      <c r="M24" s="80">
        <v>37.68</v>
      </c>
      <c r="N24" s="82">
        <v>67.39</v>
      </c>
      <c r="O24" s="82">
        <v>189.34</v>
      </c>
      <c r="P24" s="88">
        <v>16</v>
      </c>
    </row>
    <row r="25" spans="1:22" s="10" customFormat="1" ht="21.75" customHeight="1">
      <c r="A25" s="65"/>
      <c r="B25" s="312" t="s">
        <v>38</v>
      </c>
      <c r="C25" s="312"/>
      <c r="D25" s="312"/>
      <c r="E25" s="312"/>
      <c r="F25" s="312"/>
      <c r="G25" s="312"/>
      <c r="H25" s="313" t="s">
        <v>39</v>
      </c>
      <c r="I25" s="314"/>
      <c r="J25" s="314"/>
      <c r="K25" s="314"/>
      <c r="L25" s="314"/>
      <c r="M25" s="314"/>
      <c r="N25" s="314"/>
      <c r="O25" s="314"/>
      <c r="P25" s="65"/>
    </row>
    <row r="26" spans="1:22" ht="17.100000000000001" customHeight="1">
      <c r="A26" s="61"/>
      <c r="B26" s="66" t="s">
        <v>40</v>
      </c>
      <c r="C26" s="6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9"/>
      <c r="P26" s="65"/>
    </row>
    <row r="27" spans="1:22" ht="17.100000000000001" customHeight="1">
      <c r="A27" s="98">
        <v>17</v>
      </c>
      <c r="B27" s="87" t="s">
        <v>24</v>
      </c>
      <c r="C27" s="70">
        <v>1421742</v>
      </c>
      <c r="D27" s="70">
        <v>24077</v>
      </c>
      <c r="E27" s="70">
        <v>1397666</v>
      </c>
      <c r="F27" s="70">
        <v>284959</v>
      </c>
      <c r="G27" s="70">
        <v>190886</v>
      </c>
      <c r="H27" s="70">
        <v>257910</v>
      </c>
      <c r="I27" s="70">
        <v>314733</v>
      </c>
      <c r="J27" s="70">
        <v>141825</v>
      </c>
      <c r="K27" s="70">
        <v>70478</v>
      </c>
      <c r="L27" s="70">
        <v>63030</v>
      </c>
      <c r="M27" s="70">
        <v>42073</v>
      </c>
      <c r="N27" s="70">
        <v>21504</v>
      </c>
      <c r="O27" s="70">
        <v>10268</v>
      </c>
      <c r="P27" s="90">
        <v>17</v>
      </c>
    </row>
    <row r="28" spans="1:22" ht="17.100000000000001" customHeight="1">
      <c r="A28" s="98">
        <v>18</v>
      </c>
      <c r="B28" s="87" t="s">
        <v>25</v>
      </c>
      <c r="C28" s="70">
        <v>1421704</v>
      </c>
      <c r="D28" s="70">
        <v>24064</v>
      </c>
      <c r="E28" s="70">
        <v>1397641</v>
      </c>
      <c r="F28" s="70">
        <v>284950</v>
      </c>
      <c r="G28" s="70">
        <v>190879</v>
      </c>
      <c r="H28" s="70">
        <v>257905</v>
      </c>
      <c r="I28" s="70">
        <v>314731</v>
      </c>
      <c r="J28" s="70">
        <v>141824</v>
      </c>
      <c r="K28" s="70">
        <v>70478</v>
      </c>
      <c r="L28" s="70">
        <v>63030</v>
      </c>
      <c r="M28" s="70">
        <v>42072</v>
      </c>
      <c r="N28" s="70">
        <v>21504</v>
      </c>
      <c r="O28" s="70">
        <v>10268</v>
      </c>
      <c r="P28" s="90">
        <v>18</v>
      </c>
    </row>
    <row r="29" spans="1:22" ht="17.100000000000001" customHeight="1">
      <c r="A29" s="98">
        <v>19</v>
      </c>
      <c r="B29" s="87" t="s">
        <v>26</v>
      </c>
      <c r="C29" s="70">
        <v>1224077</v>
      </c>
      <c r="D29" s="70">
        <v>17387</v>
      </c>
      <c r="E29" s="70">
        <v>1206690</v>
      </c>
      <c r="F29" s="70">
        <v>213592</v>
      </c>
      <c r="G29" s="70">
        <v>146995</v>
      </c>
      <c r="H29" s="70">
        <v>224368</v>
      </c>
      <c r="I29" s="70">
        <v>289488</v>
      </c>
      <c r="J29" s="70">
        <v>134015</v>
      </c>
      <c r="K29" s="70">
        <v>67226</v>
      </c>
      <c r="L29" s="70">
        <v>59895</v>
      </c>
      <c r="M29" s="70">
        <v>40616</v>
      </c>
      <c r="N29" s="70">
        <v>20601</v>
      </c>
      <c r="O29" s="70">
        <v>9894</v>
      </c>
      <c r="P29" s="90">
        <v>19</v>
      </c>
    </row>
    <row r="30" spans="1:22" ht="17.100000000000001" customHeight="1">
      <c r="A30" s="98">
        <v>20</v>
      </c>
      <c r="B30" s="87" t="s">
        <v>27</v>
      </c>
      <c r="C30" s="70">
        <v>1192355</v>
      </c>
      <c r="D30" s="70">
        <v>15540</v>
      </c>
      <c r="E30" s="70">
        <v>1176816</v>
      </c>
      <c r="F30" s="70">
        <v>204178</v>
      </c>
      <c r="G30" s="70">
        <v>141097</v>
      </c>
      <c r="H30" s="70">
        <v>217585</v>
      </c>
      <c r="I30" s="70">
        <v>283250</v>
      </c>
      <c r="J30" s="70">
        <v>133154</v>
      </c>
      <c r="K30" s="70">
        <v>66934</v>
      </c>
      <c r="L30" s="70">
        <v>59634</v>
      </c>
      <c r="M30" s="70">
        <v>40555</v>
      </c>
      <c r="N30" s="70">
        <v>20551</v>
      </c>
      <c r="O30" s="70">
        <v>9877</v>
      </c>
      <c r="P30" s="90">
        <v>20</v>
      </c>
    </row>
    <row r="31" spans="1:22" ht="17.100000000000001" customHeight="1">
      <c r="A31" s="98">
        <v>21</v>
      </c>
      <c r="B31" s="87" t="s">
        <v>28</v>
      </c>
      <c r="C31" s="70">
        <v>89982</v>
      </c>
      <c r="D31" s="70">
        <v>2049</v>
      </c>
      <c r="E31" s="70">
        <v>87932</v>
      </c>
      <c r="F31" s="70">
        <v>19715</v>
      </c>
      <c r="G31" s="70">
        <v>12967</v>
      </c>
      <c r="H31" s="70">
        <v>18615</v>
      </c>
      <c r="I31" s="70">
        <v>20341</v>
      </c>
      <c r="J31" s="70">
        <v>6445</v>
      </c>
      <c r="K31" s="70">
        <v>3102</v>
      </c>
      <c r="L31" s="70">
        <v>2985</v>
      </c>
      <c r="M31" s="70">
        <v>1599</v>
      </c>
      <c r="N31" s="70">
        <v>1281</v>
      </c>
      <c r="O31" s="70">
        <v>882</v>
      </c>
      <c r="P31" s="90">
        <v>21</v>
      </c>
    </row>
    <row r="32" spans="1:22" ht="17.100000000000001" customHeight="1">
      <c r="A32" s="98">
        <v>22</v>
      </c>
      <c r="B32" s="87" t="s">
        <v>29</v>
      </c>
      <c r="C32" s="70">
        <v>232530</v>
      </c>
      <c r="D32" s="70">
        <v>6380</v>
      </c>
      <c r="E32" s="70">
        <v>226150</v>
      </c>
      <c r="F32" s="70">
        <v>47037</v>
      </c>
      <c r="G32" s="70">
        <v>33346</v>
      </c>
      <c r="H32" s="70">
        <v>45001</v>
      </c>
      <c r="I32" s="70">
        <v>54652</v>
      </c>
      <c r="J32" s="70">
        <v>20128</v>
      </c>
      <c r="K32" s="70">
        <v>9309</v>
      </c>
      <c r="L32" s="70">
        <v>8635</v>
      </c>
      <c r="M32" s="70">
        <v>5286</v>
      </c>
      <c r="N32" s="70">
        <v>2041</v>
      </c>
      <c r="O32" s="70">
        <v>716</v>
      </c>
      <c r="P32" s="90">
        <v>22</v>
      </c>
    </row>
    <row r="33" spans="1:16" ht="17.100000000000001" customHeight="1">
      <c r="A33" s="98">
        <v>23</v>
      </c>
      <c r="B33" s="87" t="s">
        <v>30</v>
      </c>
      <c r="C33" s="70">
        <v>897944</v>
      </c>
      <c r="D33" s="70">
        <v>10388</v>
      </c>
      <c r="E33" s="70">
        <v>887557</v>
      </c>
      <c r="F33" s="70">
        <v>154451</v>
      </c>
      <c r="G33" s="70">
        <v>113875</v>
      </c>
      <c r="H33" s="70">
        <v>159775</v>
      </c>
      <c r="I33" s="70">
        <v>212685</v>
      </c>
      <c r="J33" s="70">
        <v>100188</v>
      </c>
      <c r="K33" s="70">
        <v>52424</v>
      </c>
      <c r="L33" s="70">
        <v>44690</v>
      </c>
      <c r="M33" s="70">
        <v>29861</v>
      </c>
      <c r="N33" s="70">
        <v>13858</v>
      </c>
      <c r="O33" s="70">
        <v>5751</v>
      </c>
      <c r="P33" s="90">
        <v>23</v>
      </c>
    </row>
    <row r="34" spans="1:16" ht="17.100000000000001" customHeight="1">
      <c r="A34" s="98">
        <v>24</v>
      </c>
      <c r="B34" s="87" t="s">
        <v>31</v>
      </c>
      <c r="C34" s="70">
        <v>115498</v>
      </c>
      <c r="D34" s="70">
        <v>426</v>
      </c>
      <c r="E34" s="70">
        <v>115072</v>
      </c>
      <c r="F34" s="70">
        <v>7486</v>
      </c>
      <c r="G34" s="70">
        <v>12769</v>
      </c>
      <c r="H34" s="70">
        <v>15186</v>
      </c>
      <c r="I34" s="70">
        <v>31024</v>
      </c>
      <c r="J34" s="70">
        <v>18005</v>
      </c>
      <c r="K34" s="70">
        <v>9767</v>
      </c>
      <c r="L34" s="70">
        <v>9830</v>
      </c>
      <c r="M34" s="70">
        <v>7130</v>
      </c>
      <c r="N34" s="70">
        <v>2722</v>
      </c>
      <c r="O34" s="70">
        <v>1153</v>
      </c>
      <c r="P34" s="90">
        <v>24</v>
      </c>
    </row>
    <row r="35" spans="1:16" ht="17.100000000000001" customHeight="1">
      <c r="A35" s="98">
        <v>25</v>
      </c>
      <c r="B35" s="87" t="s">
        <v>32</v>
      </c>
      <c r="C35" s="70">
        <v>149920</v>
      </c>
      <c r="D35" s="70">
        <v>1554</v>
      </c>
      <c r="E35" s="70">
        <v>148366</v>
      </c>
      <c r="F35" s="70">
        <v>31155</v>
      </c>
      <c r="G35" s="70">
        <v>23820</v>
      </c>
      <c r="H35" s="70">
        <v>31456</v>
      </c>
      <c r="I35" s="70">
        <v>34858</v>
      </c>
      <c r="J35" s="70">
        <v>14002</v>
      </c>
      <c r="K35" s="70">
        <v>5269</v>
      </c>
      <c r="L35" s="70">
        <v>4186</v>
      </c>
      <c r="M35" s="70">
        <v>2136</v>
      </c>
      <c r="N35" s="70">
        <v>943</v>
      </c>
      <c r="O35" s="70">
        <v>540</v>
      </c>
      <c r="P35" s="90">
        <v>25</v>
      </c>
    </row>
    <row r="36" spans="1:16" s="9" customFormat="1" ht="17.100000000000001" customHeight="1">
      <c r="A36" s="98">
        <v>26</v>
      </c>
      <c r="B36" s="87" t="s">
        <v>33</v>
      </c>
      <c r="C36" s="70">
        <v>142997</v>
      </c>
      <c r="D36" s="70">
        <v>1429</v>
      </c>
      <c r="E36" s="70">
        <v>141568</v>
      </c>
      <c r="F36" s="70">
        <v>29343</v>
      </c>
      <c r="G36" s="70">
        <v>22589</v>
      </c>
      <c r="H36" s="70">
        <v>30581</v>
      </c>
      <c r="I36" s="70">
        <v>33144</v>
      </c>
      <c r="J36" s="70">
        <v>13545</v>
      </c>
      <c r="K36" s="70">
        <v>5089</v>
      </c>
      <c r="L36" s="70">
        <v>4030</v>
      </c>
      <c r="M36" s="70">
        <v>1956</v>
      </c>
      <c r="N36" s="70">
        <v>832</v>
      </c>
      <c r="O36" s="70">
        <v>459</v>
      </c>
      <c r="P36" s="90">
        <v>26</v>
      </c>
    </row>
    <row r="37" spans="1:16" ht="17.100000000000001" customHeight="1">
      <c r="A37" s="98">
        <v>27</v>
      </c>
      <c r="B37" s="87" t="s">
        <v>34</v>
      </c>
      <c r="C37" s="70">
        <v>66145</v>
      </c>
      <c r="D37" s="70">
        <v>1000</v>
      </c>
      <c r="E37" s="70">
        <v>65146</v>
      </c>
      <c r="F37" s="70">
        <v>8610</v>
      </c>
      <c r="G37" s="70">
        <v>9950</v>
      </c>
      <c r="H37" s="70">
        <v>17980</v>
      </c>
      <c r="I37" s="70">
        <v>15515</v>
      </c>
      <c r="J37" s="70">
        <v>4200</v>
      </c>
      <c r="K37" s="70">
        <v>4064</v>
      </c>
      <c r="L37" s="70">
        <v>2162</v>
      </c>
      <c r="M37" s="70">
        <v>1662</v>
      </c>
      <c r="N37" s="70">
        <v>608</v>
      </c>
      <c r="O37" s="70">
        <v>393</v>
      </c>
      <c r="P37" s="90">
        <v>27</v>
      </c>
    </row>
    <row r="38" spans="1:16" ht="17.100000000000001" customHeight="1">
      <c r="A38" s="98">
        <v>28</v>
      </c>
      <c r="B38" s="87" t="s">
        <v>35</v>
      </c>
      <c r="C38" s="70">
        <v>566344</v>
      </c>
      <c r="D38" s="70">
        <v>6743</v>
      </c>
      <c r="E38" s="70">
        <v>559600</v>
      </c>
      <c r="F38" s="70">
        <v>79141</v>
      </c>
      <c r="G38" s="70">
        <v>66008</v>
      </c>
      <c r="H38" s="70">
        <v>109782</v>
      </c>
      <c r="I38" s="70">
        <v>149066</v>
      </c>
      <c r="J38" s="70">
        <v>62344</v>
      </c>
      <c r="K38" s="70">
        <v>33272</v>
      </c>
      <c r="L38" s="70">
        <v>27613</v>
      </c>
      <c r="M38" s="70">
        <v>19317</v>
      </c>
      <c r="N38" s="70">
        <v>8687</v>
      </c>
      <c r="O38" s="70">
        <v>4368</v>
      </c>
      <c r="P38" s="90">
        <v>28</v>
      </c>
    </row>
    <row r="39" spans="1:16" s="11" customFormat="1" ht="17.100000000000001" customHeight="1">
      <c r="A39" s="98">
        <v>29</v>
      </c>
      <c r="B39" s="87" t="s">
        <v>36</v>
      </c>
      <c r="C39" s="70">
        <v>1116538</v>
      </c>
      <c r="D39" s="70">
        <v>20917</v>
      </c>
      <c r="E39" s="70">
        <v>1095621</v>
      </c>
      <c r="F39" s="70">
        <v>218493</v>
      </c>
      <c r="G39" s="70">
        <v>146829</v>
      </c>
      <c r="H39" s="70">
        <v>200970</v>
      </c>
      <c r="I39" s="70">
        <v>249008</v>
      </c>
      <c r="J39" s="70">
        <v>113924</v>
      </c>
      <c r="K39" s="70">
        <v>56171</v>
      </c>
      <c r="L39" s="70">
        <v>50987</v>
      </c>
      <c r="M39" s="70">
        <v>34361</v>
      </c>
      <c r="N39" s="70">
        <v>17147</v>
      </c>
      <c r="O39" s="70">
        <v>7730</v>
      </c>
      <c r="P39" s="90">
        <v>29</v>
      </c>
    </row>
    <row r="53" spans="2:13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2:13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71" spans="2:13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</sheetData>
  <mergeCells count="14">
    <mergeCell ref="A1:O1"/>
    <mergeCell ref="B25:G25"/>
    <mergeCell ref="H25:O25"/>
    <mergeCell ref="P3:P5"/>
    <mergeCell ref="D4:D5"/>
    <mergeCell ref="E4:G4"/>
    <mergeCell ref="H4:O4"/>
    <mergeCell ref="B6:G6"/>
    <mergeCell ref="H6:O6"/>
    <mergeCell ref="A3:A5"/>
    <mergeCell ref="B3:B5"/>
    <mergeCell ref="C3:C5"/>
    <mergeCell ref="D3:G3"/>
    <mergeCell ref="H3:O3"/>
  </mergeCells>
  <pageMargins left="0.23622047244094491" right="0.23622047244094491" top="0.74803149606299213" bottom="0.74803149606299213" header="0.31496062992125984" footer="0.31496062992125984"/>
  <pageSetup paperSize="9" scale="74" orientation="landscape" horizontalDpi="4294967294" verticalDpi="429496729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zoomScale="90" zoomScaleNormal="90" workbookViewId="0"/>
  </sheetViews>
  <sheetFormatPr defaultColWidth="8" defaultRowHeight="12.75"/>
  <cols>
    <col min="1" max="1" width="17.5703125" style="207" customWidth="1"/>
    <col min="2" max="2" width="8.28515625" style="207" bestFit="1" customWidth="1"/>
    <col min="3" max="3" width="9" style="207" customWidth="1"/>
    <col min="4" max="4" width="8.85546875" style="207" customWidth="1"/>
    <col min="5" max="5" width="10.85546875" style="207" customWidth="1"/>
    <col min="6" max="6" width="7.28515625" style="207" customWidth="1"/>
    <col min="7" max="8" width="8.140625" style="207" customWidth="1"/>
    <col min="9" max="9" width="8" style="207" customWidth="1"/>
    <col min="10" max="10" width="8" style="210" customWidth="1"/>
    <col min="11" max="16384" width="8" style="207"/>
  </cols>
  <sheetData>
    <row r="1" spans="1:11" s="186" customFormat="1" ht="15" customHeight="1">
      <c r="A1" s="238" t="s">
        <v>232</v>
      </c>
      <c r="B1" s="255"/>
      <c r="C1" s="255"/>
      <c r="D1" s="255"/>
      <c r="E1" s="256"/>
      <c r="F1" s="219"/>
      <c r="G1" s="219"/>
      <c r="H1" s="219"/>
      <c r="I1" s="219"/>
    </row>
    <row r="2" spans="1:11" s="198" customFormat="1" ht="15" customHeight="1">
      <c r="A2" s="257" t="s">
        <v>233</v>
      </c>
      <c r="B2" s="258"/>
      <c r="C2" s="258"/>
      <c r="D2" s="258"/>
      <c r="E2" s="259"/>
      <c r="F2" s="260"/>
      <c r="G2" s="260"/>
      <c r="H2" s="260"/>
      <c r="I2" s="260"/>
    </row>
    <row r="3" spans="1:11" ht="13.5" customHeight="1">
      <c r="A3" s="389" t="s">
        <v>42</v>
      </c>
      <c r="B3" s="428" t="s">
        <v>163</v>
      </c>
      <c r="C3" s="428"/>
      <c r="D3" s="428"/>
      <c r="E3" s="395"/>
      <c r="F3" s="395" t="s">
        <v>164</v>
      </c>
      <c r="G3" s="396"/>
      <c r="H3" s="396"/>
      <c r="I3" s="422"/>
    </row>
    <row r="4" spans="1:11" ht="15.95" customHeight="1">
      <c r="A4" s="390"/>
      <c r="B4" s="401" t="s">
        <v>227</v>
      </c>
      <c r="C4" s="395" t="s">
        <v>133</v>
      </c>
      <c r="D4" s="396"/>
      <c r="E4" s="397"/>
      <c r="F4" s="401" t="s">
        <v>227</v>
      </c>
      <c r="G4" s="401" t="s">
        <v>234</v>
      </c>
      <c r="H4" s="392" t="s">
        <v>235</v>
      </c>
      <c r="I4" s="422" t="s">
        <v>49</v>
      </c>
    </row>
    <row r="5" spans="1:11" ht="45">
      <c r="A5" s="391"/>
      <c r="B5" s="403"/>
      <c r="C5" s="263" t="s">
        <v>205</v>
      </c>
      <c r="D5" s="263" t="s">
        <v>206</v>
      </c>
      <c r="E5" s="263" t="s">
        <v>236</v>
      </c>
      <c r="F5" s="403"/>
      <c r="G5" s="403"/>
      <c r="H5" s="394"/>
      <c r="I5" s="425"/>
    </row>
    <row r="6" spans="1:11" ht="15.95" customHeight="1">
      <c r="A6" s="277"/>
      <c r="B6" s="422" t="s">
        <v>216</v>
      </c>
      <c r="C6" s="422"/>
      <c r="D6" s="422"/>
      <c r="E6" s="422"/>
      <c r="F6" s="422"/>
      <c r="G6" s="422"/>
      <c r="H6" s="422"/>
      <c r="I6" s="422"/>
    </row>
    <row r="7" spans="1:11" ht="14.1" customHeight="1">
      <c r="A7" s="278" t="s">
        <v>217</v>
      </c>
      <c r="B7" s="266">
        <v>1014309</v>
      </c>
      <c r="C7" s="266">
        <v>601583</v>
      </c>
      <c r="D7" s="266">
        <v>21068</v>
      </c>
      <c r="E7" s="266">
        <v>386440</v>
      </c>
      <c r="F7" s="266">
        <v>302895</v>
      </c>
      <c r="G7" s="266">
        <v>158866</v>
      </c>
      <c r="H7" s="266">
        <v>34963</v>
      </c>
      <c r="I7" s="267">
        <v>109067</v>
      </c>
      <c r="K7" s="212"/>
    </row>
    <row r="8" spans="1:11" ht="14.1" customHeight="1">
      <c r="A8" s="223" t="s">
        <v>60</v>
      </c>
      <c r="B8" s="269">
        <v>20397</v>
      </c>
      <c r="C8" s="269">
        <v>8838</v>
      </c>
      <c r="D8" s="269">
        <v>96</v>
      </c>
      <c r="E8" s="269">
        <v>11069</v>
      </c>
      <c r="F8" s="269">
        <v>18982</v>
      </c>
      <c r="G8" s="269">
        <v>12057</v>
      </c>
      <c r="H8" s="269">
        <v>1164</v>
      </c>
      <c r="I8" s="270">
        <v>5761</v>
      </c>
      <c r="K8" s="212"/>
    </row>
    <row r="9" spans="1:11" ht="14.1" customHeight="1">
      <c r="A9" s="223" t="s">
        <v>78</v>
      </c>
      <c r="B9" s="269">
        <v>87517</v>
      </c>
      <c r="C9" s="269">
        <v>58506</v>
      </c>
      <c r="D9" s="269">
        <v>1102</v>
      </c>
      <c r="E9" s="269">
        <v>27430</v>
      </c>
      <c r="F9" s="269">
        <v>38159</v>
      </c>
      <c r="G9" s="269">
        <v>30356</v>
      </c>
      <c r="H9" s="269">
        <v>890</v>
      </c>
      <c r="I9" s="270">
        <v>6914</v>
      </c>
      <c r="K9" s="212"/>
    </row>
    <row r="10" spans="1:11" ht="14.1" customHeight="1">
      <c r="A10" s="223" t="s">
        <v>62</v>
      </c>
      <c r="B10" s="269">
        <v>46265</v>
      </c>
      <c r="C10" s="269">
        <v>29336</v>
      </c>
      <c r="D10" s="269">
        <v>922</v>
      </c>
      <c r="E10" s="269">
        <v>15644</v>
      </c>
      <c r="F10" s="269">
        <v>31261</v>
      </c>
      <c r="G10" s="269">
        <v>12632</v>
      </c>
      <c r="H10" s="269">
        <v>4320</v>
      </c>
      <c r="I10" s="270">
        <v>14308</v>
      </c>
      <c r="K10" s="212"/>
    </row>
    <row r="11" spans="1:11" ht="14.1" customHeight="1">
      <c r="A11" s="223" t="s">
        <v>63</v>
      </c>
      <c r="B11" s="269">
        <v>13732</v>
      </c>
      <c r="C11" s="269">
        <v>5110</v>
      </c>
      <c r="D11" s="269">
        <v>457</v>
      </c>
      <c r="E11" s="269">
        <v>8145</v>
      </c>
      <c r="F11" s="269">
        <v>8114</v>
      </c>
      <c r="G11" s="269">
        <v>1790</v>
      </c>
      <c r="H11" s="269">
        <v>188</v>
      </c>
      <c r="I11" s="270">
        <v>6136</v>
      </c>
      <c r="K11" s="212"/>
    </row>
    <row r="12" spans="1:11" ht="14.1" customHeight="1">
      <c r="A12" s="223" t="s">
        <v>64</v>
      </c>
      <c r="B12" s="269">
        <v>66062</v>
      </c>
      <c r="C12" s="269">
        <v>45400</v>
      </c>
      <c r="D12" s="269">
        <v>1733</v>
      </c>
      <c r="E12" s="269">
        <v>18693</v>
      </c>
      <c r="F12" s="269">
        <v>23352</v>
      </c>
      <c r="G12" s="269">
        <v>14090</v>
      </c>
      <c r="H12" s="269">
        <v>2510</v>
      </c>
      <c r="I12" s="270">
        <v>6753</v>
      </c>
      <c r="K12" s="212"/>
    </row>
    <row r="13" spans="1:11" ht="14.1" customHeight="1">
      <c r="A13" s="223" t="s">
        <v>65</v>
      </c>
      <c r="B13" s="269">
        <v>13141</v>
      </c>
      <c r="C13" s="269">
        <v>4074</v>
      </c>
      <c r="D13" s="269">
        <v>487</v>
      </c>
      <c r="E13" s="269">
        <v>8120</v>
      </c>
      <c r="F13" s="269">
        <v>16534</v>
      </c>
      <c r="G13" s="269">
        <v>14099</v>
      </c>
      <c r="H13" s="269">
        <v>1049</v>
      </c>
      <c r="I13" s="270">
        <v>1386</v>
      </c>
      <c r="K13" s="212"/>
    </row>
    <row r="14" spans="1:11" ht="14.1" customHeight="1">
      <c r="A14" s="223" t="s">
        <v>66</v>
      </c>
      <c r="B14" s="269">
        <v>161608</v>
      </c>
      <c r="C14" s="269">
        <v>125337</v>
      </c>
      <c r="D14" s="269">
        <v>5421</v>
      </c>
      <c r="E14" s="269">
        <v>30441</v>
      </c>
      <c r="F14" s="269">
        <v>49381</v>
      </c>
      <c r="G14" s="269">
        <v>23445</v>
      </c>
      <c r="H14" s="269">
        <v>16860</v>
      </c>
      <c r="I14" s="270">
        <v>9076</v>
      </c>
      <c r="K14" s="212"/>
    </row>
    <row r="15" spans="1:11" ht="14.1" customHeight="1">
      <c r="A15" s="223" t="s">
        <v>67</v>
      </c>
      <c r="B15" s="269">
        <v>17397</v>
      </c>
      <c r="C15" s="269">
        <v>12590</v>
      </c>
      <c r="D15" s="269">
        <v>75</v>
      </c>
      <c r="E15" s="269">
        <v>4639</v>
      </c>
      <c r="F15" s="269">
        <v>4281</v>
      </c>
      <c r="G15" s="269">
        <v>2964</v>
      </c>
      <c r="H15" s="269">
        <v>222</v>
      </c>
      <c r="I15" s="270">
        <v>1095</v>
      </c>
      <c r="K15" s="212"/>
    </row>
    <row r="16" spans="1:11" ht="14.1" customHeight="1">
      <c r="A16" s="223" t="s">
        <v>68</v>
      </c>
      <c r="B16" s="269">
        <v>11748</v>
      </c>
      <c r="C16" s="269">
        <v>2310</v>
      </c>
      <c r="D16" s="269">
        <v>159</v>
      </c>
      <c r="E16" s="269">
        <v>8772</v>
      </c>
      <c r="F16" s="269">
        <v>5249</v>
      </c>
      <c r="G16" s="269">
        <v>3476</v>
      </c>
      <c r="H16" s="269">
        <v>596</v>
      </c>
      <c r="I16" s="270">
        <v>1177</v>
      </c>
      <c r="K16" s="212"/>
    </row>
    <row r="17" spans="1:11" ht="14.1" customHeight="1">
      <c r="A17" s="223" t="s">
        <v>69</v>
      </c>
      <c r="B17" s="269">
        <v>193236</v>
      </c>
      <c r="C17" s="269">
        <v>109987</v>
      </c>
      <c r="D17" s="269">
        <v>712</v>
      </c>
      <c r="E17" s="269">
        <v>82531</v>
      </c>
      <c r="F17" s="269">
        <v>2556</v>
      </c>
      <c r="G17" s="269">
        <v>721</v>
      </c>
      <c r="H17" s="269">
        <v>256</v>
      </c>
      <c r="I17" s="270">
        <v>1579</v>
      </c>
      <c r="K17" s="212"/>
    </row>
    <row r="18" spans="1:11" ht="14.1" customHeight="1">
      <c r="A18" s="223" t="s">
        <v>70</v>
      </c>
      <c r="B18" s="269">
        <v>43472</v>
      </c>
      <c r="C18" s="269">
        <v>19000</v>
      </c>
      <c r="D18" s="269">
        <v>1977</v>
      </c>
      <c r="E18" s="269">
        <v>22304</v>
      </c>
      <c r="F18" s="269">
        <v>16285</v>
      </c>
      <c r="G18" s="269">
        <v>8855</v>
      </c>
      <c r="H18" s="269">
        <v>828</v>
      </c>
      <c r="I18" s="270">
        <v>6601</v>
      </c>
      <c r="K18" s="212"/>
    </row>
    <row r="19" spans="1:11" ht="14.1" customHeight="1">
      <c r="A19" s="223" t="s">
        <v>71</v>
      </c>
      <c r="B19" s="269">
        <v>18408</v>
      </c>
      <c r="C19" s="269">
        <v>9459</v>
      </c>
      <c r="D19" s="269">
        <v>909</v>
      </c>
      <c r="E19" s="269">
        <v>7886</v>
      </c>
      <c r="F19" s="269">
        <v>3541</v>
      </c>
      <c r="G19" s="269">
        <v>1780</v>
      </c>
      <c r="H19" s="269">
        <v>541</v>
      </c>
      <c r="I19" s="270">
        <v>1220</v>
      </c>
      <c r="K19" s="212"/>
    </row>
    <row r="20" spans="1:11" ht="14.1" customHeight="1">
      <c r="A20" s="223" t="s">
        <v>72</v>
      </c>
      <c r="B20" s="269">
        <v>19545</v>
      </c>
      <c r="C20" s="269">
        <v>7911</v>
      </c>
      <c r="D20" s="269">
        <v>1617</v>
      </c>
      <c r="E20" s="269">
        <v>9594</v>
      </c>
      <c r="F20" s="269">
        <v>17877</v>
      </c>
      <c r="G20" s="269">
        <v>9576</v>
      </c>
      <c r="H20" s="269">
        <v>3687</v>
      </c>
      <c r="I20" s="270">
        <v>4613</v>
      </c>
      <c r="K20" s="212"/>
    </row>
    <row r="21" spans="1:11" ht="14.1" customHeight="1">
      <c r="A21" s="223" t="s">
        <v>79</v>
      </c>
      <c r="B21" s="269">
        <v>104485</v>
      </c>
      <c r="C21" s="269">
        <v>35759</v>
      </c>
      <c r="D21" s="269">
        <v>2571</v>
      </c>
      <c r="E21" s="269">
        <v>66055</v>
      </c>
      <c r="F21" s="269">
        <v>16096</v>
      </c>
      <c r="G21" s="269">
        <v>3507</v>
      </c>
      <c r="H21" s="269">
        <v>339</v>
      </c>
      <c r="I21" s="270">
        <v>12251</v>
      </c>
      <c r="K21" s="212"/>
    </row>
    <row r="22" spans="1:11" ht="14.1" customHeight="1">
      <c r="A22" s="223" t="s">
        <v>74</v>
      </c>
      <c r="B22" s="269">
        <v>160978</v>
      </c>
      <c r="C22" s="269">
        <v>116930</v>
      </c>
      <c r="D22" s="269">
        <v>1392</v>
      </c>
      <c r="E22" s="269">
        <v>41577</v>
      </c>
      <c r="F22" s="269">
        <v>30464</v>
      </c>
      <c r="G22" s="269">
        <v>16247</v>
      </c>
      <c r="H22" s="269">
        <v>842</v>
      </c>
      <c r="I22" s="270">
        <v>13375</v>
      </c>
      <c r="K22" s="212"/>
    </row>
    <row r="23" spans="1:11" ht="14.1" customHeight="1">
      <c r="A23" s="223" t="s">
        <v>75</v>
      </c>
      <c r="B23" s="269">
        <v>36319</v>
      </c>
      <c r="C23" s="269">
        <v>11035</v>
      </c>
      <c r="D23" s="269">
        <v>1437</v>
      </c>
      <c r="E23" s="269">
        <v>23540</v>
      </c>
      <c r="F23" s="269">
        <v>20763</v>
      </c>
      <c r="G23" s="269">
        <v>3271</v>
      </c>
      <c r="H23" s="269">
        <v>668</v>
      </c>
      <c r="I23" s="270">
        <v>16824</v>
      </c>
      <c r="K23" s="212"/>
    </row>
    <row r="24" spans="1:11" ht="6.75" customHeight="1"/>
    <row r="25" spans="1:11" s="186" customFormat="1" ht="15.75" customHeight="1">
      <c r="A25" s="238" t="s">
        <v>237</v>
      </c>
      <c r="B25" s="255"/>
      <c r="C25" s="255"/>
      <c r="D25" s="255"/>
      <c r="E25" s="256"/>
      <c r="F25" s="219"/>
      <c r="G25" s="219"/>
      <c r="H25" s="219"/>
      <c r="I25" s="219"/>
    </row>
    <row r="26" spans="1:11" s="198" customFormat="1" ht="15.75" customHeight="1">
      <c r="A26" s="257" t="s">
        <v>238</v>
      </c>
      <c r="B26" s="258"/>
      <c r="C26" s="258"/>
      <c r="D26" s="258"/>
      <c r="E26" s="259"/>
      <c r="F26" s="260"/>
      <c r="G26" s="260"/>
      <c r="H26" s="260"/>
      <c r="I26" s="260"/>
    </row>
    <row r="27" spans="1:11" ht="15" customHeight="1">
      <c r="A27" s="389" t="s">
        <v>42</v>
      </c>
      <c r="B27" s="395" t="s">
        <v>244</v>
      </c>
      <c r="C27" s="396"/>
      <c r="D27" s="396"/>
      <c r="E27" s="396"/>
      <c r="F27" s="396"/>
      <c r="G27" s="396"/>
      <c r="H27" s="396"/>
      <c r="I27" s="396"/>
    </row>
    <row r="28" spans="1:11" ht="12" customHeight="1">
      <c r="A28" s="390"/>
      <c r="B28" s="401" t="s">
        <v>9</v>
      </c>
      <c r="C28" s="395" t="s">
        <v>221</v>
      </c>
      <c r="D28" s="396"/>
      <c r="E28" s="396"/>
      <c r="F28" s="396"/>
      <c r="G28" s="396"/>
      <c r="H28" s="396"/>
      <c r="I28" s="396"/>
    </row>
    <row r="29" spans="1:11" ht="15" customHeight="1">
      <c r="A29" s="390"/>
      <c r="B29" s="402"/>
      <c r="C29" s="401" t="s">
        <v>9</v>
      </c>
      <c r="D29" s="400" t="s">
        <v>222</v>
      </c>
      <c r="E29" s="391"/>
      <c r="F29" s="402" t="s">
        <v>137</v>
      </c>
      <c r="G29" s="400" t="s">
        <v>223</v>
      </c>
      <c r="H29" s="396"/>
      <c r="I29" s="398" t="s">
        <v>224</v>
      </c>
    </row>
    <row r="30" spans="1:11" s="210" customFormat="1" ht="15" customHeight="1">
      <c r="A30" s="391"/>
      <c r="B30" s="403"/>
      <c r="C30" s="403"/>
      <c r="D30" s="262" t="s">
        <v>178</v>
      </c>
      <c r="E30" s="262" t="s">
        <v>179</v>
      </c>
      <c r="F30" s="403"/>
      <c r="G30" s="262" t="s">
        <v>182</v>
      </c>
      <c r="H30" s="276" t="s">
        <v>183</v>
      </c>
      <c r="I30" s="400"/>
      <c r="K30" s="207"/>
    </row>
    <row r="31" spans="1:11" s="210" customFormat="1" ht="15.75" customHeight="1">
      <c r="A31" s="277"/>
      <c r="B31" s="422" t="s">
        <v>216</v>
      </c>
      <c r="C31" s="422"/>
      <c r="D31" s="422"/>
      <c r="E31" s="422"/>
      <c r="F31" s="422"/>
      <c r="G31" s="422"/>
      <c r="H31" s="422"/>
      <c r="I31" s="422"/>
      <c r="K31" s="207"/>
    </row>
    <row r="32" spans="1:11" s="210" customFormat="1" ht="14.1" customHeight="1">
      <c r="A32" s="278" t="s">
        <v>217</v>
      </c>
      <c r="B32" s="266">
        <v>7217287</v>
      </c>
      <c r="C32" s="266">
        <v>6587637</v>
      </c>
      <c r="D32" s="266">
        <v>1671108</v>
      </c>
      <c r="E32" s="266">
        <v>453782</v>
      </c>
      <c r="F32" s="266">
        <v>860797</v>
      </c>
      <c r="G32" s="266">
        <v>170082</v>
      </c>
      <c r="H32" s="266">
        <v>724300</v>
      </c>
      <c r="I32" s="267">
        <v>482696</v>
      </c>
      <c r="K32" s="207"/>
    </row>
    <row r="33" spans="1:11" s="210" customFormat="1" ht="14.1" customHeight="1">
      <c r="A33" s="223" t="s">
        <v>60</v>
      </c>
      <c r="B33" s="269">
        <v>413712</v>
      </c>
      <c r="C33" s="269">
        <v>354594</v>
      </c>
      <c r="D33" s="269">
        <v>192034</v>
      </c>
      <c r="E33" s="269">
        <v>19041</v>
      </c>
      <c r="F33" s="269">
        <v>13162</v>
      </c>
      <c r="G33" s="269">
        <v>18050</v>
      </c>
      <c r="H33" s="269">
        <v>35727</v>
      </c>
      <c r="I33" s="270">
        <v>14201</v>
      </c>
      <c r="K33" s="207"/>
    </row>
    <row r="34" spans="1:11" s="210" customFormat="1" ht="14.1" customHeight="1">
      <c r="A34" s="223" t="s">
        <v>78</v>
      </c>
      <c r="B34" s="269">
        <v>631583</v>
      </c>
      <c r="C34" s="269">
        <v>552608</v>
      </c>
      <c r="D34" s="269">
        <v>165807</v>
      </c>
      <c r="E34" s="269">
        <v>59945</v>
      </c>
      <c r="F34" s="269">
        <v>59888</v>
      </c>
      <c r="G34" s="269">
        <v>8898</v>
      </c>
      <c r="H34" s="269">
        <v>93745</v>
      </c>
      <c r="I34" s="270">
        <v>11634</v>
      </c>
      <c r="K34" s="207"/>
    </row>
    <row r="35" spans="1:11" s="210" customFormat="1" ht="14.1" customHeight="1">
      <c r="A35" s="223" t="s">
        <v>62</v>
      </c>
      <c r="B35" s="269">
        <v>774705</v>
      </c>
      <c r="C35" s="269">
        <v>731706</v>
      </c>
      <c r="D35" s="269">
        <v>268218</v>
      </c>
      <c r="E35" s="269">
        <v>44798</v>
      </c>
      <c r="F35" s="269">
        <v>46762</v>
      </c>
      <c r="G35" s="269">
        <v>9301</v>
      </c>
      <c r="H35" s="269">
        <v>84805</v>
      </c>
      <c r="I35" s="270">
        <v>74910</v>
      </c>
      <c r="K35" s="207"/>
    </row>
    <row r="36" spans="1:11" s="210" customFormat="1" ht="14.1" customHeight="1">
      <c r="A36" s="223" t="s">
        <v>63</v>
      </c>
      <c r="B36" s="269">
        <v>175015</v>
      </c>
      <c r="C36" s="269">
        <v>152704</v>
      </c>
      <c r="D36" s="269">
        <v>41703</v>
      </c>
      <c r="E36" s="269">
        <v>4537</v>
      </c>
      <c r="F36" s="269">
        <v>24454</v>
      </c>
      <c r="G36" s="269">
        <v>10324</v>
      </c>
      <c r="H36" s="269">
        <v>15348</v>
      </c>
      <c r="I36" s="270">
        <v>6847</v>
      </c>
      <c r="K36" s="207"/>
    </row>
    <row r="37" spans="1:11" s="210" customFormat="1" ht="14.1" customHeight="1">
      <c r="A37" s="223" t="s">
        <v>64</v>
      </c>
      <c r="B37" s="269">
        <v>609744</v>
      </c>
      <c r="C37" s="269">
        <v>577521</v>
      </c>
      <c r="D37" s="269">
        <v>80865</v>
      </c>
      <c r="E37" s="269">
        <v>27593</v>
      </c>
      <c r="F37" s="269">
        <v>117351</v>
      </c>
      <c r="G37" s="269">
        <v>7400</v>
      </c>
      <c r="H37" s="269">
        <v>61566</v>
      </c>
      <c r="I37" s="270">
        <v>47803</v>
      </c>
      <c r="K37" s="207"/>
    </row>
    <row r="38" spans="1:11" s="210" customFormat="1" ht="14.1" customHeight="1">
      <c r="A38" s="223" t="s">
        <v>65</v>
      </c>
      <c r="B38" s="269">
        <v>203689</v>
      </c>
      <c r="C38" s="269">
        <v>183880</v>
      </c>
      <c r="D38" s="269">
        <v>76668</v>
      </c>
      <c r="E38" s="269">
        <v>14894</v>
      </c>
      <c r="F38" s="269">
        <v>4218</v>
      </c>
      <c r="G38" s="269">
        <v>4641</v>
      </c>
      <c r="H38" s="269">
        <v>20646</v>
      </c>
      <c r="I38" s="270">
        <v>16304</v>
      </c>
      <c r="K38" s="207"/>
    </row>
    <row r="39" spans="1:11" s="210" customFormat="1" ht="14.1" customHeight="1">
      <c r="A39" s="223" t="s">
        <v>66</v>
      </c>
      <c r="B39" s="269">
        <v>1050725</v>
      </c>
      <c r="C39" s="269">
        <v>962985</v>
      </c>
      <c r="D39" s="269">
        <v>102673</v>
      </c>
      <c r="E39" s="269">
        <v>63732</v>
      </c>
      <c r="F39" s="269">
        <v>182373</v>
      </c>
      <c r="G39" s="269">
        <v>9922</v>
      </c>
      <c r="H39" s="269">
        <v>71913</v>
      </c>
      <c r="I39" s="270">
        <v>99340</v>
      </c>
      <c r="K39" s="207"/>
    </row>
    <row r="40" spans="1:11" s="210" customFormat="1" ht="14.1" customHeight="1">
      <c r="A40" s="223" t="s">
        <v>67</v>
      </c>
      <c r="B40" s="269">
        <v>247159</v>
      </c>
      <c r="C40" s="269">
        <v>215536</v>
      </c>
      <c r="D40" s="269">
        <v>95945</v>
      </c>
      <c r="E40" s="269">
        <v>4996</v>
      </c>
      <c r="F40" s="269">
        <v>7675</v>
      </c>
      <c r="G40" s="269">
        <v>21814</v>
      </c>
      <c r="H40" s="269">
        <v>27318</v>
      </c>
      <c r="I40" s="270">
        <v>5827</v>
      </c>
      <c r="K40" s="207"/>
    </row>
    <row r="41" spans="1:11" s="210" customFormat="1" ht="14.1" customHeight="1">
      <c r="A41" s="223" t="s">
        <v>68</v>
      </c>
      <c r="B41" s="269">
        <v>220289</v>
      </c>
      <c r="C41" s="269">
        <v>189590</v>
      </c>
      <c r="D41" s="269">
        <v>76785</v>
      </c>
      <c r="E41" s="269">
        <v>11583</v>
      </c>
      <c r="F41" s="269">
        <v>9225</v>
      </c>
      <c r="G41" s="269">
        <v>4514</v>
      </c>
      <c r="H41" s="269">
        <v>19116</v>
      </c>
      <c r="I41" s="270">
        <v>21504</v>
      </c>
      <c r="K41" s="207"/>
    </row>
    <row r="42" spans="1:11" s="210" customFormat="1" ht="14.1" customHeight="1">
      <c r="A42" s="223" t="s">
        <v>69</v>
      </c>
      <c r="B42" s="269">
        <v>442407</v>
      </c>
      <c r="C42" s="269">
        <v>419622</v>
      </c>
      <c r="D42" s="269">
        <v>32042</v>
      </c>
      <c r="E42" s="269">
        <v>14481</v>
      </c>
      <c r="F42" s="269">
        <v>69463</v>
      </c>
      <c r="G42" s="269">
        <v>4995</v>
      </c>
      <c r="H42" s="269">
        <v>17307</v>
      </c>
      <c r="I42" s="270">
        <v>40234</v>
      </c>
      <c r="K42" s="207"/>
    </row>
    <row r="43" spans="1:11" s="210" customFormat="1" ht="14.1" customHeight="1">
      <c r="A43" s="223" t="s">
        <v>70</v>
      </c>
      <c r="B43" s="269">
        <v>367691</v>
      </c>
      <c r="C43" s="269">
        <v>353720</v>
      </c>
      <c r="D43" s="269">
        <v>97974</v>
      </c>
      <c r="E43" s="269">
        <v>43778</v>
      </c>
      <c r="F43" s="269">
        <v>46312</v>
      </c>
      <c r="G43" s="269">
        <v>7524</v>
      </c>
      <c r="H43" s="269">
        <v>35705</v>
      </c>
      <c r="I43" s="270">
        <v>28166</v>
      </c>
      <c r="K43" s="207"/>
    </row>
    <row r="44" spans="1:11" s="210" customFormat="1" ht="14.1" customHeight="1">
      <c r="A44" s="223" t="s">
        <v>71</v>
      </c>
      <c r="B44" s="269">
        <v>197855</v>
      </c>
      <c r="C44" s="269">
        <v>180414</v>
      </c>
      <c r="D44" s="269">
        <v>53957</v>
      </c>
      <c r="E44" s="269">
        <v>8692</v>
      </c>
      <c r="F44" s="269">
        <v>22535</v>
      </c>
      <c r="G44" s="269">
        <v>5448</v>
      </c>
      <c r="H44" s="269">
        <v>23464</v>
      </c>
      <c r="I44" s="270">
        <v>15144</v>
      </c>
      <c r="K44" s="207"/>
    </row>
    <row r="45" spans="1:11" s="210" customFormat="1" ht="14.1" customHeight="1">
      <c r="A45" s="223" t="s">
        <v>72</v>
      </c>
      <c r="B45" s="269">
        <v>229120</v>
      </c>
      <c r="C45" s="269">
        <v>217786</v>
      </c>
      <c r="D45" s="269">
        <v>65526</v>
      </c>
      <c r="E45" s="269">
        <v>10471</v>
      </c>
      <c r="F45" s="269">
        <v>13726</v>
      </c>
      <c r="G45" s="269">
        <v>3914</v>
      </c>
      <c r="H45" s="269">
        <v>40845</v>
      </c>
      <c r="I45" s="270">
        <v>13188</v>
      </c>
      <c r="K45" s="207"/>
    </row>
    <row r="46" spans="1:11" s="210" customFormat="1" ht="14.1" customHeight="1">
      <c r="A46" s="223" t="s">
        <v>79</v>
      </c>
      <c r="B46" s="269">
        <v>344916</v>
      </c>
      <c r="C46" s="269">
        <v>330525</v>
      </c>
      <c r="D46" s="269">
        <v>77572</v>
      </c>
      <c r="E46" s="269">
        <v>55854</v>
      </c>
      <c r="F46" s="269">
        <v>32309</v>
      </c>
      <c r="G46" s="269">
        <v>3437</v>
      </c>
      <c r="H46" s="269">
        <v>41016</v>
      </c>
      <c r="I46" s="270">
        <v>21910</v>
      </c>
      <c r="K46" s="207"/>
    </row>
    <row r="47" spans="1:11" s="210" customFormat="1" ht="14.1" customHeight="1">
      <c r="A47" s="223" t="s">
        <v>74</v>
      </c>
      <c r="B47" s="269">
        <v>967494</v>
      </c>
      <c r="C47" s="269">
        <v>844005</v>
      </c>
      <c r="D47" s="269">
        <v>158328</v>
      </c>
      <c r="E47" s="269">
        <v>36868</v>
      </c>
      <c r="F47" s="269">
        <v>153572</v>
      </c>
      <c r="G47" s="269">
        <v>41289</v>
      </c>
      <c r="H47" s="269">
        <v>98862</v>
      </c>
      <c r="I47" s="270">
        <v>34325</v>
      </c>
      <c r="K47" s="207"/>
    </row>
    <row r="48" spans="1:11" s="210" customFormat="1" ht="14.1" customHeight="1">
      <c r="A48" s="223" t="s">
        <v>75</v>
      </c>
      <c r="B48" s="269">
        <v>341185</v>
      </c>
      <c r="C48" s="269">
        <v>320442</v>
      </c>
      <c r="D48" s="269">
        <v>85009</v>
      </c>
      <c r="E48" s="269">
        <v>32518</v>
      </c>
      <c r="F48" s="269">
        <v>57771</v>
      </c>
      <c r="G48" s="269">
        <v>8612</v>
      </c>
      <c r="H48" s="269">
        <v>36916</v>
      </c>
      <c r="I48" s="270">
        <v>31360</v>
      </c>
      <c r="K48" s="207"/>
    </row>
    <row r="49" spans="1:11" s="210" customFormat="1" ht="10.5" customHeight="1">
      <c r="A49" s="211"/>
      <c r="B49" s="213"/>
      <c r="C49" s="213"/>
      <c r="D49" s="214"/>
      <c r="E49" s="213"/>
      <c r="F49" s="214"/>
      <c r="G49" s="213"/>
      <c r="H49" s="214"/>
      <c r="I49" s="213"/>
      <c r="K49" s="207"/>
    </row>
    <row r="50" spans="1:11" s="210" customFormat="1">
      <c r="A50" s="231" t="s">
        <v>259</v>
      </c>
      <c r="B50" s="207"/>
      <c r="C50" s="207"/>
      <c r="D50" s="207"/>
      <c r="E50" s="207"/>
      <c r="F50" s="207"/>
      <c r="G50" s="207"/>
      <c r="H50" s="207"/>
      <c r="I50" s="207"/>
      <c r="K50" s="207"/>
    </row>
    <row r="51" spans="1:11" s="210" customFormat="1">
      <c r="A51" s="215"/>
      <c r="B51" s="207"/>
      <c r="C51" s="207"/>
      <c r="D51" s="207"/>
      <c r="E51" s="207"/>
      <c r="F51" s="207"/>
      <c r="G51" s="207"/>
      <c r="H51" s="207"/>
      <c r="I51" s="207"/>
      <c r="K51" s="207"/>
    </row>
  </sheetData>
  <mergeCells count="20">
    <mergeCell ref="B31:I31"/>
    <mergeCell ref="B6:I6"/>
    <mergeCell ref="A27:A30"/>
    <mergeCell ref="B27:I27"/>
    <mergeCell ref="B28:B30"/>
    <mergeCell ref="C28:I28"/>
    <mergeCell ref="C29:C30"/>
    <mergeCell ref="D29:E29"/>
    <mergeCell ref="F29:F30"/>
    <mergeCell ref="G29:H29"/>
    <mergeCell ref="I29:I30"/>
    <mergeCell ref="A3:A5"/>
    <mergeCell ref="B3:E3"/>
    <mergeCell ref="F3:I3"/>
    <mergeCell ref="B4:B5"/>
    <mergeCell ref="C4:E4"/>
    <mergeCell ref="F4:F5"/>
    <mergeCell ref="G4:G5"/>
    <mergeCell ref="H4:H5"/>
    <mergeCell ref="I4:I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zoomScale="90" zoomScaleNormal="90" workbookViewId="0"/>
  </sheetViews>
  <sheetFormatPr defaultColWidth="8" defaultRowHeight="12.75"/>
  <cols>
    <col min="1" max="1" width="16.85546875" style="207" customWidth="1"/>
    <col min="2" max="2" width="8.28515625" style="207" bestFit="1" customWidth="1"/>
    <col min="3" max="3" width="7.28515625" style="207" bestFit="1" customWidth="1"/>
    <col min="4" max="4" width="8.7109375" style="207" bestFit="1" customWidth="1"/>
    <col min="5" max="5" width="8.85546875" style="207" bestFit="1" customWidth="1"/>
    <col min="6" max="6" width="10.85546875" style="207" customWidth="1"/>
    <col min="7" max="7" width="7.140625" style="207" customWidth="1"/>
    <col min="8" max="8" width="7.7109375" style="207" customWidth="1"/>
    <col min="9" max="9" width="8.42578125" style="207" customWidth="1"/>
    <col min="10" max="10" width="7.7109375" style="207" bestFit="1" customWidth="1"/>
    <col min="11" max="11" width="8" style="210" customWidth="1"/>
    <col min="12" max="16384" width="8" style="207"/>
  </cols>
  <sheetData>
    <row r="1" spans="1:10" s="186" customFormat="1" ht="15" customHeight="1">
      <c r="A1" s="238" t="s">
        <v>239</v>
      </c>
      <c r="B1" s="255"/>
      <c r="C1" s="255"/>
      <c r="D1" s="255"/>
      <c r="E1" s="256"/>
      <c r="F1" s="219"/>
      <c r="G1" s="219"/>
      <c r="H1" s="219"/>
      <c r="I1" s="219"/>
      <c r="J1" s="219"/>
    </row>
    <row r="2" spans="1:10" s="198" customFormat="1" ht="14.25">
      <c r="A2" s="257" t="s">
        <v>240</v>
      </c>
      <c r="B2" s="258"/>
      <c r="C2" s="258"/>
      <c r="D2" s="258"/>
      <c r="E2" s="259"/>
      <c r="F2" s="260"/>
      <c r="G2" s="260"/>
      <c r="H2" s="260"/>
      <c r="I2" s="260"/>
      <c r="J2" s="260"/>
    </row>
    <row r="3" spans="1:10" s="210" customFormat="1" ht="13.5" customHeight="1">
      <c r="A3" s="389" t="s">
        <v>42</v>
      </c>
      <c r="B3" s="395" t="s">
        <v>244</v>
      </c>
      <c r="C3" s="396"/>
      <c r="D3" s="396"/>
      <c r="E3" s="397"/>
      <c r="F3" s="395" t="s">
        <v>162</v>
      </c>
      <c r="G3" s="396"/>
      <c r="H3" s="396"/>
      <c r="I3" s="396"/>
      <c r="J3" s="422"/>
    </row>
    <row r="4" spans="1:10" s="210" customFormat="1" ht="15" customHeight="1">
      <c r="A4" s="390"/>
      <c r="B4" s="395" t="s">
        <v>221</v>
      </c>
      <c r="C4" s="396"/>
      <c r="D4" s="396"/>
      <c r="E4" s="397"/>
      <c r="F4" s="401" t="s">
        <v>227</v>
      </c>
      <c r="G4" s="395" t="s">
        <v>133</v>
      </c>
      <c r="H4" s="396"/>
      <c r="I4" s="396"/>
      <c r="J4" s="396"/>
    </row>
    <row r="5" spans="1:10" s="210" customFormat="1" ht="15" customHeight="1">
      <c r="A5" s="390"/>
      <c r="B5" s="425" t="s">
        <v>228</v>
      </c>
      <c r="C5" s="425"/>
      <c r="D5" s="426" t="s">
        <v>229</v>
      </c>
      <c r="E5" s="427"/>
      <c r="F5" s="402"/>
      <c r="G5" s="392" t="s">
        <v>195</v>
      </c>
      <c r="H5" s="392" t="s">
        <v>230</v>
      </c>
      <c r="I5" s="392" t="s">
        <v>260</v>
      </c>
      <c r="J5" s="398" t="s">
        <v>231</v>
      </c>
    </row>
    <row r="6" spans="1:10" s="210" customFormat="1" ht="15" customHeight="1">
      <c r="A6" s="391"/>
      <c r="B6" s="261" t="s">
        <v>186</v>
      </c>
      <c r="C6" s="262" t="s">
        <v>187</v>
      </c>
      <c r="D6" s="221" t="s">
        <v>186</v>
      </c>
      <c r="E6" s="276" t="s">
        <v>187</v>
      </c>
      <c r="F6" s="403"/>
      <c r="G6" s="394"/>
      <c r="H6" s="394"/>
      <c r="I6" s="394"/>
      <c r="J6" s="400"/>
    </row>
    <row r="7" spans="1:10" s="210" customFormat="1" ht="15" customHeight="1">
      <c r="A7" s="277"/>
      <c r="B7" s="422" t="s">
        <v>216</v>
      </c>
      <c r="C7" s="422"/>
      <c r="D7" s="422"/>
      <c r="E7" s="422"/>
      <c r="F7" s="422"/>
      <c r="G7" s="422"/>
      <c r="H7" s="422"/>
      <c r="I7" s="422"/>
      <c r="J7" s="422"/>
    </row>
    <row r="8" spans="1:10" s="210" customFormat="1" ht="14.1" customHeight="1">
      <c r="A8" s="278" t="s">
        <v>217</v>
      </c>
      <c r="B8" s="266">
        <v>1057311</v>
      </c>
      <c r="C8" s="266">
        <v>178104</v>
      </c>
      <c r="D8" s="266">
        <v>76202</v>
      </c>
      <c r="E8" s="266">
        <v>913256</v>
      </c>
      <c r="F8" s="266">
        <v>927851</v>
      </c>
      <c r="G8" s="266">
        <v>195695</v>
      </c>
      <c r="H8" s="266">
        <v>672142</v>
      </c>
      <c r="I8" s="266">
        <v>4981</v>
      </c>
      <c r="J8" s="267">
        <v>16331</v>
      </c>
    </row>
    <row r="9" spans="1:10" s="210" customFormat="1" ht="14.1" customHeight="1">
      <c r="A9" s="223" t="s">
        <v>60</v>
      </c>
      <c r="B9" s="269">
        <v>37446</v>
      </c>
      <c r="C9" s="269">
        <v>3731</v>
      </c>
      <c r="D9" s="269">
        <v>886</v>
      </c>
      <c r="E9" s="269">
        <v>20316</v>
      </c>
      <c r="F9" s="269">
        <v>120016</v>
      </c>
      <c r="G9" s="269">
        <v>15510</v>
      </c>
      <c r="H9" s="269">
        <v>102290</v>
      </c>
      <c r="I9" s="269">
        <v>217</v>
      </c>
      <c r="J9" s="270" t="s">
        <v>113</v>
      </c>
    </row>
    <row r="10" spans="1:10" s="210" customFormat="1" ht="14.1" customHeight="1">
      <c r="A10" s="223" t="s">
        <v>78</v>
      </c>
      <c r="B10" s="269">
        <v>70280</v>
      </c>
      <c r="C10" s="269">
        <v>12359</v>
      </c>
      <c r="D10" s="269">
        <v>2927</v>
      </c>
      <c r="E10" s="269">
        <v>67125</v>
      </c>
      <c r="F10" s="269">
        <v>98119</v>
      </c>
      <c r="G10" s="269">
        <v>43342</v>
      </c>
      <c r="H10" s="269">
        <v>51558</v>
      </c>
      <c r="I10" s="269">
        <v>46</v>
      </c>
      <c r="J10" s="270">
        <v>656</v>
      </c>
    </row>
    <row r="11" spans="1:10" s="210" customFormat="1" ht="14.1" customHeight="1">
      <c r="A11" s="223" t="s">
        <v>62</v>
      </c>
      <c r="B11" s="269">
        <v>119647</v>
      </c>
      <c r="C11" s="269">
        <v>14747</v>
      </c>
      <c r="D11" s="269">
        <v>1544</v>
      </c>
      <c r="E11" s="269">
        <v>66973</v>
      </c>
      <c r="F11" s="269">
        <v>165476</v>
      </c>
      <c r="G11" s="269">
        <v>37552</v>
      </c>
      <c r="H11" s="269">
        <v>107118</v>
      </c>
      <c r="I11" s="269">
        <v>1109</v>
      </c>
      <c r="J11" s="270">
        <v>10990</v>
      </c>
    </row>
    <row r="12" spans="1:10" s="210" customFormat="1" ht="14.1" customHeight="1">
      <c r="A12" s="223" t="s">
        <v>63</v>
      </c>
      <c r="B12" s="269">
        <v>34981</v>
      </c>
      <c r="C12" s="269">
        <v>3421</v>
      </c>
      <c r="D12" s="269">
        <v>1094</v>
      </c>
      <c r="E12" s="269">
        <v>9994</v>
      </c>
      <c r="F12" s="269">
        <v>29423</v>
      </c>
      <c r="G12" s="269">
        <v>1306</v>
      </c>
      <c r="H12" s="269">
        <v>25652</v>
      </c>
      <c r="I12" s="269">
        <v>918</v>
      </c>
      <c r="J12" s="270" t="s">
        <v>113</v>
      </c>
    </row>
    <row r="13" spans="1:10" s="210" customFormat="1" ht="14.1" customHeight="1">
      <c r="A13" s="223" t="s">
        <v>64</v>
      </c>
      <c r="B13" s="269">
        <v>110420</v>
      </c>
      <c r="C13" s="269">
        <v>20229</v>
      </c>
      <c r="D13" s="269">
        <v>13293</v>
      </c>
      <c r="E13" s="269">
        <v>91001</v>
      </c>
      <c r="F13" s="269">
        <v>27836</v>
      </c>
      <c r="G13" s="269">
        <v>3635</v>
      </c>
      <c r="H13" s="269">
        <v>19754</v>
      </c>
      <c r="I13" s="269">
        <v>213</v>
      </c>
      <c r="J13" s="270" t="s">
        <v>113</v>
      </c>
    </row>
    <row r="14" spans="1:10" s="210" customFormat="1" ht="14.1" customHeight="1">
      <c r="A14" s="223" t="s">
        <v>65</v>
      </c>
      <c r="B14" s="269">
        <v>15856</v>
      </c>
      <c r="C14" s="269">
        <v>4105</v>
      </c>
      <c r="D14" s="269">
        <v>2388</v>
      </c>
      <c r="E14" s="269">
        <v>24159</v>
      </c>
      <c r="F14" s="269">
        <v>11402</v>
      </c>
      <c r="G14" s="269">
        <v>1347</v>
      </c>
      <c r="H14" s="269">
        <v>7936</v>
      </c>
      <c r="I14" s="270" t="s">
        <v>113</v>
      </c>
      <c r="J14" s="270">
        <v>679</v>
      </c>
    </row>
    <row r="15" spans="1:10" s="210" customFormat="1" ht="14.1" customHeight="1">
      <c r="A15" s="223" t="s">
        <v>66</v>
      </c>
      <c r="B15" s="269">
        <v>186427</v>
      </c>
      <c r="C15" s="269">
        <v>47843</v>
      </c>
      <c r="D15" s="269">
        <v>20774</v>
      </c>
      <c r="E15" s="269">
        <v>177987</v>
      </c>
      <c r="F15" s="269">
        <v>58216</v>
      </c>
      <c r="G15" s="269">
        <v>21076</v>
      </c>
      <c r="H15" s="269">
        <v>31213</v>
      </c>
      <c r="I15" s="270" t="s">
        <v>113</v>
      </c>
      <c r="J15" s="270">
        <v>328</v>
      </c>
    </row>
    <row r="16" spans="1:10" s="210" customFormat="1" ht="14.1" customHeight="1">
      <c r="A16" s="223" t="s">
        <v>67</v>
      </c>
      <c r="B16" s="269">
        <v>28101</v>
      </c>
      <c r="C16" s="269">
        <v>1766</v>
      </c>
      <c r="D16" s="269">
        <v>2193</v>
      </c>
      <c r="E16" s="269">
        <v>19900</v>
      </c>
      <c r="F16" s="269">
        <v>62116</v>
      </c>
      <c r="G16" s="269">
        <v>9773</v>
      </c>
      <c r="H16" s="269">
        <v>51245</v>
      </c>
      <c r="I16" s="269">
        <v>95</v>
      </c>
      <c r="J16" s="270">
        <v>2</v>
      </c>
    </row>
    <row r="17" spans="1:10" s="210" customFormat="1" ht="14.1" customHeight="1">
      <c r="A17" s="223" t="s">
        <v>68</v>
      </c>
      <c r="B17" s="269">
        <v>19045</v>
      </c>
      <c r="C17" s="269">
        <v>3008</v>
      </c>
      <c r="D17" s="269">
        <v>2391</v>
      </c>
      <c r="E17" s="269">
        <v>22418</v>
      </c>
      <c r="F17" s="269">
        <v>32822</v>
      </c>
      <c r="G17" s="269">
        <v>3739</v>
      </c>
      <c r="H17" s="269">
        <v>24999</v>
      </c>
      <c r="I17" s="269">
        <v>63</v>
      </c>
      <c r="J17" s="270">
        <v>1641</v>
      </c>
    </row>
    <row r="18" spans="1:10" s="210" customFormat="1" ht="14.1" customHeight="1">
      <c r="A18" s="223" t="s">
        <v>69</v>
      </c>
      <c r="B18" s="269">
        <v>68705</v>
      </c>
      <c r="C18" s="269">
        <v>7268</v>
      </c>
      <c r="D18" s="269">
        <v>1848</v>
      </c>
      <c r="E18" s="269">
        <v>163279</v>
      </c>
      <c r="F18" s="269">
        <v>18819</v>
      </c>
      <c r="G18" s="270">
        <v>4</v>
      </c>
      <c r="H18" s="269">
        <v>16703</v>
      </c>
      <c r="I18" s="269">
        <v>0</v>
      </c>
      <c r="J18" s="270">
        <v>910</v>
      </c>
    </row>
    <row r="19" spans="1:10" s="210" customFormat="1" ht="14.1" customHeight="1">
      <c r="A19" s="223" t="s">
        <v>70</v>
      </c>
      <c r="B19" s="269">
        <v>40450</v>
      </c>
      <c r="C19" s="269">
        <v>12850</v>
      </c>
      <c r="D19" s="269">
        <v>5340</v>
      </c>
      <c r="E19" s="269">
        <v>35621</v>
      </c>
      <c r="F19" s="269">
        <v>55346</v>
      </c>
      <c r="G19" s="269">
        <v>7935</v>
      </c>
      <c r="H19" s="269">
        <v>46788</v>
      </c>
      <c r="I19" s="269">
        <v>233</v>
      </c>
      <c r="J19" s="270">
        <v>43</v>
      </c>
    </row>
    <row r="20" spans="1:10" s="210" customFormat="1" ht="14.1" customHeight="1">
      <c r="A20" s="223" t="s">
        <v>71</v>
      </c>
      <c r="B20" s="269">
        <v>29575</v>
      </c>
      <c r="C20" s="269">
        <v>3105</v>
      </c>
      <c r="D20" s="269">
        <v>1416</v>
      </c>
      <c r="E20" s="269">
        <v>17079</v>
      </c>
      <c r="F20" s="269">
        <v>23038</v>
      </c>
      <c r="G20" s="269">
        <v>1294</v>
      </c>
      <c r="H20" s="269">
        <v>20816</v>
      </c>
      <c r="I20" s="269">
        <v>9</v>
      </c>
      <c r="J20" s="270">
        <v>15</v>
      </c>
    </row>
    <row r="21" spans="1:10" s="210" customFormat="1" ht="14.1" customHeight="1">
      <c r="A21" s="223" t="s">
        <v>72</v>
      </c>
      <c r="B21" s="269">
        <v>40810</v>
      </c>
      <c r="C21" s="269">
        <v>6595</v>
      </c>
      <c r="D21" s="269">
        <v>3236</v>
      </c>
      <c r="E21" s="269">
        <v>19477</v>
      </c>
      <c r="F21" s="269">
        <v>17639</v>
      </c>
      <c r="G21" s="269">
        <v>3139</v>
      </c>
      <c r="H21" s="269">
        <v>11591</v>
      </c>
      <c r="I21" s="269">
        <v>11</v>
      </c>
      <c r="J21" s="270">
        <v>973</v>
      </c>
    </row>
    <row r="22" spans="1:10" s="210" customFormat="1" ht="14.1" customHeight="1">
      <c r="A22" s="223" t="s">
        <v>79</v>
      </c>
      <c r="B22" s="269">
        <v>50710</v>
      </c>
      <c r="C22" s="269">
        <v>7446</v>
      </c>
      <c r="D22" s="269">
        <v>2239</v>
      </c>
      <c r="E22" s="269">
        <v>38031</v>
      </c>
      <c r="F22" s="269">
        <v>43397</v>
      </c>
      <c r="G22" s="269">
        <v>4487</v>
      </c>
      <c r="H22" s="269">
        <v>35906</v>
      </c>
      <c r="I22" s="269">
        <v>1288</v>
      </c>
      <c r="J22" s="270">
        <v>87</v>
      </c>
    </row>
    <row r="23" spans="1:10" s="210" customFormat="1" ht="14.1" customHeight="1">
      <c r="A23" s="223" t="s">
        <v>74</v>
      </c>
      <c r="B23" s="269">
        <v>165134</v>
      </c>
      <c r="C23" s="269">
        <v>16949</v>
      </c>
      <c r="D23" s="269">
        <v>13988</v>
      </c>
      <c r="E23" s="269">
        <v>124691</v>
      </c>
      <c r="F23" s="269">
        <v>104201</v>
      </c>
      <c r="G23" s="269">
        <v>34342</v>
      </c>
      <c r="H23" s="269">
        <v>67644</v>
      </c>
      <c r="I23" s="269">
        <v>40</v>
      </c>
      <c r="J23" s="270">
        <v>8</v>
      </c>
    </row>
    <row r="24" spans="1:10" s="210" customFormat="1" ht="14.1" customHeight="1">
      <c r="A24" s="223" t="s">
        <v>75</v>
      </c>
      <c r="B24" s="269">
        <v>39723</v>
      </c>
      <c r="C24" s="269">
        <v>12682</v>
      </c>
      <c r="D24" s="269">
        <v>644</v>
      </c>
      <c r="E24" s="269">
        <v>15205</v>
      </c>
      <c r="F24" s="269">
        <v>59985</v>
      </c>
      <c r="G24" s="269">
        <v>7214</v>
      </c>
      <c r="H24" s="269">
        <v>50929</v>
      </c>
      <c r="I24" s="269">
        <v>738</v>
      </c>
      <c r="J24" s="270" t="s">
        <v>113</v>
      </c>
    </row>
    <row r="25" spans="1:10" s="210" customFormat="1" ht="9" customHeight="1">
      <c r="A25" s="216"/>
      <c r="B25" s="217"/>
      <c r="C25" s="217"/>
      <c r="D25" s="217"/>
      <c r="E25" s="217"/>
      <c r="F25" s="217"/>
      <c r="G25" s="217"/>
      <c r="H25" s="217"/>
      <c r="I25" s="217"/>
      <c r="J25" s="193"/>
    </row>
    <row r="26" spans="1:10" s="186" customFormat="1" ht="14.25">
      <c r="A26" s="238" t="s">
        <v>241</v>
      </c>
      <c r="B26" s="255"/>
      <c r="C26" s="255"/>
      <c r="D26" s="255"/>
      <c r="E26" s="256"/>
      <c r="F26" s="219"/>
      <c r="G26" s="219"/>
      <c r="H26" s="219"/>
      <c r="I26" s="219"/>
      <c r="J26" s="219"/>
    </row>
    <row r="27" spans="1:10" s="198" customFormat="1" ht="14.25">
      <c r="A27" s="257" t="s">
        <v>219</v>
      </c>
      <c r="B27" s="258"/>
      <c r="C27" s="258"/>
      <c r="D27" s="258"/>
      <c r="E27" s="259"/>
      <c r="F27" s="260"/>
      <c r="G27" s="260"/>
      <c r="H27" s="260"/>
      <c r="I27" s="260"/>
      <c r="J27" s="260"/>
    </row>
    <row r="28" spans="1:10" s="210" customFormat="1" ht="12" customHeight="1">
      <c r="A28" s="389" t="s">
        <v>42</v>
      </c>
      <c r="B28" s="395" t="s">
        <v>163</v>
      </c>
      <c r="C28" s="396"/>
      <c r="D28" s="396"/>
      <c r="E28" s="396"/>
      <c r="F28" s="397"/>
      <c r="G28" s="395" t="s">
        <v>164</v>
      </c>
      <c r="H28" s="396"/>
      <c r="I28" s="396"/>
      <c r="J28" s="396"/>
    </row>
    <row r="29" spans="1:10" s="210" customFormat="1" ht="15" customHeight="1">
      <c r="A29" s="390"/>
      <c r="B29" s="398" t="s">
        <v>227</v>
      </c>
      <c r="C29" s="389"/>
      <c r="D29" s="395" t="s">
        <v>133</v>
      </c>
      <c r="E29" s="396"/>
      <c r="F29" s="397"/>
      <c r="G29" s="401" t="s">
        <v>227</v>
      </c>
      <c r="H29" s="401" t="s">
        <v>234</v>
      </c>
      <c r="I29" s="392" t="s">
        <v>235</v>
      </c>
      <c r="J29" s="398" t="s">
        <v>49</v>
      </c>
    </row>
    <row r="30" spans="1:10" s="210" customFormat="1" ht="45">
      <c r="A30" s="391"/>
      <c r="B30" s="400"/>
      <c r="C30" s="391"/>
      <c r="D30" s="263" t="s">
        <v>242</v>
      </c>
      <c r="E30" s="263" t="s">
        <v>206</v>
      </c>
      <c r="F30" s="263" t="s">
        <v>243</v>
      </c>
      <c r="G30" s="403"/>
      <c r="H30" s="403"/>
      <c r="I30" s="394"/>
      <c r="J30" s="400"/>
    </row>
    <row r="31" spans="1:10" s="210" customFormat="1" ht="15" customHeight="1">
      <c r="A31" s="277"/>
      <c r="B31" s="422" t="s">
        <v>216</v>
      </c>
      <c r="C31" s="422"/>
      <c r="D31" s="422"/>
      <c r="E31" s="422"/>
      <c r="F31" s="422"/>
      <c r="G31" s="422"/>
      <c r="H31" s="422"/>
      <c r="I31" s="422"/>
      <c r="J31" s="422"/>
    </row>
    <row r="32" spans="1:10" s="210" customFormat="1" ht="14.1" customHeight="1">
      <c r="A32" s="279" t="s">
        <v>217</v>
      </c>
      <c r="B32" s="423">
        <v>931668</v>
      </c>
      <c r="C32" s="424"/>
      <c r="D32" s="266">
        <v>550685</v>
      </c>
      <c r="E32" s="266">
        <v>19935</v>
      </c>
      <c r="F32" s="266">
        <v>355849</v>
      </c>
      <c r="G32" s="266">
        <v>283040</v>
      </c>
      <c r="H32" s="266">
        <v>150283</v>
      </c>
      <c r="I32" s="266">
        <v>34785</v>
      </c>
      <c r="J32" s="267">
        <v>97971</v>
      </c>
    </row>
    <row r="33" spans="1:10" s="210" customFormat="1" ht="14.1" customHeight="1">
      <c r="A33" s="271" t="s">
        <v>60</v>
      </c>
      <c r="B33" s="420">
        <v>15086</v>
      </c>
      <c r="C33" s="421"/>
      <c r="D33" s="269">
        <v>5326</v>
      </c>
      <c r="E33" s="269">
        <v>94</v>
      </c>
      <c r="F33" s="269">
        <v>9272</v>
      </c>
      <c r="G33" s="269">
        <v>16231</v>
      </c>
      <c r="H33" s="269">
        <v>10014</v>
      </c>
      <c r="I33" s="269">
        <v>1159</v>
      </c>
      <c r="J33" s="270">
        <v>5058</v>
      </c>
    </row>
    <row r="34" spans="1:10" s="210" customFormat="1" ht="14.1" customHeight="1">
      <c r="A34" s="271" t="s">
        <v>78</v>
      </c>
      <c r="B34" s="420">
        <v>78554</v>
      </c>
      <c r="C34" s="421"/>
      <c r="D34" s="269">
        <v>52867</v>
      </c>
      <c r="E34" s="269">
        <v>1040</v>
      </c>
      <c r="F34" s="269">
        <v>24171</v>
      </c>
      <c r="G34" s="269">
        <v>35991</v>
      </c>
      <c r="H34" s="269">
        <v>29338</v>
      </c>
      <c r="I34" s="269">
        <v>865</v>
      </c>
      <c r="J34" s="270">
        <v>5788</v>
      </c>
    </row>
    <row r="35" spans="1:10" s="210" customFormat="1" ht="14.1" customHeight="1">
      <c r="A35" s="271" t="s">
        <v>62</v>
      </c>
      <c r="B35" s="420">
        <v>44359</v>
      </c>
      <c r="C35" s="421"/>
      <c r="D35" s="269">
        <v>28642</v>
      </c>
      <c r="E35" s="269">
        <v>921</v>
      </c>
      <c r="F35" s="269">
        <v>14433</v>
      </c>
      <c r="G35" s="269">
        <v>30747</v>
      </c>
      <c r="H35" s="269">
        <v>12422</v>
      </c>
      <c r="I35" s="269">
        <v>4316</v>
      </c>
      <c r="J35" s="270">
        <v>14009</v>
      </c>
    </row>
    <row r="36" spans="1:10" s="210" customFormat="1" ht="14.1" customHeight="1">
      <c r="A36" s="271" t="s">
        <v>63</v>
      </c>
      <c r="B36" s="420">
        <v>9595</v>
      </c>
      <c r="C36" s="421"/>
      <c r="D36" s="269">
        <v>2762</v>
      </c>
      <c r="E36" s="269">
        <v>404</v>
      </c>
      <c r="F36" s="269">
        <v>6410</v>
      </c>
      <c r="G36" s="269">
        <v>6532</v>
      </c>
      <c r="H36" s="269">
        <v>1788</v>
      </c>
      <c r="I36" s="269">
        <v>153</v>
      </c>
      <c r="J36" s="270">
        <v>4591</v>
      </c>
    </row>
    <row r="37" spans="1:10" s="210" customFormat="1" ht="14.1" customHeight="1">
      <c r="A37" s="271" t="s">
        <v>64</v>
      </c>
      <c r="B37" s="420">
        <v>65542</v>
      </c>
      <c r="C37" s="421"/>
      <c r="D37" s="269">
        <v>45048</v>
      </c>
      <c r="E37" s="269">
        <v>1701</v>
      </c>
      <c r="F37" s="269">
        <v>18557</v>
      </c>
      <c r="G37" s="269">
        <v>23026</v>
      </c>
      <c r="H37" s="269">
        <v>13887</v>
      </c>
      <c r="I37" s="269">
        <v>2510</v>
      </c>
      <c r="J37" s="270">
        <v>6629</v>
      </c>
    </row>
    <row r="38" spans="1:10" s="210" customFormat="1" ht="14.1" customHeight="1">
      <c r="A38" s="271" t="s">
        <v>65</v>
      </c>
      <c r="B38" s="420">
        <v>12428</v>
      </c>
      <c r="C38" s="421"/>
      <c r="D38" s="269">
        <v>3610</v>
      </c>
      <c r="E38" s="269">
        <v>487</v>
      </c>
      <c r="F38" s="269">
        <v>7871</v>
      </c>
      <c r="G38" s="269">
        <v>16407</v>
      </c>
      <c r="H38" s="269">
        <v>14008</v>
      </c>
      <c r="I38" s="269">
        <v>1049</v>
      </c>
      <c r="J38" s="270">
        <v>1351</v>
      </c>
    </row>
    <row r="39" spans="1:10" s="210" customFormat="1" ht="14.1" customHeight="1">
      <c r="A39" s="271" t="s">
        <v>66</v>
      </c>
      <c r="B39" s="420">
        <v>159669</v>
      </c>
      <c r="C39" s="421"/>
      <c r="D39" s="269">
        <v>123613</v>
      </c>
      <c r="E39" s="269">
        <v>5351</v>
      </c>
      <c r="F39" s="269">
        <v>30297</v>
      </c>
      <c r="G39" s="269">
        <v>46799</v>
      </c>
      <c r="H39" s="269">
        <v>21437</v>
      </c>
      <c r="I39" s="269">
        <v>16860</v>
      </c>
      <c r="J39" s="270">
        <v>8503</v>
      </c>
    </row>
    <row r="40" spans="1:10" s="210" customFormat="1" ht="14.1" customHeight="1">
      <c r="A40" s="271" t="s">
        <v>67</v>
      </c>
      <c r="B40" s="420">
        <v>11248</v>
      </c>
      <c r="C40" s="421"/>
      <c r="D40" s="269">
        <v>8995</v>
      </c>
      <c r="E40" s="269">
        <v>75</v>
      </c>
      <c r="F40" s="269">
        <v>2085</v>
      </c>
      <c r="G40" s="269">
        <v>3265</v>
      </c>
      <c r="H40" s="269">
        <v>2241</v>
      </c>
      <c r="I40" s="269">
        <v>212</v>
      </c>
      <c r="J40" s="270">
        <v>812</v>
      </c>
    </row>
    <row r="41" spans="1:10" s="210" customFormat="1" ht="14.1" customHeight="1">
      <c r="A41" s="271" t="s">
        <v>68</v>
      </c>
      <c r="B41" s="420">
        <v>10624</v>
      </c>
      <c r="C41" s="421"/>
      <c r="D41" s="269">
        <v>1829</v>
      </c>
      <c r="E41" s="269">
        <v>135</v>
      </c>
      <c r="F41" s="269">
        <v>8152</v>
      </c>
      <c r="G41" s="269">
        <v>5090</v>
      </c>
      <c r="H41" s="269">
        <v>3370</v>
      </c>
      <c r="I41" s="269">
        <v>596</v>
      </c>
      <c r="J41" s="270">
        <v>1124</v>
      </c>
    </row>
    <row r="42" spans="1:10" s="210" customFormat="1" ht="14.1" customHeight="1">
      <c r="A42" s="271" t="s">
        <v>69</v>
      </c>
      <c r="B42" s="420">
        <v>192578</v>
      </c>
      <c r="C42" s="421"/>
      <c r="D42" s="269">
        <v>109430</v>
      </c>
      <c r="E42" s="269">
        <v>706</v>
      </c>
      <c r="F42" s="269">
        <v>82437</v>
      </c>
      <c r="G42" s="269">
        <v>2554</v>
      </c>
      <c r="H42" s="269">
        <v>721</v>
      </c>
      <c r="I42" s="269">
        <v>256</v>
      </c>
      <c r="J42" s="270">
        <v>1577</v>
      </c>
    </row>
    <row r="43" spans="1:10" s="210" customFormat="1" ht="14.1" customHeight="1">
      <c r="A43" s="271" t="s">
        <v>70</v>
      </c>
      <c r="B43" s="420">
        <v>33866</v>
      </c>
      <c r="C43" s="421"/>
      <c r="D43" s="269">
        <v>13080</v>
      </c>
      <c r="E43" s="269">
        <v>1732</v>
      </c>
      <c r="F43" s="269">
        <v>18864</v>
      </c>
      <c r="G43" s="269">
        <v>15161</v>
      </c>
      <c r="H43" s="269">
        <v>8127</v>
      </c>
      <c r="I43" s="269">
        <v>768</v>
      </c>
      <c r="J43" s="270">
        <v>6266</v>
      </c>
    </row>
    <row r="44" spans="1:10" s="210" customFormat="1" ht="14.1" customHeight="1">
      <c r="A44" s="271" t="s">
        <v>71</v>
      </c>
      <c r="B44" s="420">
        <v>17248</v>
      </c>
      <c r="C44" s="421"/>
      <c r="D44" s="269">
        <v>8646</v>
      </c>
      <c r="E44" s="269">
        <v>897</v>
      </c>
      <c r="F44" s="269">
        <v>7552</v>
      </c>
      <c r="G44" s="269">
        <v>3461</v>
      </c>
      <c r="H44" s="269">
        <v>1736</v>
      </c>
      <c r="I44" s="269">
        <v>541</v>
      </c>
      <c r="J44" s="270">
        <v>1184</v>
      </c>
    </row>
    <row r="45" spans="1:10" s="210" customFormat="1" ht="14.1" customHeight="1">
      <c r="A45" s="271" t="s">
        <v>72</v>
      </c>
      <c r="B45" s="420">
        <v>19137</v>
      </c>
      <c r="C45" s="421"/>
      <c r="D45" s="269">
        <v>7705</v>
      </c>
      <c r="E45" s="269">
        <v>1617</v>
      </c>
      <c r="F45" s="269">
        <v>9392</v>
      </c>
      <c r="G45" s="269">
        <v>17866</v>
      </c>
      <c r="H45" s="269">
        <v>9575</v>
      </c>
      <c r="I45" s="269">
        <v>3687</v>
      </c>
      <c r="J45" s="270">
        <v>4604</v>
      </c>
    </row>
    <row r="46" spans="1:10" s="210" customFormat="1" ht="14.1" customHeight="1">
      <c r="A46" s="271" t="s">
        <v>79</v>
      </c>
      <c r="B46" s="420">
        <v>96027</v>
      </c>
      <c r="C46" s="421"/>
      <c r="D46" s="269">
        <v>31948</v>
      </c>
      <c r="E46" s="269">
        <v>2414</v>
      </c>
      <c r="F46" s="269">
        <v>61569</v>
      </c>
      <c r="G46" s="269">
        <v>12107</v>
      </c>
      <c r="H46" s="269">
        <v>3284</v>
      </c>
      <c r="I46" s="269">
        <v>339</v>
      </c>
      <c r="J46" s="270">
        <v>8484</v>
      </c>
    </row>
    <row r="47" spans="1:10" s="210" customFormat="1" ht="14.1" customHeight="1">
      <c r="A47" s="271" t="s">
        <v>74</v>
      </c>
      <c r="B47" s="420">
        <v>137772</v>
      </c>
      <c r="C47" s="421"/>
      <c r="D47" s="269">
        <v>100931</v>
      </c>
      <c r="E47" s="269">
        <v>1153</v>
      </c>
      <c r="F47" s="269">
        <v>34619</v>
      </c>
      <c r="G47" s="269">
        <v>28079</v>
      </c>
      <c r="H47" s="269">
        <v>15419</v>
      </c>
      <c r="I47" s="269">
        <v>830</v>
      </c>
      <c r="J47" s="270">
        <v>11830</v>
      </c>
    </row>
    <row r="48" spans="1:10" s="210" customFormat="1" ht="14.1" customHeight="1">
      <c r="A48" s="271" t="s">
        <v>75</v>
      </c>
      <c r="B48" s="420">
        <v>27935</v>
      </c>
      <c r="C48" s="421"/>
      <c r="D48" s="269">
        <v>6254</v>
      </c>
      <c r="E48" s="269">
        <v>1209</v>
      </c>
      <c r="F48" s="269">
        <v>20168</v>
      </c>
      <c r="G48" s="269">
        <v>19723</v>
      </c>
      <c r="H48" s="269">
        <v>2917</v>
      </c>
      <c r="I48" s="269">
        <v>643</v>
      </c>
      <c r="J48" s="270">
        <v>16163</v>
      </c>
    </row>
    <row r="49" spans="1:10" s="210" customFormat="1" ht="15.75" customHeight="1">
      <c r="A49" s="230" t="s">
        <v>263</v>
      </c>
      <c r="B49" s="231"/>
      <c r="C49" s="231"/>
      <c r="D49" s="231"/>
      <c r="E49" s="231"/>
      <c r="F49" s="231"/>
      <c r="G49" s="231"/>
      <c r="H49" s="231"/>
      <c r="I49" s="231"/>
      <c r="J49" s="231"/>
    </row>
    <row r="50" spans="1:10" s="210" customFormat="1">
      <c r="A50" s="230" t="s">
        <v>261</v>
      </c>
      <c r="B50" s="231"/>
      <c r="C50" s="231"/>
      <c r="D50" s="231"/>
      <c r="E50" s="231"/>
      <c r="F50" s="231"/>
      <c r="G50" s="231"/>
      <c r="H50" s="231"/>
      <c r="I50" s="231"/>
      <c r="J50" s="231"/>
    </row>
    <row r="51" spans="1:10" s="210" customFormat="1">
      <c r="A51" s="193"/>
      <c r="B51" s="193"/>
      <c r="C51" s="193"/>
      <c r="D51" s="193"/>
      <c r="E51" s="193"/>
      <c r="F51" s="193"/>
      <c r="G51" s="193"/>
      <c r="H51" s="193"/>
      <c r="I51" s="193"/>
      <c r="J51" s="193"/>
    </row>
    <row r="52" spans="1:10" s="210" customFormat="1">
      <c r="A52" s="193"/>
      <c r="B52" s="193"/>
      <c r="C52" s="193"/>
      <c r="D52" s="193"/>
      <c r="E52" s="193"/>
      <c r="F52" s="193"/>
      <c r="G52" s="193"/>
      <c r="H52" s="193"/>
      <c r="I52" s="193"/>
      <c r="J52" s="193"/>
    </row>
    <row r="53" spans="1:10" s="210" customFormat="1">
      <c r="A53" s="193"/>
      <c r="B53" s="193"/>
      <c r="C53" s="193"/>
      <c r="D53" s="193"/>
      <c r="E53" s="193"/>
      <c r="F53" s="193"/>
      <c r="G53" s="193"/>
      <c r="H53" s="193"/>
      <c r="I53" s="193"/>
      <c r="J53" s="193"/>
    </row>
    <row r="54" spans="1:10" s="210" customFormat="1">
      <c r="A54" s="193"/>
      <c r="B54" s="193"/>
      <c r="C54" s="193"/>
      <c r="D54" s="193"/>
      <c r="E54" s="193"/>
      <c r="F54" s="193"/>
      <c r="G54" s="193"/>
      <c r="H54" s="193"/>
      <c r="I54" s="193"/>
      <c r="J54" s="193"/>
    </row>
    <row r="55" spans="1:10" s="210" customFormat="1">
      <c r="A55" s="193"/>
      <c r="B55" s="193"/>
      <c r="C55" s="193"/>
      <c r="D55" s="193"/>
      <c r="E55" s="193"/>
      <c r="F55" s="193"/>
      <c r="G55" s="193"/>
      <c r="H55" s="193"/>
      <c r="I55" s="193"/>
      <c r="J55" s="193"/>
    </row>
    <row r="56" spans="1:10" s="210" customFormat="1">
      <c r="A56" s="193"/>
      <c r="B56" s="193"/>
      <c r="C56" s="193"/>
      <c r="D56" s="193"/>
      <c r="E56" s="193"/>
      <c r="F56" s="193"/>
      <c r="G56" s="193"/>
      <c r="H56" s="193"/>
      <c r="I56" s="193"/>
      <c r="J56" s="193"/>
    </row>
    <row r="57" spans="1:10" s="210" customFormat="1">
      <c r="A57" s="193"/>
      <c r="B57" s="193"/>
      <c r="C57" s="193"/>
      <c r="D57" s="193"/>
      <c r="E57" s="193"/>
      <c r="F57" s="193"/>
      <c r="G57" s="193"/>
      <c r="H57" s="193"/>
      <c r="I57" s="193"/>
      <c r="J57" s="193"/>
    </row>
    <row r="58" spans="1:10" s="210" customFormat="1">
      <c r="A58" s="193"/>
      <c r="B58" s="193"/>
      <c r="C58" s="193"/>
      <c r="D58" s="193"/>
      <c r="E58" s="193"/>
      <c r="F58" s="193"/>
      <c r="G58" s="193"/>
      <c r="H58" s="193"/>
      <c r="I58" s="193"/>
      <c r="J58" s="193"/>
    </row>
    <row r="59" spans="1:10" s="210" customFormat="1">
      <c r="A59" s="193"/>
      <c r="B59" s="193"/>
      <c r="C59" s="193"/>
      <c r="D59" s="193"/>
      <c r="E59" s="193"/>
      <c r="F59" s="193"/>
      <c r="G59" s="193"/>
      <c r="H59" s="193"/>
      <c r="I59" s="193"/>
      <c r="J59" s="193"/>
    </row>
    <row r="60" spans="1:10" s="210" customFormat="1">
      <c r="A60" s="193"/>
      <c r="B60" s="193"/>
      <c r="C60" s="193"/>
      <c r="D60" s="193"/>
      <c r="E60" s="193"/>
      <c r="F60" s="193"/>
      <c r="G60" s="193"/>
      <c r="H60" s="193"/>
      <c r="I60" s="193"/>
      <c r="J60" s="193"/>
    </row>
    <row r="61" spans="1:10" s="210" customFormat="1">
      <c r="A61" s="193"/>
      <c r="B61" s="193"/>
      <c r="C61" s="193"/>
      <c r="D61" s="193"/>
      <c r="E61" s="193"/>
      <c r="F61" s="193"/>
      <c r="G61" s="193"/>
      <c r="H61" s="193"/>
      <c r="I61" s="193"/>
      <c r="J61" s="193"/>
    </row>
    <row r="62" spans="1:10" s="210" customFormat="1">
      <c r="A62" s="193"/>
      <c r="B62" s="193"/>
      <c r="C62" s="193"/>
      <c r="D62" s="193"/>
      <c r="E62" s="193"/>
      <c r="F62" s="193"/>
      <c r="G62" s="193"/>
      <c r="H62" s="193"/>
      <c r="I62" s="193"/>
      <c r="J62" s="193"/>
    </row>
    <row r="63" spans="1:10" s="210" customFormat="1">
      <c r="A63" s="193"/>
      <c r="B63" s="193"/>
      <c r="C63" s="193"/>
      <c r="D63" s="193"/>
      <c r="E63" s="193"/>
      <c r="F63" s="193"/>
      <c r="G63" s="193"/>
      <c r="H63" s="193"/>
      <c r="I63" s="193"/>
      <c r="J63" s="193"/>
    </row>
    <row r="64" spans="1:10" s="210" customFormat="1">
      <c r="A64" s="193"/>
      <c r="B64" s="193"/>
      <c r="C64" s="193"/>
      <c r="D64" s="193"/>
      <c r="E64" s="193"/>
      <c r="F64" s="193"/>
      <c r="G64" s="193"/>
      <c r="H64" s="193"/>
      <c r="I64" s="193"/>
      <c r="J64" s="193"/>
    </row>
    <row r="65" spans="1:10" s="210" customFormat="1">
      <c r="A65" s="193"/>
      <c r="B65" s="193"/>
      <c r="C65" s="193"/>
      <c r="D65" s="193"/>
      <c r="E65" s="193"/>
      <c r="F65" s="193"/>
      <c r="G65" s="193"/>
      <c r="H65" s="193"/>
      <c r="I65" s="193"/>
      <c r="J65" s="193"/>
    </row>
    <row r="66" spans="1:10" s="210" customFormat="1">
      <c r="A66" s="193"/>
      <c r="B66" s="193"/>
      <c r="C66" s="193"/>
      <c r="D66" s="193"/>
      <c r="E66" s="193"/>
      <c r="F66" s="193"/>
      <c r="G66" s="193"/>
      <c r="H66" s="193"/>
      <c r="I66" s="193"/>
      <c r="J66" s="193"/>
    </row>
    <row r="67" spans="1:10" s="210" customFormat="1">
      <c r="A67" s="193"/>
      <c r="B67" s="193"/>
      <c r="C67" s="193"/>
      <c r="D67" s="193"/>
      <c r="E67" s="193"/>
      <c r="F67" s="193"/>
      <c r="G67" s="193"/>
      <c r="H67" s="193"/>
      <c r="I67" s="193"/>
      <c r="J67" s="193"/>
    </row>
    <row r="68" spans="1:10" s="210" customFormat="1">
      <c r="A68" s="193"/>
      <c r="B68" s="193"/>
      <c r="C68" s="193"/>
      <c r="D68" s="193"/>
      <c r="E68" s="193"/>
      <c r="F68" s="193"/>
      <c r="G68" s="193"/>
      <c r="H68" s="193"/>
      <c r="I68" s="193"/>
      <c r="J68" s="193"/>
    </row>
    <row r="69" spans="1:10" s="210" customFormat="1">
      <c r="A69" s="193"/>
      <c r="B69" s="193"/>
      <c r="C69" s="193"/>
      <c r="D69" s="193"/>
      <c r="E69" s="193"/>
      <c r="F69" s="193"/>
      <c r="G69" s="193"/>
      <c r="H69" s="193"/>
      <c r="I69" s="193"/>
      <c r="J69" s="193"/>
    </row>
  </sheetData>
  <mergeCells count="40">
    <mergeCell ref="B47:C47"/>
    <mergeCell ref="B48:C48"/>
    <mergeCell ref="B41:C41"/>
    <mergeCell ref="B42:C42"/>
    <mergeCell ref="B43:C43"/>
    <mergeCell ref="B44:C44"/>
    <mergeCell ref="B45:C45"/>
    <mergeCell ref="B46:C46"/>
    <mergeCell ref="B40:C40"/>
    <mergeCell ref="I29:I30"/>
    <mergeCell ref="J29:J30"/>
    <mergeCell ref="B31:J31"/>
    <mergeCell ref="B32:C32"/>
    <mergeCell ref="B33:C33"/>
    <mergeCell ref="B34:C34"/>
    <mergeCell ref="B35:C35"/>
    <mergeCell ref="B36:C36"/>
    <mergeCell ref="B37:C37"/>
    <mergeCell ref="B38:C38"/>
    <mergeCell ref="B39:C39"/>
    <mergeCell ref="A3:A6"/>
    <mergeCell ref="B3:E3"/>
    <mergeCell ref="F3:J3"/>
    <mergeCell ref="B4:E4"/>
    <mergeCell ref="F4:F6"/>
    <mergeCell ref="G4:J4"/>
    <mergeCell ref="B5:C5"/>
    <mergeCell ref="D5:E5"/>
    <mergeCell ref="G5:G6"/>
    <mergeCell ref="H5:H6"/>
    <mergeCell ref="I5:I6"/>
    <mergeCell ref="J5:J6"/>
    <mergeCell ref="B7:J7"/>
    <mergeCell ref="A28:A30"/>
    <mergeCell ref="B28:F28"/>
    <mergeCell ref="G28:J28"/>
    <mergeCell ref="B29:C30"/>
    <mergeCell ref="D29:F29"/>
    <mergeCell ref="G29:G30"/>
    <mergeCell ref="H29:H30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45"/>
  <sheetViews>
    <sheetView zoomScale="90" zoomScaleNormal="90" workbookViewId="0">
      <selection activeCell="C12" sqref="C12"/>
    </sheetView>
  </sheetViews>
  <sheetFormatPr defaultRowHeight="12.75"/>
  <cols>
    <col min="1" max="1" width="4.42578125" style="12" customWidth="1"/>
    <col min="2" max="2" width="19.140625" style="12" customWidth="1"/>
    <col min="3" max="4" width="11.85546875" style="12" customWidth="1"/>
    <col min="5" max="5" width="11.42578125" style="12" customWidth="1"/>
    <col min="6" max="6" width="9.42578125" style="12" customWidth="1"/>
    <col min="7" max="7" width="10.28515625" style="12" customWidth="1"/>
    <col min="8" max="8" width="10.5703125" style="12" customWidth="1"/>
    <col min="9" max="9" width="10.42578125" style="12" customWidth="1"/>
    <col min="10" max="13" width="11.7109375" style="12" customWidth="1"/>
    <col min="14" max="15" width="11.85546875" style="12" customWidth="1"/>
    <col min="16" max="16" width="4" style="12" customWidth="1"/>
    <col min="17" max="17" width="9.140625" style="12"/>
    <col min="18" max="18" width="9.5703125" style="12" bestFit="1" customWidth="1"/>
    <col min="19" max="16384" width="9.140625" style="12"/>
  </cols>
  <sheetData>
    <row r="1" spans="1:249" ht="14.25" customHeight="1">
      <c r="A1" s="326" t="s">
        <v>82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41"/>
    </row>
    <row r="2" spans="1:249">
      <c r="A2" s="23"/>
      <c r="B2" s="288" t="s">
        <v>0</v>
      </c>
      <c r="C2" s="23"/>
      <c r="D2" s="23"/>
      <c r="E2" s="23"/>
      <c r="F2" s="23"/>
      <c r="G2" s="23"/>
      <c r="H2" s="23"/>
      <c r="I2" s="42"/>
      <c r="J2" s="42"/>
      <c r="K2" s="42"/>
      <c r="L2" s="42"/>
      <c r="M2" s="42"/>
      <c r="N2" s="42"/>
      <c r="O2" s="42"/>
      <c r="P2" s="43"/>
    </row>
    <row r="3" spans="1:249" ht="12.75" customHeight="1">
      <c r="A3" s="327" t="s">
        <v>1</v>
      </c>
      <c r="B3" s="323" t="s">
        <v>42</v>
      </c>
      <c r="C3" s="323" t="s">
        <v>43</v>
      </c>
      <c r="D3" s="330" t="s">
        <v>44</v>
      </c>
      <c r="E3" s="331"/>
      <c r="F3" s="331"/>
      <c r="G3" s="331"/>
      <c r="H3" s="331"/>
      <c r="I3" s="332" t="s">
        <v>45</v>
      </c>
      <c r="J3" s="332"/>
      <c r="K3" s="332"/>
      <c r="L3" s="332"/>
      <c r="M3" s="333"/>
      <c r="N3" s="323" t="s">
        <v>46</v>
      </c>
      <c r="O3" s="323" t="s">
        <v>47</v>
      </c>
      <c r="P3" s="340" t="s">
        <v>1</v>
      </c>
    </row>
    <row r="4" spans="1:249" ht="12.75" customHeight="1">
      <c r="A4" s="328"/>
      <c r="B4" s="324"/>
      <c r="C4" s="324"/>
      <c r="D4" s="323" t="s">
        <v>9</v>
      </c>
      <c r="E4" s="330" t="s">
        <v>20</v>
      </c>
      <c r="F4" s="331"/>
      <c r="G4" s="331"/>
      <c r="H4" s="331"/>
      <c r="I4" s="332" t="s">
        <v>48</v>
      </c>
      <c r="J4" s="332"/>
      <c r="K4" s="332"/>
      <c r="L4" s="333"/>
      <c r="M4" s="323" t="s">
        <v>49</v>
      </c>
      <c r="N4" s="324"/>
      <c r="O4" s="324"/>
      <c r="P4" s="341"/>
    </row>
    <row r="5" spans="1:249" ht="12.75" customHeight="1">
      <c r="A5" s="328"/>
      <c r="B5" s="324"/>
      <c r="C5" s="324"/>
      <c r="D5" s="324"/>
      <c r="E5" s="323" t="s">
        <v>9</v>
      </c>
      <c r="F5" s="323" t="s">
        <v>50</v>
      </c>
      <c r="G5" s="323" t="s">
        <v>51</v>
      </c>
      <c r="H5" s="44" t="s">
        <v>52</v>
      </c>
      <c r="I5" s="25" t="s">
        <v>53</v>
      </c>
      <c r="J5" s="323" t="s">
        <v>54</v>
      </c>
      <c r="K5" s="323" t="s">
        <v>55</v>
      </c>
      <c r="L5" s="323" t="s">
        <v>56</v>
      </c>
      <c r="M5" s="324"/>
      <c r="N5" s="324"/>
      <c r="O5" s="324"/>
      <c r="P5" s="341"/>
    </row>
    <row r="6" spans="1:249">
      <c r="A6" s="328"/>
      <c r="B6" s="324"/>
      <c r="C6" s="324"/>
      <c r="D6" s="324"/>
      <c r="E6" s="324"/>
      <c r="F6" s="324"/>
      <c r="G6" s="324"/>
      <c r="H6" s="338" t="s">
        <v>9</v>
      </c>
      <c r="I6" s="338" t="s">
        <v>57</v>
      </c>
      <c r="J6" s="324"/>
      <c r="K6" s="324"/>
      <c r="L6" s="324"/>
      <c r="M6" s="324"/>
      <c r="N6" s="324"/>
      <c r="O6" s="324"/>
      <c r="P6" s="341"/>
    </row>
    <row r="7" spans="1:249">
      <c r="A7" s="329"/>
      <c r="B7" s="325"/>
      <c r="C7" s="325"/>
      <c r="D7" s="325"/>
      <c r="E7" s="325"/>
      <c r="F7" s="325"/>
      <c r="G7" s="325"/>
      <c r="H7" s="339"/>
      <c r="I7" s="339"/>
      <c r="J7" s="325"/>
      <c r="K7" s="325"/>
      <c r="L7" s="325"/>
      <c r="M7" s="325"/>
      <c r="N7" s="325"/>
      <c r="O7" s="325"/>
      <c r="P7" s="342"/>
    </row>
    <row r="8" spans="1:249" ht="19.5" customHeight="1">
      <c r="A8" s="334" t="s">
        <v>58</v>
      </c>
      <c r="B8" s="334"/>
      <c r="C8" s="334"/>
      <c r="D8" s="334"/>
      <c r="E8" s="334"/>
      <c r="F8" s="334"/>
      <c r="G8" s="334"/>
      <c r="H8" s="334"/>
      <c r="I8" s="335" t="s">
        <v>21</v>
      </c>
      <c r="J8" s="335"/>
      <c r="K8" s="335"/>
      <c r="L8" s="335"/>
      <c r="M8" s="335"/>
      <c r="N8" s="335"/>
      <c r="O8" s="335"/>
      <c r="P8" s="335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</row>
    <row r="9" spans="1:249" ht="15.95" customHeight="1">
      <c r="A9" s="35">
        <v>1</v>
      </c>
      <c r="B9" s="27" t="s">
        <v>59</v>
      </c>
      <c r="C9" s="78">
        <v>16415464</v>
      </c>
      <c r="D9" s="78">
        <v>14669023</v>
      </c>
      <c r="E9" s="78">
        <v>14539550</v>
      </c>
      <c r="F9" s="78">
        <v>10829304</v>
      </c>
      <c r="G9" s="78">
        <v>179907</v>
      </c>
      <c r="H9" s="78">
        <v>352567</v>
      </c>
      <c r="I9" s="78">
        <v>330967</v>
      </c>
      <c r="J9" s="78">
        <v>27898</v>
      </c>
      <c r="K9" s="78">
        <v>2754461</v>
      </c>
      <c r="L9" s="79">
        <v>395413</v>
      </c>
      <c r="M9" s="78">
        <v>129474</v>
      </c>
      <c r="N9" s="79">
        <v>935956</v>
      </c>
      <c r="O9" s="78">
        <v>810485</v>
      </c>
      <c r="P9" s="37">
        <v>1</v>
      </c>
    </row>
    <row r="10" spans="1:249" ht="15.95" customHeight="1">
      <c r="A10" s="38">
        <v>2</v>
      </c>
      <c r="B10" s="31" t="s">
        <v>60</v>
      </c>
      <c r="C10" s="78">
        <v>898865</v>
      </c>
      <c r="D10" s="78">
        <v>855087</v>
      </c>
      <c r="E10" s="78">
        <v>849653</v>
      </c>
      <c r="F10" s="78">
        <v>704492</v>
      </c>
      <c r="G10" s="78">
        <v>7403</v>
      </c>
      <c r="H10" s="78">
        <v>4815</v>
      </c>
      <c r="I10" s="78">
        <v>3566</v>
      </c>
      <c r="J10" s="78">
        <v>949</v>
      </c>
      <c r="K10" s="78">
        <v>112613</v>
      </c>
      <c r="L10" s="79">
        <v>19381</v>
      </c>
      <c r="M10" s="78">
        <v>5434</v>
      </c>
      <c r="N10" s="79">
        <v>14581</v>
      </c>
      <c r="O10" s="78">
        <v>29197</v>
      </c>
      <c r="P10" s="40">
        <v>2</v>
      </c>
    </row>
    <row r="11" spans="1:249" ht="15.95" customHeight="1">
      <c r="A11" s="35">
        <v>3</v>
      </c>
      <c r="B11" s="31" t="s">
        <v>61</v>
      </c>
      <c r="C11" s="78">
        <v>1183952</v>
      </c>
      <c r="D11" s="78">
        <v>1097622</v>
      </c>
      <c r="E11" s="78">
        <v>1093513</v>
      </c>
      <c r="F11" s="78">
        <v>966655</v>
      </c>
      <c r="G11" s="78">
        <v>7283</v>
      </c>
      <c r="H11" s="78">
        <v>18825</v>
      </c>
      <c r="I11" s="78">
        <v>18391</v>
      </c>
      <c r="J11" s="78">
        <v>1154</v>
      </c>
      <c r="K11" s="78">
        <v>86255</v>
      </c>
      <c r="L11" s="79">
        <v>13342</v>
      </c>
      <c r="M11" s="78">
        <v>4108</v>
      </c>
      <c r="N11" s="79">
        <v>21161</v>
      </c>
      <c r="O11" s="78">
        <v>65169</v>
      </c>
      <c r="P11" s="37">
        <v>3</v>
      </c>
    </row>
    <row r="12" spans="1:249" ht="15.95" customHeight="1">
      <c r="A12" s="38">
        <v>4</v>
      </c>
      <c r="B12" s="31" t="s">
        <v>62</v>
      </c>
      <c r="C12" s="78">
        <v>1614774</v>
      </c>
      <c r="D12" s="78">
        <v>1413267</v>
      </c>
      <c r="E12" s="78">
        <v>1405080</v>
      </c>
      <c r="F12" s="78">
        <v>1099056</v>
      </c>
      <c r="G12" s="78">
        <v>14750</v>
      </c>
      <c r="H12" s="78">
        <v>70348</v>
      </c>
      <c r="I12" s="78">
        <v>68248</v>
      </c>
      <c r="J12" s="78">
        <v>5449</v>
      </c>
      <c r="K12" s="78">
        <v>205047</v>
      </c>
      <c r="L12" s="79">
        <v>10430</v>
      </c>
      <c r="M12" s="78">
        <v>8187</v>
      </c>
      <c r="N12" s="79">
        <v>119675</v>
      </c>
      <c r="O12" s="78">
        <v>81833</v>
      </c>
      <c r="P12" s="40">
        <v>4</v>
      </c>
    </row>
    <row r="13" spans="1:249" ht="15.95" customHeight="1">
      <c r="A13" s="35">
        <v>5</v>
      </c>
      <c r="B13" s="31" t="s">
        <v>63</v>
      </c>
      <c r="C13" s="78">
        <v>408942</v>
      </c>
      <c r="D13" s="78">
        <v>388070</v>
      </c>
      <c r="E13" s="78">
        <v>385007</v>
      </c>
      <c r="F13" s="78">
        <v>272026</v>
      </c>
      <c r="G13" s="78">
        <v>8739</v>
      </c>
      <c r="H13" s="78">
        <v>2444</v>
      </c>
      <c r="I13" s="78">
        <v>1448</v>
      </c>
      <c r="J13" s="78">
        <v>527</v>
      </c>
      <c r="K13" s="78">
        <v>88273</v>
      </c>
      <c r="L13" s="79">
        <v>12999</v>
      </c>
      <c r="M13" s="78">
        <v>3063</v>
      </c>
      <c r="N13" s="79">
        <v>7231</v>
      </c>
      <c r="O13" s="78">
        <v>13641</v>
      </c>
      <c r="P13" s="37">
        <v>5</v>
      </c>
    </row>
    <row r="14" spans="1:249" ht="15.95" customHeight="1">
      <c r="A14" s="38">
        <v>6</v>
      </c>
      <c r="B14" s="31" t="s">
        <v>64</v>
      </c>
      <c r="C14" s="78">
        <v>1134572</v>
      </c>
      <c r="D14" s="78">
        <v>995184</v>
      </c>
      <c r="E14" s="78">
        <v>985926</v>
      </c>
      <c r="F14" s="78">
        <v>782190</v>
      </c>
      <c r="G14" s="78">
        <v>13387</v>
      </c>
      <c r="H14" s="78">
        <v>38486</v>
      </c>
      <c r="I14" s="78">
        <v>37647</v>
      </c>
      <c r="J14" s="78">
        <v>1229</v>
      </c>
      <c r="K14" s="78">
        <v>139094</v>
      </c>
      <c r="L14" s="79">
        <v>11540</v>
      </c>
      <c r="M14" s="78">
        <v>9258</v>
      </c>
      <c r="N14" s="79">
        <v>74340</v>
      </c>
      <c r="O14" s="78">
        <v>65049</v>
      </c>
      <c r="P14" s="40">
        <v>6</v>
      </c>
    </row>
    <row r="15" spans="1:249" ht="15.95" customHeight="1">
      <c r="A15" s="35">
        <v>7</v>
      </c>
      <c r="B15" s="31" t="s">
        <v>65</v>
      </c>
      <c r="C15" s="78">
        <v>669068</v>
      </c>
      <c r="D15" s="78">
        <v>557114</v>
      </c>
      <c r="E15" s="78">
        <v>550209</v>
      </c>
      <c r="F15" s="78">
        <v>288419</v>
      </c>
      <c r="G15" s="78">
        <v>8489</v>
      </c>
      <c r="H15" s="78">
        <v>11302</v>
      </c>
      <c r="I15" s="78">
        <v>10552</v>
      </c>
      <c r="J15" s="78">
        <v>3638</v>
      </c>
      <c r="K15" s="78">
        <v>219382</v>
      </c>
      <c r="L15" s="79">
        <v>18979</v>
      </c>
      <c r="M15" s="78">
        <v>6906</v>
      </c>
      <c r="N15" s="79">
        <v>69688</v>
      </c>
      <c r="O15" s="78">
        <v>42265</v>
      </c>
      <c r="P15" s="37">
        <v>7</v>
      </c>
    </row>
    <row r="16" spans="1:249" ht="15.95" customHeight="1">
      <c r="A16" s="38">
        <v>8</v>
      </c>
      <c r="B16" s="31" t="s">
        <v>66</v>
      </c>
      <c r="C16" s="78">
        <v>2474522</v>
      </c>
      <c r="D16" s="78">
        <v>2148222</v>
      </c>
      <c r="E16" s="78">
        <v>2131198</v>
      </c>
      <c r="F16" s="78">
        <v>1394183</v>
      </c>
      <c r="G16" s="78">
        <v>23106</v>
      </c>
      <c r="H16" s="78">
        <v>117725</v>
      </c>
      <c r="I16" s="78">
        <v>112493</v>
      </c>
      <c r="J16" s="78">
        <v>3907</v>
      </c>
      <c r="K16" s="78">
        <v>536441</v>
      </c>
      <c r="L16" s="79">
        <v>55837</v>
      </c>
      <c r="M16" s="78">
        <v>17024</v>
      </c>
      <c r="N16" s="79">
        <v>210318</v>
      </c>
      <c r="O16" s="78">
        <v>115981</v>
      </c>
      <c r="P16" s="40">
        <v>8</v>
      </c>
    </row>
    <row r="17" spans="1:16" ht="15.95" customHeight="1">
      <c r="A17" s="35">
        <v>9</v>
      </c>
      <c r="B17" s="31" t="s">
        <v>67</v>
      </c>
      <c r="C17" s="78">
        <v>524200</v>
      </c>
      <c r="D17" s="78">
        <v>488568</v>
      </c>
      <c r="E17" s="78">
        <v>484888</v>
      </c>
      <c r="F17" s="78">
        <v>445167</v>
      </c>
      <c r="G17" s="78">
        <v>1232</v>
      </c>
      <c r="H17" s="78">
        <v>413</v>
      </c>
      <c r="I17" s="78">
        <v>238</v>
      </c>
      <c r="J17" s="78">
        <v>663</v>
      </c>
      <c r="K17" s="78">
        <v>34122</v>
      </c>
      <c r="L17" s="79">
        <v>3291</v>
      </c>
      <c r="M17" s="78">
        <v>3680</v>
      </c>
      <c r="N17" s="79">
        <v>13701</v>
      </c>
      <c r="O17" s="78">
        <v>21931</v>
      </c>
      <c r="P17" s="37">
        <v>9</v>
      </c>
    </row>
    <row r="18" spans="1:16" ht="15.95" customHeight="1">
      <c r="A18" s="38">
        <v>10</v>
      </c>
      <c r="B18" s="31" t="s">
        <v>68</v>
      </c>
      <c r="C18" s="78">
        <v>645746</v>
      </c>
      <c r="D18" s="78">
        <v>548548</v>
      </c>
      <c r="E18" s="78">
        <v>536474</v>
      </c>
      <c r="F18" s="78">
        <v>310257</v>
      </c>
      <c r="G18" s="78">
        <v>21496</v>
      </c>
      <c r="H18" s="78">
        <v>9978</v>
      </c>
      <c r="I18" s="78">
        <v>8172</v>
      </c>
      <c r="J18" s="78">
        <v>4511</v>
      </c>
      <c r="K18" s="78">
        <v>169315</v>
      </c>
      <c r="L18" s="79">
        <v>20918</v>
      </c>
      <c r="M18" s="78">
        <v>12075</v>
      </c>
      <c r="N18" s="79">
        <v>50123</v>
      </c>
      <c r="O18" s="78">
        <v>47075</v>
      </c>
      <c r="P18" s="40">
        <v>10</v>
      </c>
    </row>
    <row r="19" spans="1:16" ht="15.95" customHeight="1">
      <c r="A19" s="35">
        <v>11</v>
      </c>
      <c r="B19" s="31" t="s">
        <v>69</v>
      </c>
      <c r="C19" s="78">
        <v>1235832</v>
      </c>
      <c r="D19" s="78">
        <v>1072680</v>
      </c>
      <c r="E19" s="78">
        <v>1070513</v>
      </c>
      <c r="F19" s="78">
        <v>681070</v>
      </c>
      <c r="G19" s="78">
        <v>4621</v>
      </c>
      <c r="H19" s="78">
        <v>3781</v>
      </c>
      <c r="I19" s="78">
        <v>3681</v>
      </c>
      <c r="J19" s="78">
        <v>788</v>
      </c>
      <c r="K19" s="78">
        <v>324567</v>
      </c>
      <c r="L19" s="79">
        <v>55685</v>
      </c>
      <c r="M19" s="78">
        <v>2167</v>
      </c>
      <c r="N19" s="79">
        <v>118064</v>
      </c>
      <c r="O19" s="78">
        <v>45088</v>
      </c>
      <c r="P19" s="37">
        <v>11</v>
      </c>
    </row>
    <row r="20" spans="1:16" ht="15.95" customHeight="1">
      <c r="A20" s="38">
        <v>12</v>
      </c>
      <c r="B20" s="31" t="s">
        <v>70</v>
      </c>
      <c r="C20" s="78">
        <v>833793</v>
      </c>
      <c r="D20" s="78">
        <v>750770</v>
      </c>
      <c r="E20" s="78">
        <v>745857</v>
      </c>
      <c r="F20" s="78">
        <v>602870</v>
      </c>
      <c r="G20" s="78">
        <v>10869</v>
      </c>
      <c r="H20" s="78">
        <v>4557</v>
      </c>
      <c r="I20" s="78">
        <v>2411</v>
      </c>
      <c r="J20" s="78">
        <v>431</v>
      </c>
      <c r="K20" s="78">
        <v>104487</v>
      </c>
      <c r="L20" s="79">
        <v>22643</v>
      </c>
      <c r="M20" s="78">
        <v>4913</v>
      </c>
      <c r="N20" s="79">
        <v>48331</v>
      </c>
      <c r="O20" s="78">
        <v>34691</v>
      </c>
      <c r="P20" s="40">
        <v>12</v>
      </c>
    </row>
    <row r="21" spans="1:16" ht="15.95" customHeight="1">
      <c r="A21" s="35">
        <v>13</v>
      </c>
      <c r="B21" s="31" t="s">
        <v>71</v>
      </c>
      <c r="C21" s="78">
        <v>422867</v>
      </c>
      <c r="D21" s="78">
        <v>371897</v>
      </c>
      <c r="E21" s="78">
        <v>365946</v>
      </c>
      <c r="F21" s="78">
        <v>272615</v>
      </c>
      <c r="G21" s="78">
        <v>6316</v>
      </c>
      <c r="H21" s="78">
        <v>4365</v>
      </c>
      <c r="I21" s="78">
        <v>3989</v>
      </c>
      <c r="J21" s="78">
        <v>947</v>
      </c>
      <c r="K21" s="78">
        <v>75457</v>
      </c>
      <c r="L21" s="79">
        <v>6247</v>
      </c>
      <c r="M21" s="78">
        <v>5951</v>
      </c>
      <c r="N21" s="79">
        <v>22214</v>
      </c>
      <c r="O21" s="78">
        <v>28757</v>
      </c>
      <c r="P21" s="37">
        <v>13</v>
      </c>
    </row>
    <row r="22" spans="1:16" ht="15.95" customHeight="1">
      <c r="A22" s="38">
        <v>14</v>
      </c>
      <c r="B22" s="31" t="s">
        <v>72</v>
      </c>
      <c r="C22" s="78">
        <v>540019</v>
      </c>
      <c r="D22" s="78">
        <v>470743</v>
      </c>
      <c r="E22" s="78">
        <v>464075</v>
      </c>
      <c r="F22" s="78">
        <v>311741</v>
      </c>
      <c r="G22" s="78">
        <v>12727</v>
      </c>
      <c r="H22" s="78">
        <v>39969</v>
      </c>
      <c r="I22" s="78">
        <v>39555</v>
      </c>
      <c r="J22" s="78">
        <v>1502</v>
      </c>
      <c r="K22" s="78">
        <v>93993</v>
      </c>
      <c r="L22" s="79">
        <v>4143</v>
      </c>
      <c r="M22" s="78">
        <v>6667</v>
      </c>
      <c r="N22" s="79">
        <v>38863</v>
      </c>
      <c r="O22" s="78">
        <v>30414</v>
      </c>
      <c r="P22" s="40">
        <v>14</v>
      </c>
    </row>
    <row r="23" spans="1:16" ht="15.95" customHeight="1">
      <c r="A23" s="35">
        <v>15</v>
      </c>
      <c r="B23" s="31" t="s">
        <v>73</v>
      </c>
      <c r="C23" s="78">
        <v>1075762</v>
      </c>
      <c r="D23" s="78">
        <v>948701</v>
      </c>
      <c r="E23" s="78">
        <v>925804</v>
      </c>
      <c r="F23" s="78">
        <v>595809</v>
      </c>
      <c r="G23" s="78">
        <v>10737</v>
      </c>
      <c r="H23" s="78">
        <v>4199</v>
      </c>
      <c r="I23" s="78">
        <v>3713</v>
      </c>
      <c r="J23" s="78">
        <v>680</v>
      </c>
      <c r="K23" s="78">
        <v>216599</v>
      </c>
      <c r="L23" s="79">
        <v>97780</v>
      </c>
      <c r="M23" s="78">
        <v>22897</v>
      </c>
      <c r="N23" s="79">
        <v>50360</v>
      </c>
      <c r="O23" s="78">
        <v>76701</v>
      </c>
      <c r="P23" s="37">
        <v>15</v>
      </c>
    </row>
    <row r="24" spans="1:16" ht="15.95" customHeight="1">
      <c r="A24" s="38">
        <v>16</v>
      </c>
      <c r="B24" s="31" t="s">
        <v>74</v>
      </c>
      <c r="C24" s="78">
        <v>1878196</v>
      </c>
      <c r="D24" s="78">
        <v>1737617</v>
      </c>
      <c r="E24" s="78">
        <v>1729847</v>
      </c>
      <c r="F24" s="78">
        <v>1472348</v>
      </c>
      <c r="G24" s="78">
        <v>7299</v>
      </c>
      <c r="H24" s="78">
        <v>11622</v>
      </c>
      <c r="I24" s="78">
        <v>10802</v>
      </c>
      <c r="J24" s="78">
        <v>1006</v>
      </c>
      <c r="K24" s="78">
        <v>218156</v>
      </c>
      <c r="L24" s="79">
        <v>19417</v>
      </c>
      <c r="M24" s="78">
        <v>7770</v>
      </c>
      <c r="N24" s="79">
        <v>59909</v>
      </c>
      <c r="O24" s="78">
        <v>80670</v>
      </c>
      <c r="P24" s="40">
        <v>16</v>
      </c>
    </row>
    <row r="25" spans="1:16" ht="15.95" customHeight="1">
      <c r="A25" s="35">
        <v>17</v>
      </c>
      <c r="B25" s="31" t="s">
        <v>75</v>
      </c>
      <c r="C25" s="78">
        <v>874354</v>
      </c>
      <c r="D25" s="78">
        <v>824934</v>
      </c>
      <c r="E25" s="78">
        <v>815560</v>
      </c>
      <c r="F25" s="78">
        <v>630408</v>
      </c>
      <c r="G25" s="78">
        <v>21454</v>
      </c>
      <c r="H25" s="78">
        <v>9739</v>
      </c>
      <c r="I25" s="78">
        <v>6062</v>
      </c>
      <c r="J25" s="78">
        <v>517</v>
      </c>
      <c r="K25" s="78">
        <v>130661</v>
      </c>
      <c r="L25" s="79">
        <v>22782</v>
      </c>
      <c r="M25" s="78">
        <v>9375</v>
      </c>
      <c r="N25" s="79">
        <v>17396</v>
      </c>
      <c r="O25" s="78">
        <v>32023</v>
      </c>
      <c r="P25" s="37">
        <v>17</v>
      </c>
    </row>
    <row r="26" spans="1:16" ht="21" customHeight="1">
      <c r="A26" s="336" t="s">
        <v>20</v>
      </c>
      <c r="B26" s="336"/>
      <c r="C26" s="336"/>
      <c r="D26" s="336"/>
      <c r="E26" s="336"/>
      <c r="F26" s="336"/>
      <c r="G26" s="336"/>
      <c r="H26" s="336"/>
      <c r="I26" s="337" t="s">
        <v>76</v>
      </c>
      <c r="J26" s="337"/>
      <c r="K26" s="337"/>
      <c r="L26" s="337"/>
      <c r="M26" s="337"/>
      <c r="N26" s="337"/>
      <c r="O26" s="337"/>
      <c r="P26" s="337"/>
    </row>
    <row r="27" spans="1:16" ht="15.95" customHeight="1">
      <c r="A27" s="35">
        <v>18</v>
      </c>
      <c r="B27" s="27" t="s">
        <v>59</v>
      </c>
      <c r="C27" s="36">
        <v>100</v>
      </c>
      <c r="D27" s="39">
        <f>ROUND(((D9/$C9)*100),1)</f>
        <v>89.4</v>
      </c>
      <c r="E27" s="39">
        <f t="shared" ref="E27:O27" si="0">ROUND(((E9/$C9)*100),1)</f>
        <v>88.6</v>
      </c>
      <c r="F27" s="39">
        <f t="shared" si="0"/>
        <v>66</v>
      </c>
      <c r="G27" s="39">
        <f t="shared" si="0"/>
        <v>1.1000000000000001</v>
      </c>
      <c r="H27" s="39">
        <f t="shared" si="0"/>
        <v>2.1</v>
      </c>
      <c r="I27" s="39">
        <f t="shared" si="0"/>
        <v>2</v>
      </c>
      <c r="J27" s="39">
        <f t="shared" si="0"/>
        <v>0.2</v>
      </c>
      <c r="K27" s="39">
        <f t="shared" si="0"/>
        <v>16.8</v>
      </c>
      <c r="L27" s="39">
        <f t="shared" si="0"/>
        <v>2.4</v>
      </c>
      <c r="M27" s="39">
        <f t="shared" si="0"/>
        <v>0.8</v>
      </c>
      <c r="N27" s="39">
        <f t="shared" si="0"/>
        <v>5.7</v>
      </c>
      <c r="O27" s="39">
        <f t="shared" si="0"/>
        <v>4.9000000000000004</v>
      </c>
      <c r="P27" s="37">
        <v>18</v>
      </c>
    </row>
    <row r="28" spans="1:16" ht="15.95" customHeight="1">
      <c r="A28" s="38">
        <v>19</v>
      </c>
      <c r="B28" s="31" t="s">
        <v>60</v>
      </c>
      <c r="C28" s="39">
        <v>100</v>
      </c>
      <c r="D28" s="39">
        <f t="shared" ref="D28:O43" si="1">ROUND(((D10/$C10)*100),1)</f>
        <v>95.1</v>
      </c>
      <c r="E28" s="39">
        <f t="shared" si="1"/>
        <v>94.5</v>
      </c>
      <c r="F28" s="39">
        <f t="shared" si="1"/>
        <v>78.400000000000006</v>
      </c>
      <c r="G28" s="39">
        <f t="shared" si="1"/>
        <v>0.8</v>
      </c>
      <c r="H28" s="39">
        <f t="shared" si="1"/>
        <v>0.5</v>
      </c>
      <c r="I28" s="39">
        <f t="shared" si="1"/>
        <v>0.4</v>
      </c>
      <c r="J28" s="39">
        <f t="shared" si="1"/>
        <v>0.1</v>
      </c>
      <c r="K28" s="39">
        <f t="shared" si="1"/>
        <v>12.5</v>
      </c>
      <c r="L28" s="39">
        <f t="shared" si="1"/>
        <v>2.2000000000000002</v>
      </c>
      <c r="M28" s="39">
        <f t="shared" si="1"/>
        <v>0.6</v>
      </c>
      <c r="N28" s="39">
        <f t="shared" si="1"/>
        <v>1.6</v>
      </c>
      <c r="O28" s="39">
        <f t="shared" si="1"/>
        <v>3.2</v>
      </c>
      <c r="P28" s="40">
        <v>19</v>
      </c>
    </row>
    <row r="29" spans="1:16" ht="15.95" customHeight="1">
      <c r="A29" s="35">
        <v>20</v>
      </c>
      <c r="B29" s="31" t="s">
        <v>61</v>
      </c>
      <c r="C29" s="39">
        <v>100</v>
      </c>
      <c r="D29" s="39">
        <f t="shared" si="1"/>
        <v>92.7</v>
      </c>
      <c r="E29" s="39">
        <f t="shared" si="1"/>
        <v>92.4</v>
      </c>
      <c r="F29" s="39">
        <f t="shared" si="1"/>
        <v>81.599999999999994</v>
      </c>
      <c r="G29" s="39">
        <f t="shared" si="1"/>
        <v>0.6</v>
      </c>
      <c r="H29" s="39">
        <f t="shared" si="1"/>
        <v>1.6</v>
      </c>
      <c r="I29" s="39">
        <f t="shared" si="1"/>
        <v>1.6</v>
      </c>
      <c r="J29" s="39">
        <f t="shared" si="1"/>
        <v>0.1</v>
      </c>
      <c r="K29" s="39">
        <f t="shared" si="1"/>
        <v>7.3</v>
      </c>
      <c r="L29" s="39">
        <f t="shared" si="1"/>
        <v>1.1000000000000001</v>
      </c>
      <c r="M29" s="39">
        <f t="shared" si="1"/>
        <v>0.3</v>
      </c>
      <c r="N29" s="39">
        <f t="shared" si="1"/>
        <v>1.8</v>
      </c>
      <c r="O29" s="39">
        <f t="shared" si="1"/>
        <v>5.5</v>
      </c>
      <c r="P29" s="37">
        <v>20</v>
      </c>
    </row>
    <row r="30" spans="1:16" ht="15.95" customHeight="1">
      <c r="A30" s="38">
        <v>21</v>
      </c>
      <c r="B30" s="31" t="s">
        <v>62</v>
      </c>
      <c r="C30" s="39">
        <v>100</v>
      </c>
      <c r="D30" s="39">
        <f t="shared" si="1"/>
        <v>87.5</v>
      </c>
      <c r="E30" s="39">
        <f t="shared" si="1"/>
        <v>87</v>
      </c>
      <c r="F30" s="39">
        <f t="shared" si="1"/>
        <v>68.099999999999994</v>
      </c>
      <c r="G30" s="39">
        <f t="shared" si="1"/>
        <v>0.9</v>
      </c>
      <c r="H30" s="39">
        <f t="shared" si="1"/>
        <v>4.4000000000000004</v>
      </c>
      <c r="I30" s="39">
        <f t="shared" si="1"/>
        <v>4.2</v>
      </c>
      <c r="J30" s="39">
        <f t="shared" si="1"/>
        <v>0.3</v>
      </c>
      <c r="K30" s="39">
        <f t="shared" si="1"/>
        <v>12.7</v>
      </c>
      <c r="L30" s="39">
        <f t="shared" si="1"/>
        <v>0.6</v>
      </c>
      <c r="M30" s="39">
        <f t="shared" si="1"/>
        <v>0.5</v>
      </c>
      <c r="N30" s="39">
        <f t="shared" si="1"/>
        <v>7.4</v>
      </c>
      <c r="O30" s="39">
        <f t="shared" si="1"/>
        <v>5.0999999999999996</v>
      </c>
      <c r="P30" s="40">
        <v>21</v>
      </c>
    </row>
    <row r="31" spans="1:16" ht="15.95" customHeight="1">
      <c r="A31" s="35">
        <v>22</v>
      </c>
      <c r="B31" s="31" t="s">
        <v>63</v>
      </c>
      <c r="C31" s="39">
        <v>100</v>
      </c>
      <c r="D31" s="39">
        <f t="shared" si="1"/>
        <v>94.9</v>
      </c>
      <c r="E31" s="39">
        <f t="shared" si="1"/>
        <v>94.1</v>
      </c>
      <c r="F31" s="39">
        <f t="shared" si="1"/>
        <v>66.5</v>
      </c>
      <c r="G31" s="39">
        <f t="shared" si="1"/>
        <v>2.1</v>
      </c>
      <c r="H31" s="39">
        <f t="shared" si="1"/>
        <v>0.6</v>
      </c>
      <c r="I31" s="39">
        <f t="shared" si="1"/>
        <v>0.4</v>
      </c>
      <c r="J31" s="39">
        <f t="shared" si="1"/>
        <v>0.1</v>
      </c>
      <c r="K31" s="39">
        <f t="shared" si="1"/>
        <v>21.6</v>
      </c>
      <c r="L31" s="39">
        <f t="shared" si="1"/>
        <v>3.2</v>
      </c>
      <c r="M31" s="39">
        <f t="shared" si="1"/>
        <v>0.7</v>
      </c>
      <c r="N31" s="39">
        <f t="shared" si="1"/>
        <v>1.8</v>
      </c>
      <c r="O31" s="39">
        <f t="shared" si="1"/>
        <v>3.3</v>
      </c>
      <c r="P31" s="37">
        <v>22</v>
      </c>
    </row>
    <row r="32" spans="1:16" ht="15.95" customHeight="1">
      <c r="A32" s="38">
        <v>23</v>
      </c>
      <c r="B32" s="31" t="s">
        <v>64</v>
      </c>
      <c r="C32" s="39">
        <v>100</v>
      </c>
      <c r="D32" s="39">
        <f t="shared" si="1"/>
        <v>87.7</v>
      </c>
      <c r="E32" s="39">
        <f t="shared" si="1"/>
        <v>86.9</v>
      </c>
      <c r="F32" s="39">
        <f t="shared" si="1"/>
        <v>68.900000000000006</v>
      </c>
      <c r="G32" s="39">
        <f t="shared" si="1"/>
        <v>1.2</v>
      </c>
      <c r="H32" s="39">
        <f t="shared" si="1"/>
        <v>3.4</v>
      </c>
      <c r="I32" s="39">
        <f t="shared" si="1"/>
        <v>3.3</v>
      </c>
      <c r="J32" s="39">
        <f t="shared" si="1"/>
        <v>0.1</v>
      </c>
      <c r="K32" s="39">
        <f t="shared" si="1"/>
        <v>12.3</v>
      </c>
      <c r="L32" s="39">
        <f t="shared" si="1"/>
        <v>1</v>
      </c>
      <c r="M32" s="39">
        <f t="shared" si="1"/>
        <v>0.8</v>
      </c>
      <c r="N32" s="39">
        <f t="shared" si="1"/>
        <v>6.6</v>
      </c>
      <c r="O32" s="39">
        <f t="shared" si="1"/>
        <v>5.7</v>
      </c>
      <c r="P32" s="40">
        <v>23</v>
      </c>
    </row>
    <row r="33" spans="1:16" ht="15.95" customHeight="1">
      <c r="A33" s="35">
        <v>24</v>
      </c>
      <c r="B33" s="31" t="s">
        <v>65</v>
      </c>
      <c r="C33" s="39">
        <v>100</v>
      </c>
      <c r="D33" s="39">
        <f t="shared" si="1"/>
        <v>83.3</v>
      </c>
      <c r="E33" s="39">
        <f t="shared" si="1"/>
        <v>82.2</v>
      </c>
      <c r="F33" s="39">
        <f t="shared" si="1"/>
        <v>43.1</v>
      </c>
      <c r="G33" s="39">
        <f t="shared" si="1"/>
        <v>1.3</v>
      </c>
      <c r="H33" s="39">
        <f t="shared" si="1"/>
        <v>1.7</v>
      </c>
      <c r="I33" s="39">
        <f t="shared" si="1"/>
        <v>1.6</v>
      </c>
      <c r="J33" s="39">
        <f t="shared" si="1"/>
        <v>0.5</v>
      </c>
      <c r="K33" s="39">
        <f t="shared" si="1"/>
        <v>32.799999999999997</v>
      </c>
      <c r="L33" s="39">
        <f t="shared" si="1"/>
        <v>2.8</v>
      </c>
      <c r="M33" s="39">
        <f t="shared" si="1"/>
        <v>1</v>
      </c>
      <c r="N33" s="39">
        <f t="shared" si="1"/>
        <v>10.4</v>
      </c>
      <c r="O33" s="39">
        <f t="shared" si="1"/>
        <v>6.3</v>
      </c>
      <c r="P33" s="37">
        <v>24</v>
      </c>
    </row>
    <row r="34" spans="1:16" ht="15.95" customHeight="1">
      <c r="A34" s="38">
        <v>25</v>
      </c>
      <c r="B34" s="31" t="s">
        <v>66</v>
      </c>
      <c r="C34" s="39">
        <v>100</v>
      </c>
      <c r="D34" s="39">
        <f t="shared" si="1"/>
        <v>86.8</v>
      </c>
      <c r="E34" s="39">
        <f t="shared" si="1"/>
        <v>86.1</v>
      </c>
      <c r="F34" s="39">
        <f t="shared" si="1"/>
        <v>56.3</v>
      </c>
      <c r="G34" s="39">
        <f t="shared" si="1"/>
        <v>0.9</v>
      </c>
      <c r="H34" s="39">
        <f t="shared" si="1"/>
        <v>4.8</v>
      </c>
      <c r="I34" s="39">
        <f t="shared" si="1"/>
        <v>4.5</v>
      </c>
      <c r="J34" s="39">
        <f t="shared" si="1"/>
        <v>0.2</v>
      </c>
      <c r="K34" s="39">
        <f t="shared" si="1"/>
        <v>21.7</v>
      </c>
      <c r="L34" s="39">
        <f t="shared" si="1"/>
        <v>2.2999999999999998</v>
      </c>
      <c r="M34" s="39">
        <f t="shared" si="1"/>
        <v>0.7</v>
      </c>
      <c r="N34" s="39">
        <f t="shared" si="1"/>
        <v>8.5</v>
      </c>
      <c r="O34" s="39">
        <f t="shared" si="1"/>
        <v>4.7</v>
      </c>
      <c r="P34" s="40">
        <v>25</v>
      </c>
    </row>
    <row r="35" spans="1:16" ht="15.95" customHeight="1">
      <c r="A35" s="35">
        <v>26</v>
      </c>
      <c r="B35" s="31" t="s">
        <v>67</v>
      </c>
      <c r="C35" s="39">
        <v>100</v>
      </c>
      <c r="D35" s="39">
        <f t="shared" si="1"/>
        <v>93.2</v>
      </c>
      <c r="E35" s="39">
        <f t="shared" si="1"/>
        <v>92.5</v>
      </c>
      <c r="F35" s="39">
        <f t="shared" si="1"/>
        <v>84.9</v>
      </c>
      <c r="G35" s="39">
        <f t="shared" si="1"/>
        <v>0.2</v>
      </c>
      <c r="H35" s="39">
        <f t="shared" si="1"/>
        <v>0.1</v>
      </c>
      <c r="I35" s="39">
        <f t="shared" si="1"/>
        <v>0</v>
      </c>
      <c r="J35" s="39">
        <f t="shared" si="1"/>
        <v>0.1</v>
      </c>
      <c r="K35" s="39">
        <f t="shared" si="1"/>
        <v>6.5</v>
      </c>
      <c r="L35" s="39">
        <f t="shared" si="1"/>
        <v>0.6</v>
      </c>
      <c r="M35" s="39">
        <f t="shared" si="1"/>
        <v>0.7</v>
      </c>
      <c r="N35" s="39">
        <f t="shared" si="1"/>
        <v>2.6</v>
      </c>
      <c r="O35" s="39">
        <f t="shared" si="1"/>
        <v>4.2</v>
      </c>
      <c r="P35" s="37">
        <v>26</v>
      </c>
    </row>
    <row r="36" spans="1:16" ht="15.95" customHeight="1">
      <c r="A36" s="38">
        <v>27</v>
      </c>
      <c r="B36" s="31" t="s">
        <v>68</v>
      </c>
      <c r="C36" s="39">
        <v>100</v>
      </c>
      <c r="D36" s="39">
        <f t="shared" si="1"/>
        <v>84.9</v>
      </c>
      <c r="E36" s="39">
        <f t="shared" si="1"/>
        <v>83.1</v>
      </c>
      <c r="F36" s="39">
        <f t="shared" si="1"/>
        <v>48</v>
      </c>
      <c r="G36" s="39">
        <f t="shared" si="1"/>
        <v>3.3</v>
      </c>
      <c r="H36" s="39">
        <f t="shared" si="1"/>
        <v>1.5</v>
      </c>
      <c r="I36" s="39">
        <f t="shared" si="1"/>
        <v>1.3</v>
      </c>
      <c r="J36" s="39">
        <f t="shared" si="1"/>
        <v>0.7</v>
      </c>
      <c r="K36" s="39">
        <f t="shared" si="1"/>
        <v>26.2</v>
      </c>
      <c r="L36" s="39">
        <f t="shared" si="1"/>
        <v>3.2</v>
      </c>
      <c r="M36" s="39">
        <f t="shared" si="1"/>
        <v>1.9</v>
      </c>
      <c r="N36" s="39">
        <f t="shared" si="1"/>
        <v>7.8</v>
      </c>
      <c r="O36" s="39">
        <f t="shared" si="1"/>
        <v>7.3</v>
      </c>
      <c r="P36" s="40">
        <v>27</v>
      </c>
    </row>
    <row r="37" spans="1:16" ht="15.95" customHeight="1">
      <c r="A37" s="35">
        <v>28</v>
      </c>
      <c r="B37" s="31" t="s">
        <v>69</v>
      </c>
      <c r="C37" s="39">
        <v>100</v>
      </c>
      <c r="D37" s="39">
        <f t="shared" si="1"/>
        <v>86.8</v>
      </c>
      <c r="E37" s="39">
        <f t="shared" si="1"/>
        <v>86.6</v>
      </c>
      <c r="F37" s="39">
        <f t="shared" si="1"/>
        <v>55.1</v>
      </c>
      <c r="G37" s="39">
        <f t="shared" si="1"/>
        <v>0.4</v>
      </c>
      <c r="H37" s="39">
        <f t="shared" si="1"/>
        <v>0.3</v>
      </c>
      <c r="I37" s="39">
        <f t="shared" si="1"/>
        <v>0.3</v>
      </c>
      <c r="J37" s="39">
        <f t="shared" si="1"/>
        <v>0.1</v>
      </c>
      <c r="K37" s="39">
        <f t="shared" si="1"/>
        <v>26.3</v>
      </c>
      <c r="L37" s="39">
        <f t="shared" si="1"/>
        <v>4.5</v>
      </c>
      <c r="M37" s="39">
        <f t="shared" si="1"/>
        <v>0.2</v>
      </c>
      <c r="N37" s="39">
        <f t="shared" si="1"/>
        <v>9.6</v>
      </c>
      <c r="O37" s="39">
        <f t="shared" si="1"/>
        <v>3.6</v>
      </c>
      <c r="P37" s="37">
        <v>28</v>
      </c>
    </row>
    <row r="38" spans="1:16" ht="15.95" customHeight="1">
      <c r="A38" s="38">
        <v>29</v>
      </c>
      <c r="B38" s="31" t="s">
        <v>70</v>
      </c>
      <c r="C38" s="39">
        <v>100</v>
      </c>
      <c r="D38" s="39">
        <f t="shared" si="1"/>
        <v>90</v>
      </c>
      <c r="E38" s="39">
        <f t="shared" si="1"/>
        <v>89.5</v>
      </c>
      <c r="F38" s="39">
        <f t="shared" si="1"/>
        <v>72.3</v>
      </c>
      <c r="G38" s="39">
        <f t="shared" si="1"/>
        <v>1.3</v>
      </c>
      <c r="H38" s="39">
        <f t="shared" si="1"/>
        <v>0.5</v>
      </c>
      <c r="I38" s="39">
        <f t="shared" si="1"/>
        <v>0.3</v>
      </c>
      <c r="J38" s="39">
        <f t="shared" si="1"/>
        <v>0.1</v>
      </c>
      <c r="K38" s="39">
        <f t="shared" si="1"/>
        <v>12.5</v>
      </c>
      <c r="L38" s="39">
        <f t="shared" si="1"/>
        <v>2.7</v>
      </c>
      <c r="M38" s="39">
        <f t="shared" si="1"/>
        <v>0.6</v>
      </c>
      <c r="N38" s="39">
        <f t="shared" si="1"/>
        <v>5.8</v>
      </c>
      <c r="O38" s="39">
        <f t="shared" si="1"/>
        <v>4.2</v>
      </c>
      <c r="P38" s="40">
        <v>29</v>
      </c>
    </row>
    <row r="39" spans="1:16" ht="15.95" customHeight="1">
      <c r="A39" s="35">
        <v>30</v>
      </c>
      <c r="B39" s="31" t="s">
        <v>71</v>
      </c>
      <c r="C39" s="39">
        <v>100</v>
      </c>
      <c r="D39" s="39">
        <f t="shared" si="1"/>
        <v>87.9</v>
      </c>
      <c r="E39" s="39">
        <f t="shared" si="1"/>
        <v>86.5</v>
      </c>
      <c r="F39" s="39">
        <f t="shared" si="1"/>
        <v>64.5</v>
      </c>
      <c r="G39" s="39">
        <f t="shared" si="1"/>
        <v>1.5</v>
      </c>
      <c r="H39" s="39">
        <f t="shared" si="1"/>
        <v>1</v>
      </c>
      <c r="I39" s="39">
        <f t="shared" si="1"/>
        <v>0.9</v>
      </c>
      <c r="J39" s="39">
        <f t="shared" si="1"/>
        <v>0.2</v>
      </c>
      <c r="K39" s="39">
        <f t="shared" si="1"/>
        <v>17.8</v>
      </c>
      <c r="L39" s="39">
        <f t="shared" si="1"/>
        <v>1.5</v>
      </c>
      <c r="M39" s="39">
        <f t="shared" si="1"/>
        <v>1.4</v>
      </c>
      <c r="N39" s="39">
        <f t="shared" si="1"/>
        <v>5.3</v>
      </c>
      <c r="O39" s="39">
        <f t="shared" si="1"/>
        <v>6.8</v>
      </c>
      <c r="P39" s="37">
        <v>30</v>
      </c>
    </row>
    <row r="40" spans="1:16" ht="15.95" customHeight="1">
      <c r="A40" s="38">
        <v>31</v>
      </c>
      <c r="B40" s="31" t="s">
        <v>72</v>
      </c>
      <c r="C40" s="39">
        <v>100</v>
      </c>
      <c r="D40" s="39">
        <f t="shared" si="1"/>
        <v>87.2</v>
      </c>
      <c r="E40" s="39">
        <f t="shared" si="1"/>
        <v>85.9</v>
      </c>
      <c r="F40" s="39">
        <f t="shared" si="1"/>
        <v>57.7</v>
      </c>
      <c r="G40" s="39">
        <f t="shared" si="1"/>
        <v>2.4</v>
      </c>
      <c r="H40" s="39">
        <f t="shared" si="1"/>
        <v>7.4</v>
      </c>
      <c r="I40" s="39">
        <f t="shared" si="1"/>
        <v>7.3</v>
      </c>
      <c r="J40" s="39">
        <f t="shared" si="1"/>
        <v>0.3</v>
      </c>
      <c r="K40" s="39">
        <f t="shared" si="1"/>
        <v>17.399999999999999</v>
      </c>
      <c r="L40" s="39">
        <f t="shared" si="1"/>
        <v>0.8</v>
      </c>
      <c r="M40" s="39">
        <f t="shared" si="1"/>
        <v>1.2</v>
      </c>
      <c r="N40" s="39">
        <f t="shared" si="1"/>
        <v>7.2</v>
      </c>
      <c r="O40" s="39">
        <f t="shared" si="1"/>
        <v>5.6</v>
      </c>
      <c r="P40" s="40">
        <v>31</v>
      </c>
    </row>
    <row r="41" spans="1:16" ht="15.95" customHeight="1">
      <c r="A41" s="35">
        <v>32</v>
      </c>
      <c r="B41" s="31" t="s">
        <v>73</v>
      </c>
      <c r="C41" s="39">
        <v>100</v>
      </c>
      <c r="D41" s="39">
        <f t="shared" si="1"/>
        <v>88.2</v>
      </c>
      <c r="E41" s="39">
        <f t="shared" si="1"/>
        <v>86.1</v>
      </c>
      <c r="F41" s="39">
        <f t="shared" si="1"/>
        <v>55.4</v>
      </c>
      <c r="G41" s="39">
        <f t="shared" si="1"/>
        <v>1</v>
      </c>
      <c r="H41" s="39">
        <f t="shared" si="1"/>
        <v>0.4</v>
      </c>
      <c r="I41" s="39">
        <f t="shared" si="1"/>
        <v>0.3</v>
      </c>
      <c r="J41" s="39">
        <f t="shared" si="1"/>
        <v>0.1</v>
      </c>
      <c r="K41" s="39">
        <f t="shared" si="1"/>
        <v>20.100000000000001</v>
      </c>
      <c r="L41" s="39">
        <f t="shared" si="1"/>
        <v>9.1</v>
      </c>
      <c r="M41" s="39">
        <f t="shared" si="1"/>
        <v>2.1</v>
      </c>
      <c r="N41" s="39">
        <f t="shared" si="1"/>
        <v>4.7</v>
      </c>
      <c r="O41" s="39">
        <f t="shared" si="1"/>
        <v>7.1</v>
      </c>
      <c r="P41" s="37">
        <v>32</v>
      </c>
    </row>
    <row r="42" spans="1:16" ht="15.95" customHeight="1">
      <c r="A42" s="38">
        <v>33</v>
      </c>
      <c r="B42" s="31" t="s">
        <v>74</v>
      </c>
      <c r="C42" s="39">
        <v>100</v>
      </c>
      <c r="D42" s="39">
        <f t="shared" si="1"/>
        <v>92.5</v>
      </c>
      <c r="E42" s="39">
        <f t="shared" si="1"/>
        <v>92.1</v>
      </c>
      <c r="F42" s="39">
        <f t="shared" si="1"/>
        <v>78.400000000000006</v>
      </c>
      <c r="G42" s="39">
        <f t="shared" si="1"/>
        <v>0.4</v>
      </c>
      <c r="H42" s="39">
        <f t="shared" si="1"/>
        <v>0.6</v>
      </c>
      <c r="I42" s="39">
        <f t="shared" si="1"/>
        <v>0.6</v>
      </c>
      <c r="J42" s="39">
        <f t="shared" si="1"/>
        <v>0.1</v>
      </c>
      <c r="K42" s="39">
        <f t="shared" si="1"/>
        <v>11.6</v>
      </c>
      <c r="L42" s="39">
        <f t="shared" si="1"/>
        <v>1</v>
      </c>
      <c r="M42" s="39">
        <f t="shared" si="1"/>
        <v>0.4</v>
      </c>
      <c r="N42" s="39">
        <f t="shared" si="1"/>
        <v>3.2</v>
      </c>
      <c r="O42" s="39">
        <f t="shared" si="1"/>
        <v>4.3</v>
      </c>
      <c r="P42" s="40">
        <v>33</v>
      </c>
    </row>
    <row r="43" spans="1:16" ht="15.95" customHeight="1">
      <c r="A43" s="35">
        <v>34</v>
      </c>
      <c r="B43" s="31" t="s">
        <v>75</v>
      </c>
      <c r="C43" s="39">
        <v>100</v>
      </c>
      <c r="D43" s="39">
        <f t="shared" si="1"/>
        <v>94.3</v>
      </c>
      <c r="E43" s="39">
        <f t="shared" si="1"/>
        <v>93.3</v>
      </c>
      <c r="F43" s="39">
        <f t="shared" si="1"/>
        <v>72.099999999999994</v>
      </c>
      <c r="G43" s="39">
        <f t="shared" si="1"/>
        <v>2.5</v>
      </c>
      <c r="H43" s="39">
        <f t="shared" si="1"/>
        <v>1.1000000000000001</v>
      </c>
      <c r="I43" s="39">
        <f t="shared" si="1"/>
        <v>0.7</v>
      </c>
      <c r="J43" s="39">
        <f t="shared" si="1"/>
        <v>0.1</v>
      </c>
      <c r="K43" s="39">
        <f t="shared" si="1"/>
        <v>14.9</v>
      </c>
      <c r="L43" s="39">
        <f t="shared" si="1"/>
        <v>2.6</v>
      </c>
      <c r="M43" s="39">
        <f t="shared" si="1"/>
        <v>1.1000000000000001</v>
      </c>
      <c r="N43" s="39">
        <f t="shared" si="1"/>
        <v>2</v>
      </c>
      <c r="O43" s="39">
        <f t="shared" si="1"/>
        <v>3.7</v>
      </c>
      <c r="P43" s="37">
        <v>34</v>
      </c>
    </row>
    <row r="44" spans="1:16">
      <c r="P44" s="14"/>
    </row>
    <row r="45" spans="1:16">
      <c r="B45" s="15"/>
    </row>
  </sheetData>
  <mergeCells count="25">
    <mergeCell ref="A8:H8"/>
    <mergeCell ref="I8:P8"/>
    <mergeCell ref="A26:H26"/>
    <mergeCell ref="I26:P26"/>
    <mergeCell ref="J5:J7"/>
    <mergeCell ref="K5:K7"/>
    <mergeCell ref="L5:L7"/>
    <mergeCell ref="H6:H7"/>
    <mergeCell ref="I6:I7"/>
    <mergeCell ref="P3:P7"/>
    <mergeCell ref="D4:D7"/>
    <mergeCell ref="E4:H4"/>
    <mergeCell ref="I4:L4"/>
    <mergeCell ref="M4:M7"/>
    <mergeCell ref="E5:E7"/>
    <mergeCell ref="F5:F7"/>
    <mergeCell ref="G5:G7"/>
    <mergeCell ref="A1:O1"/>
    <mergeCell ref="A3:A7"/>
    <mergeCell ref="B3:B7"/>
    <mergeCell ref="C3:C7"/>
    <mergeCell ref="D3:H3"/>
    <mergeCell ref="I3:M3"/>
    <mergeCell ref="N3:N7"/>
    <mergeCell ref="O3:O7"/>
  </mergeCells>
  <pageMargins left="0.59055118110236227" right="0.59055118110236227" top="0.59055118110236227" bottom="0.59055118110236227" header="0.51181102362204722" footer="0.51181102362204722"/>
  <pageSetup paperSize="9" scale="74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45"/>
  <sheetViews>
    <sheetView zoomScale="90" zoomScaleNormal="90" workbookViewId="0">
      <selection sqref="A1:O1"/>
    </sheetView>
  </sheetViews>
  <sheetFormatPr defaultRowHeight="12.75"/>
  <cols>
    <col min="1" max="1" width="4.42578125" style="12" customWidth="1"/>
    <col min="2" max="2" width="19.140625" style="12" customWidth="1"/>
    <col min="3" max="4" width="11.85546875" style="12" customWidth="1"/>
    <col min="5" max="5" width="11.42578125" style="12" customWidth="1"/>
    <col min="6" max="6" width="9.42578125" style="12" customWidth="1"/>
    <col min="7" max="7" width="10.28515625" style="12" customWidth="1"/>
    <col min="8" max="8" width="10.5703125" style="12" customWidth="1"/>
    <col min="9" max="9" width="10.42578125" style="12" customWidth="1"/>
    <col min="10" max="13" width="11.7109375" style="12" customWidth="1"/>
    <col min="14" max="15" width="11.85546875" style="12" customWidth="1"/>
    <col min="16" max="16" width="4" style="12" customWidth="1"/>
    <col min="17" max="16384" width="9.140625" style="12"/>
  </cols>
  <sheetData>
    <row r="1" spans="1:246" ht="14.25" customHeight="1">
      <c r="A1" s="326" t="s">
        <v>83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41"/>
    </row>
    <row r="2" spans="1:246">
      <c r="A2" s="23"/>
      <c r="B2" s="288" t="s">
        <v>318</v>
      </c>
      <c r="C2" s="23"/>
      <c r="D2" s="23"/>
      <c r="E2" s="23"/>
      <c r="F2" s="23"/>
      <c r="G2" s="23"/>
      <c r="H2" s="23"/>
      <c r="I2" s="42"/>
      <c r="J2" s="42"/>
      <c r="K2" s="42"/>
      <c r="L2" s="42"/>
      <c r="M2" s="42"/>
      <c r="N2" s="42"/>
      <c r="O2" s="42"/>
      <c r="P2" s="43"/>
    </row>
    <row r="3" spans="1:246" ht="12.75" customHeight="1">
      <c r="A3" s="327" t="s">
        <v>1</v>
      </c>
      <c r="B3" s="323" t="s">
        <v>42</v>
      </c>
      <c r="C3" s="323" t="s">
        <v>43</v>
      </c>
      <c r="D3" s="330" t="s">
        <v>44</v>
      </c>
      <c r="E3" s="331"/>
      <c r="F3" s="331"/>
      <c r="G3" s="331"/>
      <c r="H3" s="331"/>
      <c r="I3" s="332" t="s">
        <v>45</v>
      </c>
      <c r="J3" s="332"/>
      <c r="K3" s="332"/>
      <c r="L3" s="332"/>
      <c r="M3" s="333"/>
      <c r="N3" s="323" t="s">
        <v>46</v>
      </c>
      <c r="O3" s="323" t="s">
        <v>47</v>
      </c>
      <c r="P3" s="340" t="s">
        <v>1</v>
      </c>
    </row>
    <row r="4" spans="1:246" ht="12.75" customHeight="1">
      <c r="A4" s="328"/>
      <c r="B4" s="324"/>
      <c r="C4" s="324"/>
      <c r="D4" s="323" t="s">
        <v>9</v>
      </c>
      <c r="E4" s="330" t="s">
        <v>20</v>
      </c>
      <c r="F4" s="331"/>
      <c r="G4" s="331"/>
      <c r="H4" s="331"/>
      <c r="I4" s="332" t="s">
        <v>48</v>
      </c>
      <c r="J4" s="332"/>
      <c r="K4" s="332"/>
      <c r="L4" s="333"/>
      <c r="M4" s="323" t="s">
        <v>49</v>
      </c>
      <c r="N4" s="324"/>
      <c r="O4" s="324"/>
      <c r="P4" s="341"/>
    </row>
    <row r="5" spans="1:246" ht="12.75" customHeight="1">
      <c r="A5" s="328"/>
      <c r="B5" s="324"/>
      <c r="C5" s="324"/>
      <c r="D5" s="324"/>
      <c r="E5" s="323" t="s">
        <v>9</v>
      </c>
      <c r="F5" s="323" t="s">
        <v>50</v>
      </c>
      <c r="G5" s="323" t="s">
        <v>51</v>
      </c>
      <c r="H5" s="44" t="s">
        <v>52</v>
      </c>
      <c r="I5" s="25" t="s">
        <v>53</v>
      </c>
      <c r="J5" s="323" t="s">
        <v>54</v>
      </c>
      <c r="K5" s="323" t="s">
        <v>55</v>
      </c>
      <c r="L5" s="323" t="s">
        <v>56</v>
      </c>
      <c r="M5" s="324"/>
      <c r="N5" s="324"/>
      <c r="O5" s="324"/>
      <c r="P5" s="341"/>
    </row>
    <row r="6" spans="1:246">
      <c r="A6" s="328"/>
      <c r="B6" s="324"/>
      <c r="C6" s="324"/>
      <c r="D6" s="324"/>
      <c r="E6" s="324"/>
      <c r="F6" s="324"/>
      <c r="G6" s="324"/>
      <c r="H6" s="338" t="s">
        <v>9</v>
      </c>
      <c r="I6" s="338" t="s">
        <v>57</v>
      </c>
      <c r="J6" s="324"/>
      <c r="K6" s="324"/>
      <c r="L6" s="324"/>
      <c r="M6" s="324"/>
      <c r="N6" s="324"/>
      <c r="O6" s="324"/>
      <c r="P6" s="341"/>
    </row>
    <row r="7" spans="1:246">
      <c r="A7" s="329"/>
      <c r="B7" s="325"/>
      <c r="C7" s="325"/>
      <c r="D7" s="325"/>
      <c r="E7" s="325"/>
      <c r="F7" s="325"/>
      <c r="G7" s="325"/>
      <c r="H7" s="339"/>
      <c r="I7" s="339"/>
      <c r="J7" s="325"/>
      <c r="K7" s="325"/>
      <c r="L7" s="325"/>
      <c r="M7" s="325"/>
      <c r="N7" s="325"/>
      <c r="O7" s="325"/>
      <c r="P7" s="342"/>
    </row>
    <row r="8" spans="1:246" ht="18" customHeight="1">
      <c r="A8" s="334" t="s">
        <v>58</v>
      </c>
      <c r="B8" s="334"/>
      <c r="C8" s="334"/>
      <c r="D8" s="334"/>
      <c r="E8" s="334"/>
      <c r="F8" s="334"/>
      <c r="G8" s="334"/>
      <c r="H8" s="334"/>
      <c r="I8" s="335" t="s">
        <v>21</v>
      </c>
      <c r="J8" s="335"/>
      <c r="K8" s="335"/>
      <c r="L8" s="335"/>
      <c r="M8" s="335"/>
      <c r="N8" s="335"/>
      <c r="O8" s="335"/>
      <c r="P8" s="335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</row>
    <row r="9" spans="1:246" ht="15.95" customHeight="1">
      <c r="A9" s="35">
        <v>1</v>
      </c>
      <c r="B9" s="27" t="s">
        <v>59</v>
      </c>
      <c r="C9" s="62">
        <v>15142434</v>
      </c>
      <c r="D9" s="62">
        <v>13526483</v>
      </c>
      <c r="E9" s="62">
        <v>13436616</v>
      </c>
      <c r="F9" s="62">
        <v>9878041</v>
      </c>
      <c r="G9" s="62">
        <v>163547</v>
      </c>
      <c r="H9" s="62">
        <v>346603</v>
      </c>
      <c r="I9" s="47">
        <v>327002</v>
      </c>
      <c r="J9" s="45">
        <v>27851</v>
      </c>
      <c r="K9" s="45">
        <v>2655281</v>
      </c>
      <c r="L9" s="46">
        <v>365293</v>
      </c>
      <c r="M9" s="45">
        <v>89867</v>
      </c>
      <c r="N9" s="62">
        <v>895208</v>
      </c>
      <c r="O9" s="62">
        <v>720744</v>
      </c>
      <c r="P9" s="37">
        <v>1</v>
      </c>
    </row>
    <row r="10" spans="1:246" ht="15.95" customHeight="1">
      <c r="A10" s="38">
        <v>2</v>
      </c>
      <c r="B10" s="31" t="s">
        <v>60</v>
      </c>
      <c r="C10" s="62">
        <v>765039</v>
      </c>
      <c r="D10" s="62">
        <v>727967</v>
      </c>
      <c r="E10" s="62">
        <v>724716</v>
      </c>
      <c r="F10" s="62">
        <v>589939</v>
      </c>
      <c r="G10" s="62">
        <v>6243</v>
      </c>
      <c r="H10" s="62">
        <v>4434</v>
      </c>
      <c r="I10" s="47">
        <v>3223</v>
      </c>
      <c r="J10" s="45">
        <v>946</v>
      </c>
      <c r="K10" s="45">
        <v>105645</v>
      </c>
      <c r="L10" s="46">
        <v>17509</v>
      </c>
      <c r="M10" s="45">
        <v>3251</v>
      </c>
      <c r="N10" s="62">
        <v>12954</v>
      </c>
      <c r="O10" s="62">
        <v>24118</v>
      </c>
      <c r="P10" s="40">
        <v>2</v>
      </c>
    </row>
    <row r="11" spans="1:246" ht="15.95" customHeight="1">
      <c r="A11" s="35">
        <v>3</v>
      </c>
      <c r="B11" s="31" t="s">
        <v>61</v>
      </c>
      <c r="C11" s="62">
        <v>1083219</v>
      </c>
      <c r="D11" s="62">
        <v>1009665</v>
      </c>
      <c r="E11" s="62">
        <v>1006596</v>
      </c>
      <c r="F11" s="62">
        <v>887472</v>
      </c>
      <c r="G11" s="62">
        <v>6907</v>
      </c>
      <c r="H11" s="62">
        <v>18563</v>
      </c>
      <c r="I11" s="47">
        <v>18130</v>
      </c>
      <c r="J11" s="45">
        <v>1145</v>
      </c>
      <c r="K11" s="45">
        <v>80161</v>
      </c>
      <c r="L11" s="46">
        <v>12348</v>
      </c>
      <c r="M11" s="45">
        <v>3069</v>
      </c>
      <c r="N11" s="62">
        <v>20515</v>
      </c>
      <c r="O11" s="62">
        <v>53039</v>
      </c>
      <c r="P11" s="37">
        <v>3</v>
      </c>
    </row>
    <row r="12" spans="1:246" ht="15.95" customHeight="1">
      <c r="A12" s="38">
        <v>4</v>
      </c>
      <c r="B12" s="31" t="s">
        <v>62</v>
      </c>
      <c r="C12" s="62">
        <v>1575979</v>
      </c>
      <c r="D12" s="62">
        <v>1380579</v>
      </c>
      <c r="E12" s="62">
        <v>1373024</v>
      </c>
      <c r="F12" s="62">
        <v>1074747</v>
      </c>
      <c r="G12" s="62">
        <v>14391</v>
      </c>
      <c r="H12" s="62">
        <v>69848</v>
      </c>
      <c r="I12" s="47">
        <v>67753</v>
      </c>
      <c r="J12" s="45">
        <v>5446</v>
      </c>
      <c r="K12" s="45">
        <v>199194</v>
      </c>
      <c r="L12" s="46">
        <v>9397</v>
      </c>
      <c r="M12" s="45">
        <v>7556</v>
      </c>
      <c r="N12" s="62">
        <v>118417</v>
      </c>
      <c r="O12" s="62">
        <v>76982</v>
      </c>
      <c r="P12" s="40">
        <v>4</v>
      </c>
    </row>
    <row r="13" spans="1:246" ht="15.95" customHeight="1">
      <c r="A13" s="35">
        <v>5</v>
      </c>
      <c r="B13" s="31" t="s">
        <v>63</v>
      </c>
      <c r="C13" s="62">
        <v>358732</v>
      </c>
      <c r="D13" s="62">
        <v>340098</v>
      </c>
      <c r="E13" s="62">
        <v>338334</v>
      </c>
      <c r="F13" s="62">
        <v>235186</v>
      </c>
      <c r="G13" s="62">
        <v>7983</v>
      </c>
      <c r="H13" s="62">
        <v>2137</v>
      </c>
      <c r="I13" s="47">
        <v>1378</v>
      </c>
      <c r="J13" s="45">
        <v>527</v>
      </c>
      <c r="K13" s="45">
        <v>80409</v>
      </c>
      <c r="L13" s="46">
        <v>12092</v>
      </c>
      <c r="M13" s="45">
        <v>1765</v>
      </c>
      <c r="N13" s="62">
        <v>6837</v>
      </c>
      <c r="O13" s="62">
        <v>11797</v>
      </c>
      <c r="P13" s="37">
        <v>5</v>
      </c>
    </row>
    <row r="14" spans="1:246" ht="15.95" customHeight="1">
      <c r="A14" s="38">
        <v>6</v>
      </c>
      <c r="B14" s="31" t="s">
        <v>64</v>
      </c>
      <c r="C14" s="62">
        <v>1116436</v>
      </c>
      <c r="D14" s="62">
        <v>982600</v>
      </c>
      <c r="E14" s="62">
        <v>973604</v>
      </c>
      <c r="F14" s="62">
        <v>772494</v>
      </c>
      <c r="G14" s="62">
        <v>13189</v>
      </c>
      <c r="H14" s="62">
        <v>38079</v>
      </c>
      <c r="I14" s="47">
        <v>37339</v>
      </c>
      <c r="J14" s="45">
        <v>1229</v>
      </c>
      <c r="K14" s="45">
        <v>137429</v>
      </c>
      <c r="L14" s="46">
        <v>11184</v>
      </c>
      <c r="M14" s="45">
        <v>8997</v>
      </c>
      <c r="N14" s="62">
        <v>70480</v>
      </c>
      <c r="O14" s="62">
        <v>63355</v>
      </c>
      <c r="P14" s="40">
        <v>6</v>
      </c>
    </row>
    <row r="15" spans="1:246" ht="15.95" customHeight="1">
      <c r="A15" s="35">
        <v>7</v>
      </c>
      <c r="B15" s="31" t="s">
        <v>65</v>
      </c>
      <c r="C15" s="62">
        <v>640209</v>
      </c>
      <c r="D15" s="62">
        <v>537229</v>
      </c>
      <c r="E15" s="62">
        <v>531557</v>
      </c>
      <c r="F15" s="62">
        <v>273453</v>
      </c>
      <c r="G15" s="62">
        <v>8302</v>
      </c>
      <c r="H15" s="62">
        <v>11175</v>
      </c>
      <c r="I15" s="47">
        <v>10429</v>
      </c>
      <c r="J15" s="45">
        <v>3636</v>
      </c>
      <c r="K15" s="45">
        <v>216912</v>
      </c>
      <c r="L15" s="46">
        <v>18079</v>
      </c>
      <c r="M15" s="45">
        <v>5672</v>
      </c>
      <c r="N15" s="62">
        <v>62376</v>
      </c>
      <c r="O15" s="62">
        <v>40604</v>
      </c>
      <c r="P15" s="37">
        <v>7</v>
      </c>
    </row>
    <row r="16" spans="1:246" ht="15.95" customHeight="1">
      <c r="A16" s="38">
        <v>8</v>
      </c>
      <c r="B16" s="31" t="s">
        <v>66</v>
      </c>
      <c r="C16" s="62">
        <v>2436293</v>
      </c>
      <c r="D16" s="62">
        <v>2116603</v>
      </c>
      <c r="E16" s="62">
        <v>2101208</v>
      </c>
      <c r="F16" s="62">
        <v>1371036</v>
      </c>
      <c r="G16" s="62">
        <v>22372</v>
      </c>
      <c r="H16" s="62">
        <v>117501</v>
      </c>
      <c r="I16" s="47">
        <v>112304</v>
      </c>
      <c r="J16" s="45">
        <v>3903</v>
      </c>
      <c r="K16" s="45">
        <v>531797</v>
      </c>
      <c r="L16" s="46">
        <v>54598</v>
      </c>
      <c r="M16" s="45">
        <v>15395</v>
      </c>
      <c r="N16" s="62">
        <v>209044</v>
      </c>
      <c r="O16" s="62">
        <v>110647</v>
      </c>
      <c r="P16" s="40">
        <v>8</v>
      </c>
    </row>
    <row r="17" spans="1:16" ht="15.95" customHeight="1">
      <c r="A17" s="35">
        <v>9</v>
      </c>
      <c r="B17" s="31" t="s">
        <v>67</v>
      </c>
      <c r="C17" s="62">
        <v>400739</v>
      </c>
      <c r="D17" s="62">
        <v>369661</v>
      </c>
      <c r="E17" s="62">
        <v>366441</v>
      </c>
      <c r="F17" s="62">
        <v>331109</v>
      </c>
      <c r="G17" s="62">
        <v>740</v>
      </c>
      <c r="H17" s="62">
        <v>396</v>
      </c>
      <c r="I17" s="47">
        <v>233</v>
      </c>
      <c r="J17" s="45">
        <v>656</v>
      </c>
      <c r="K17" s="45">
        <v>31122</v>
      </c>
      <c r="L17" s="46">
        <v>2419</v>
      </c>
      <c r="M17" s="45">
        <v>3220</v>
      </c>
      <c r="N17" s="62">
        <v>12341</v>
      </c>
      <c r="O17" s="62">
        <v>18737</v>
      </c>
      <c r="P17" s="37">
        <v>9</v>
      </c>
    </row>
    <row r="18" spans="1:16" ht="15.95" customHeight="1">
      <c r="A18" s="38">
        <v>10</v>
      </c>
      <c r="B18" s="31" t="s">
        <v>68</v>
      </c>
      <c r="C18" s="62">
        <v>617403</v>
      </c>
      <c r="D18" s="62">
        <v>522950</v>
      </c>
      <c r="E18" s="62">
        <v>514525</v>
      </c>
      <c r="F18" s="62">
        <v>300848</v>
      </c>
      <c r="G18" s="62">
        <v>21029</v>
      </c>
      <c r="H18" s="62">
        <v>9685</v>
      </c>
      <c r="I18" s="47">
        <v>7935</v>
      </c>
      <c r="J18" s="45">
        <v>4506</v>
      </c>
      <c r="K18" s="45">
        <v>161914</v>
      </c>
      <c r="L18" s="46">
        <v>16542</v>
      </c>
      <c r="M18" s="45">
        <v>8425</v>
      </c>
      <c r="N18" s="62">
        <v>49116</v>
      </c>
      <c r="O18" s="62">
        <v>45337</v>
      </c>
      <c r="P18" s="40">
        <v>10</v>
      </c>
    </row>
    <row r="19" spans="1:16" ht="15.95" customHeight="1">
      <c r="A19" s="35">
        <v>11</v>
      </c>
      <c r="B19" s="31" t="s">
        <v>69</v>
      </c>
      <c r="C19" s="62">
        <v>1221905</v>
      </c>
      <c r="D19" s="62">
        <v>1059752</v>
      </c>
      <c r="E19" s="62">
        <v>1058508</v>
      </c>
      <c r="F19" s="62">
        <v>672467</v>
      </c>
      <c r="G19" s="62">
        <v>4541</v>
      </c>
      <c r="H19" s="62">
        <v>3778</v>
      </c>
      <c r="I19" s="47">
        <v>3680</v>
      </c>
      <c r="J19" s="45">
        <v>787</v>
      </c>
      <c r="K19" s="45">
        <v>322112</v>
      </c>
      <c r="L19" s="46">
        <v>54823</v>
      </c>
      <c r="M19" s="45">
        <v>1244</v>
      </c>
      <c r="N19" s="62">
        <v>117559</v>
      </c>
      <c r="O19" s="62">
        <v>44595</v>
      </c>
      <c r="P19" s="37">
        <v>11</v>
      </c>
    </row>
    <row r="20" spans="1:16" ht="15.95" customHeight="1">
      <c r="A20" s="38">
        <v>12</v>
      </c>
      <c r="B20" s="31" t="s">
        <v>70</v>
      </c>
      <c r="C20" s="62">
        <v>726111</v>
      </c>
      <c r="D20" s="62">
        <v>648092</v>
      </c>
      <c r="E20" s="62">
        <v>645609</v>
      </c>
      <c r="F20" s="62">
        <v>512870</v>
      </c>
      <c r="G20" s="62">
        <v>8738</v>
      </c>
      <c r="H20" s="62">
        <v>3172</v>
      </c>
      <c r="I20" s="47">
        <v>2034</v>
      </c>
      <c r="J20" s="45">
        <v>430</v>
      </c>
      <c r="K20" s="45">
        <v>99808</v>
      </c>
      <c r="L20" s="46">
        <v>20591</v>
      </c>
      <c r="M20" s="45">
        <v>2483</v>
      </c>
      <c r="N20" s="62">
        <v>47038</v>
      </c>
      <c r="O20" s="62">
        <v>30981</v>
      </c>
      <c r="P20" s="40">
        <v>12</v>
      </c>
    </row>
    <row r="21" spans="1:16" ht="15.95" customHeight="1">
      <c r="A21" s="35">
        <v>13</v>
      </c>
      <c r="B21" s="31" t="s">
        <v>71</v>
      </c>
      <c r="C21" s="62">
        <v>395189</v>
      </c>
      <c r="D21" s="62">
        <v>347422</v>
      </c>
      <c r="E21" s="62">
        <v>342597</v>
      </c>
      <c r="F21" s="62">
        <v>252766</v>
      </c>
      <c r="G21" s="62">
        <v>5420</v>
      </c>
      <c r="H21" s="62">
        <v>4344</v>
      </c>
      <c r="I21" s="47">
        <v>3980</v>
      </c>
      <c r="J21" s="45">
        <v>947</v>
      </c>
      <c r="K21" s="45">
        <v>73445</v>
      </c>
      <c r="L21" s="46">
        <v>5675</v>
      </c>
      <c r="M21" s="45">
        <v>4825</v>
      </c>
      <c r="N21" s="62">
        <v>21515</v>
      </c>
      <c r="O21" s="62">
        <v>26252</v>
      </c>
      <c r="P21" s="37">
        <v>13</v>
      </c>
    </row>
    <row r="22" spans="1:16" ht="15.95" customHeight="1">
      <c r="A22" s="38">
        <v>14</v>
      </c>
      <c r="B22" s="31" t="s">
        <v>72</v>
      </c>
      <c r="C22" s="62">
        <v>535045</v>
      </c>
      <c r="D22" s="62">
        <v>466213</v>
      </c>
      <c r="E22" s="62">
        <v>460161</v>
      </c>
      <c r="F22" s="62">
        <v>308682</v>
      </c>
      <c r="G22" s="62">
        <v>12639</v>
      </c>
      <c r="H22" s="62">
        <v>39944</v>
      </c>
      <c r="I22" s="47">
        <v>39534</v>
      </c>
      <c r="J22" s="45">
        <v>1501</v>
      </c>
      <c r="K22" s="45">
        <v>93425</v>
      </c>
      <c r="L22" s="46">
        <v>3970</v>
      </c>
      <c r="M22" s="45">
        <v>6052</v>
      </c>
      <c r="N22" s="62">
        <v>38659</v>
      </c>
      <c r="O22" s="62">
        <v>30173</v>
      </c>
      <c r="P22" s="40">
        <v>14</v>
      </c>
    </row>
    <row r="23" spans="1:16" ht="15.95" customHeight="1">
      <c r="A23" s="35">
        <v>15</v>
      </c>
      <c r="B23" s="31" t="s">
        <v>73</v>
      </c>
      <c r="C23" s="62">
        <v>934448</v>
      </c>
      <c r="D23" s="62">
        <v>839361</v>
      </c>
      <c r="E23" s="62">
        <v>833006</v>
      </c>
      <c r="F23" s="62">
        <v>525799</v>
      </c>
      <c r="G23" s="62">
        <v>7688</v>
      </c>
      <c r="H23" s="62">
        <v>4076</v>
      </c>
      <c r="I23" s="47">
        <v>3596</v>
      </c>
      <c r="J23" s="45">
        <v>678</v>
      </c>
      <c r="K23" s="45">
        <v>204567</v>
      </c>
      <c r="L23" s="46">
        <v>90198</v>
      </c>
      <c r="M23" s="45">
        <v>6355</v>
      </c>
      <c r="N23" s="62">
        <v>45476</v>
      </c>
      <c r="O23" s="62">
        <v>49612</v>
      </c>
      <c r="P23" s="37">
        <v>15</v>
      </c>
    </row>
    <row r="24" spans="1:16" ht="15.95" customHeight="1">
      <c r="A24" s="38">
        <v>16</v>
      </c>
      <c r="B24" s="31" t="s">
        <v>74</v>
      </c>
      <c r="C24" s="62">
        <v>1645001</v>
      </c>
      <c r="D24" s="62">
        <v>1527788</v>
      </c>
      <c r="E24" s="62">
        <v>1522240</v>
      </c>
      <c r="F24" s="62">
        <v>1285302</v>
      </c>
      <c r="G24" s="62">
        <v>5920</v>
      </c>
      <c r="H24" s="62">
        <v>10687</v>
      </c>
      <c r="I24" s="47">
        <v>10000</v>
      </c>
      <c r="J24" s="45">
        <v>997</v>
      </c>
      <c r="K24" s="45">
        <v>203111</v>
      </c>
      <c r="L24" s="46">
        <v>16223</v>
      </c>
      <c r="M24" s="45">
        <v>5549</v>
      </c>
      <c r="N24" s="62">
        <v>47629</v>
      </c>
      <c r="O24" s="62">
        <v>69584</v>
      </c>
      <c r="P24" s="40">
        <v>16</v>
      </c>
    </row>
    <row r="25" spans="1:16" ht="15.95" customHeight="1">
      <c r="A25" s="35">
        <v>17</v>
      </c>
      <c r="B25" s="31" t="s">
        <v>75</v>
      </c>
      <c r="C25" s="62">
        <v>690687</v>
      </c>
      <c r="D25" s="62">
        <v>650502</v>
      </c>
      <c r="E25" s="62">
        <v>644492</v>
      </c>
      <c r="F25" s="62">
        <v>483870</v>
      </c>
      <c r="G25" s="62">
        <v>17446</v>
      </c>
      <c r="H25" s="62">
        <v>8786</v>
      </c>
      <c r="I25" s="47">
        <v>5453</v>
      </c>
      <c r="J25" s="45">
        <v>516</v>
      </c>
      <c r="K25" s="45">
        <v>114228</v>
      </c>
      <c r="L25" s="46">
        <v>19646</v>
      </c>
      <c r="M25" s="45">
        <v>6010</v>
      </c>
      <c r="N25" s="62">
        <v>15253</v>
      </c>
      <c r="O25" s="62">
        <v>24931</v>
      </c>
      <c r="P25" s="37">
        <v>17</v>
      </c>
    </row>
    <row r="26" spans="1:16" ht="20.25" customHeight="1">
      <c r="A26" s="336" t="s">
        <v>20</v>
      </c>
      <c r="B26" s="336"/>
      <c r="C26" s="336"/>
      <c r="D26" s="336"/>
      <c r="E26" s="336"/>
      <c r="F26" s="336"/>
      <c r="G26" s="336"/>
      <c r="H26" s="336"/>
      <c r="I26" s="337" t="s">
        <v>76</v>
      </c>
      <c r="J26" s="337"/>
      <c r="K26" s="337"/>
      <c r="L26" s="337"/>
      <c r="M26" s="337"/>
      <c r="N26" s="337"/>
      <c r="O26" s="337"/>
      <c r="P26" s="337"/>
    </row>
    <row r="27" spans="1:16" ht="15.95" customHeight="1">
      <c r="A27" s="35">
        <v>18</v>
      </c>
      <c r="B27" s="27" t="s">
        <v>59</v>
      </c>
      <c r="C27" s="36">
        <v>100</v>
      </c>
      <c r="D27" s="36">
        <f>ROUND(((D9/$C9)*100),1)</f>
        <v>89.3</v>
      </c>
      <c r="E27" s="36">
        <f t="shared" ref="E27:N27" si="0">ROUND(((E9/$C9)*100),1)</f>
        <v>88.7</v>
      </c>
      <c r="F27" s="36">
        <f t="shared" si="0"/>
        <v>65.2</v>
      </c>
      <c r="G27" s="36">
        <f t="shared" ref="G27:H43" si="1">ROUND(((G9/$C9)*100),1)</f>
        <v>1.1000000000000001</v>
      </c>
      <c r="H27" s="36">
        <f t="shared" si="1"/>
        <v>2.2999999999999998</v>
      </c>
      <c r="I27" s="36">
        <f t="shared" si="0"/>
        <v>2.2000000000000002</v>
      </c>
      <c r="J27" s="36">
        <f t="shared" si="0"/>
        <v>0.2</v>
      </c>
      <c r="K27" s="36">
        <f t="shared" si="0"/>
        <v>17.5</v>
      </c>
      <c r="L27" s="36">
        <f t="shared" si="0"/>
        <v>2.4</v>
      </c>
      <c r="M27" s="36">
        <f t="shared" si="0"/>
        <v>0.6</v>
      </c>
      <c r="N27" s="36">
        <f t="shared" si="0"/>
        <v>5.9</v>
      </c>
      <c r="O27" s="36">
        <f>ROUND(((O9/$C9)*100),1)</f>
        <v>4.8</v>
      </c>
      <c r="P27" s="37">
        <v>18</v>
      </c>
    </row>
    <row r="28" spans="1:16" ht="15.95" customHeight="1">
      <c r="A28" s="38">
        <v>19</v>
      </c>
      <c r="B28" s="31" t="s">
        <v>60</v>
      </c>
      <c r="C28" s="39">
        <v>100</v>
      </c>
      <c r="D28" s="39">
        <f t="shared" ref="D28:O43" si="2">ROUND(((D10/$C10)*100),1)</f>
        <v>95.2</v>
      </c>
      <c r="E28" s="39">
        <f t="shared" si="2"/>
        <v>94.7</v>
      </c>
      <c r="F28" s="39">
        <f t="shared" si="2"/>
        <v>77.099999999999994</v>
      </c>
      <c r="G28" s="39">
        <f t="shared" si="1"/>
        <v>0.8</v>
      </c>
      <c r="H28" s="39">
        <f t="shared" si="1"/>
        <v>0.6</v>
      </c>
      <c r="I28" s="39">
        <f t="shared" si="2"/>
        <v>0.4</v>
      </c>
      <c r="J28" s="39">
        <f t="shared" si="2"/>
        <v>0.1</v>
      </c>
      <c r="K28" s="39">
        <f t="shared" si="2"/>
        <v>13.8</v>
      </c>
      <c r="L28" s="39">
        <f t="shared" si="2"/>
        <v>2.2999999999999998</v>
      </c>
      <c r="M28" s="39">
        <f t="shared" si="2"/>
        <v>0.4</v>
      </c>
      <c r="N28" s="39">
        <f t="shared" si="2"/>
        <v>1.7</v>
      </c>
      <c r="O28" s="39">
        <f t="shared" si="2"/>
        <v>3.2</v>
      </c>
      <c r="P28" s="40">
        <v>19</v>
      </c>
    </row>
    <row r="29" spans="1:16" ht="15.95" customHeight="1">
      <c r="A29" s="35">
        <v>20</v>
      </c>
      <c r="B29" s="31" t="s">
        <v>61</v>
      </c>
      <c r="C29" s="39">
        <v>100</v>
      </c>
      <c r="D29" s="39">
        <f t="shared" si="2"/>
        <v>93.2</v>
      </c>
      <c r="E29" s="39">
        <f t="shared" si="2"/>
        <v>92.9</v>
      </c>
      <c r="F29" s="39">
        <f t="shared" si="2"/>
        <v>81.900000000000006</v>
      </c>
      <c r="G29" s="39">
        <f t="shared" si="1"/>
        <v>0.6</v>
      </c>
      <c r="H29" s="39">
        <f t="shared" si="1"/>
        <v>1.7</v>
      </c>
      <c r="I29" s="39">
        <f t="shared" si="2"/>
        <v>1.7</v>
      </c>
      <c r="J29" s="39">
        <f t="shared" si="2"/>
        <v>0.1</v>
      </c>
      <c r="K29" s="39">
        <f t="shared" si="2"/>
        <v>7.4</v>
      </c>
      <c r="L29" s="39">
        <f t="shared" si="2"/>
        <v>1.1000000000000001</v>
      </c>
      <c r="M29" s="39">
        <f t="shared" si="2"/>
        <v>0.3</v>
      </c>
      <c r="N29" s="39">
        <f t="shared" si="2"/>
        <v>1.9</v>
      </c>
      <c r="O29" s="39">
        <f t="shared" si="2"/>
        <v>4.9000000000000004</v>
      </c>
      <c r="P29" s="37">
        <v>20</v>
      </c>
    </row>
    <row r="30" spans="1:16" ht="15.95" customHeight="1">
      <c r="A30" s="38">
        <v>21</v>
      </c>
      <c r="B30" s="31" t="s">
        <v>62</v>
      </c>
      <c r="C30" s="39">
        <v>100</v>
      </c>
      <c r="D30" s="39">
        <f t="shared" si="2"/>
        <v>87.6</v>
      </c>
      <c r="E30" s="39">
        <f t="shared" si="2"/>
        <v>87.1</v>
      </c>
      <c r="F30" s="39">
        <f t="shared" si="2"/>
        <v>68.2</v>
      </c>
      <c r="G30" s="39">
        <f t="shared" si="1"/>
        <v>0.9</v>
      </c>
      <c r="H30" s="39">
        <f t="shared" si="1"/>
        <v>4.4000000000000004</v>
      </c>
      <c r="I30" s="39">
        <f t="shared" si="2"/>
        <v>4.3</v>
      </c>
      <c r="J30" s="39">
        <f t="shared" si="2"/>
        <v>0.3</v>
      </c>
      <c r="K30" s="39">
        <f t="shared" si="2"/>
        <v>12.6</v>
      </c>
      <c r="L30" s="39">
        <f t="shared" si="2"/>
        <v>0.6</v>
      </c>
      <c r="M30" s="39">
        <f t="shared" si="2"/>
        <v>0.5</v>
      </c>
      <c r="N30" s="39">
        <f t="shared" si="2"/>
        <v>7.5</v>
      </c>
      <c r="O30" s="39">
        <f t="shared" si="2"/>
        <v>4.9000000000000004</v>
      </c>
      <c r="P30" s="40">
        <v>21</v>
      </c>
    </row>
    <row r="31" spans="1:16" ht="15.95" customHeight="1">
      <c r="A31" s="35">
        <v>22</v>
      </c>
      <c r="B31" s="31" t="s">
        <v>63</v>
      </c>
      <c r="C31" s="39">
        <v>100</v>
      </c>
      <c r="D31" s="39">
        <f t="shared" si="2"/>
        <v>94.8</v>
      </c>
      <c r="E31" s="39">
        <f t="shared" si="2"/>
        <v>94.3</v>
      </c>
      <c r="F31" s="39">
        <f t="shared" si="2"/>
        <v>65.599999999999994</v>
      </c>
      <c r="G31" s="39">
        <f t="shared" si="1"/>
        <v>2.2000000000000002</v>
      </c>
      <c r="H31" s="39">
        <f t="shared" si="1"/>
        <v>0.6</v>
      </c>
      <c r="I31" s="39">
        <f t="shared" si="2"/>
        <v>0.4</v>
      </c>
      <c r="J31" s="39">
        <f t="shared" si="2"/>
        <v>0.1</v>
      </c>
      <c r="K31" s="39">
        <f t="shared" si="2"/>
        <v>22.4</v>
      </c>
      <c r="L31" s="39">
        <f t="shared" si="2"/>
        <v>3.4</v>
      </c>
      <c r="M31" s="39">
        <f t="shared" si="2"/>
        <v>0.5</v>
      </c>
      <c r="N31" s="39">
        <f t="shared" si="2"/>
        <v>1.9</v>
      </c>
      <c r="O31" s="39">
        <f t="shared" si="2"/>
        <v>3.3</v>
      </c>
      <c r="P31" s="37">
        <v>22</v>
      </c>
    </row>
    <row r="32" spans="1:16" ht="15.95" customHeight="1">
      <c r="A32" s="38">
        <v>23</v>
      </c>
      <c r="B32" s="31" t="s">
        <v>64</v>
      </c>
      <c r="C32" s="39">
        <v>100</v>
      </c>
      <c r="D32" s="39">
        <f t="shared" si="2"/>
        <v>88</v>
      </c>
      <c r="E32" s="39">
        <f t="shared" si="2"/>
        <v>87.2</v>
      </c>
      <c r="F32" s="39">
        <f t="shared" si="2"/>
        <v>69.2</v>
      </c>
      <c r="G32" s="39">
        <f t="shared" si="1"/>
        <v>1.2</v>
      </c>
      <c r="H32" s="39">
        <f t="shared" si="1"/>
        <v>3.4</v>
      </c>
      <c r="I32" s="39">
        <f t="shared" si="2"/>
        <v>3.3</v>
      </c>
      <c r="J32" s="39">
        <f t="shared" si="2"/>
        <v>0.1</v>
      </c>
      <c r="K32" s="39">
        <f t="shared" si="2"/>
        <v>12.3</v>
      </c>
      <c r="L32" s="39">
        <f t="shared" si="2"/>
        <v>1</v>
      </c>
      <c r="M32" s="39">
        <f t="shared" si="2"/>
        <v>0.8</v>
      </c>
      <c r="N32" s="39">
        <f t="shared" si="2"/>
        <v>6.3</v>
      </c>
      <c r="O32" s="39">
        <f t="shared" si="2"/>
        <v>5.7</v>
      </c>
      <c r="P32" s="40">
        <v>23</v>
      </c>
    </row>
    <row r="33" spans="1:16" ht="15.95" customHeight="1">
      <c r="A33" s="35">
        <v>24</v>
      </c>
      <c r="B33" s="31" t="s">
        <v>65</v>
      </c>
      <c r="C33" s="39">
        <v>100</v>
      </c>
      <c r="D33" s="39">
        <f t="shared" si="2"/>
        <v>83.9</v>
      </c>
      <c r="E33" s="39">
        <f t="shared" si="2"/>
        <v>83</v>
      </c>
      <c r="F33" s="39">
        <f t="shared" si="2"/>
        <v>42.7</v>
      </c>
      <c r="G33" s="39">
        <f t="shared" si="1"/>
        <v>1.3</v>
      </c>
      <c r="H33" s="39">
        <f t="shared" si="1"/>
        <v>1.7</v>
      </c>
      <c r="I33" s="39">
        <f t="shared" si="2"/>
        <v>1.6</v>
      </c>
      <c r="J33" s="39">
        <f t="shared" si="2"/>
        <v>0.6</v>
      </c>
      <c r="K33" s="39">
        <f t="shared" si="2"/>
        <v>33.9</v>
      </c>
      <c r="L33" s="39">
        <f t="shared" si="2"/>
        <v>2.8</v>
      </c>
      <c r="M33" s="39">
        <f t="shared" si="2"/>
        <v>0.9</v>
      </c>
      <c r="N33" s="39">
        <f t="shared" si="2"/>
        <v>9.6999999999999993</v>
      </c>
      <c r="O33" s="39">
        <f t="shared" si="2"/>
        <v>6.3</v>
      </c>
      <c r="P33" s="37">
        <v>24</v>
      </c>
    </row>
    <row r="34" spans="1:16" ht="15.95" customHeight="1">
      <c r="A34" s="38">
        <v>25</v>
      </c>
      <c r="B34" s="31" t="s">
        <v>66</v>
      </c>
      <c r="C34" s="39">
        <v>100</v>
      </c>
      <c r="D34" s="39">
        <f t="shared" si="2"/>
        <v>86.9</v>
      </c>
      <c r="E34" s="39">
        <f t="shared" si="2"/>
        <v>86.2</v>
      </c>
      <c r="F34" s="39">
        <f t="shared" si="2"/>
        <v>56.3</v>
      </c>
      <c r="G34" s="39">
        <f t="shared" si="1"/>
        <v>0.9</v>
      </c>
      <c r="H34" s="39">
        <f t="shared" si="1"/>
        <v>4.8</v>
      </c>
      <c r="I34" s="39">
        <f t="shared" si="2"/>
        <v>4.5999999999999996</v>
      </c>
      <c r="J34" s="39">
        <f t="shared" si="2"/>
        <v>0.2</v>
      </c>
      <c r="K34" s="39">
        <f t="shared" si="2"/>
        <v>21.8</v>
      </c>
      <c r="L34" s="39">
        <f t="shared" si="2"/>
        <v>2.2000000000000002</v>
      </c>
      <c r="M34" s="39">
        <f t="shared" si="2"/>
        <v>0.6</v>
      </c>
      <c r="N34" s="39">
        <f t="shared" si="2"/>
        <v>8.6</v>
      </c>
      <c r="O34" s="39">
        <f t="shared" si="2"/>
        <v>4.5</v>
      </c>
      <c r="P34" s="40">
        <v>25</v>
      </c>
    </row>
    <row r="35" spans="1:16" ht="15.95" customHeight="1">
      <c r="A35" s="35">
        <v>26</v>
      </c>
      <c r="B35" s="31" t="s">
        <v>67</v>
      </c>
      <c r="C35" s="39">
        <v>100</v>
      </c>
      <c r="D35" s="39">
        <f t="shared" si="2"/>
        <v>92.2</v>
      </c>
      <c r="E35" s="39">
        <f t="shared" si="2"/>
        <v>91.4</v>
      </c>
      <c r="F35" s="39">
        <f t="shared" si="2"/>
        <v>82.6</v>
      </c>
      <c r="G35" s="39">
        <f t="shared" si="1"/>
        <v>0.2</v>
      </c>
      <c r="H35" s="39">
        <f t="shared" si="1"/>
        <v>0.1</v>
      </c>
      <c r="I35" s="39">
        <f t="shared" si="2"/>
        <v>0.1</v>
      </c>
      <c r="J35" s="39">
        <f t="shared" si="2"/>
        <v>0.2</v>
      </c>
      <c r="K35" s="39">
        <f t="shared" si="2"/>
        <v>7.8</v>
      </c>
      <c r="L35" s="39">
        <f t="shared" si="2"/>
        <v>0.6</v>
      </c>
      <c r="M35" s="39">
        <f t="shared" si="2"/>
        <v>0.8</v>
      </c>
      <c r="N35" s="39">
        <f t="shared" si="2"/>
        <v>3.1</v>
      </c>
      <c r="O35" s="39">
        <f t="shared" si="2"/>
        <v>4.7</v>
      </c>
      <c r="P35" s="37">
        <v>26</v>
      </c>
    </row>
    <row r="36" spans="1:16" ht="15.95" customHeight="1">
      <c r="A36" s="38">
        <v>27</v>
      </c>
      <c r="B36" s="31" t="s">
        <v>68</v>
      </c>
      <c r="C36" s="39">
        <v>100</v>
      </c>
      <c r="D36" s="39">
        <f t="shared" si="2"/>
        <v>84.7</v>
      </c>
      <c r="E36" s="39">
        <f t="shared" si="2"/>
        <v>83.3</v>
      </c>
      <c r="F36" s="39">
        <f t="shared" si="2"/>
        <v>48.7</v>
      </c>
      <c r="G36" s="39">
        <f t="shared" si="1"/>
        <v>3.4</v>
      </c>
      <c r="H36" s="39">
        <f t="shared" si="1"/>
        <v>1.6</v>
      </c>
      <c r="I36" s="39">
        <f t="shared" si="2"/>
        <v>1.3</v>
      </c>
      <c r="J36" s="39">
        <f t="shared" si="2"/>
        <v>0.7</v>
      </c>
      <c r="K36" s="39">
        <f t="shared" si="2"/>
        <v>26.2</v>
      </c>
      <c r="L36" s="39">
        <f t="shared" si="2"/>
        <v>2.7</v>
      </c>
      <c r="M36" s="39">
        <f t="shared" si="2"/>
        <v>1.4</v>
      </c>
      <c r="N36" s="39">
        <f t="shared" si="2"/>
        <v>8</v>
      </c>
      <c r="O36" s="39">
        <f t="shared" si="2"/>
        <v>7.3</v>
      </c>
      <c r="P36" s="40">
        <v>27</v>
      </c>
    </row>
    <row r="37" spans="1:16" ht="15.95" customHeight="1">
      <c r="A37" s="35">
        <v>28</v>
      </c>
      <c r="B37" s="31" t="s">
        <v>69</v>
      </c>
      <c r="C37" s="39">
        <v>100</v>
      </c>
      <c r="D37" s="39">
        <f t="shared" si="2"/>
        <v>86.7</v>
      </c>
      <c r="E37" s="39">
        <f t="shared" si="2"/>
        <v>86.6</v>
      </c>
      <c r="F37" s="39">
        <f t="shared" si="2"/>
        <v>55</v>
      </c>
      <c r="G37" s="39">
        <f t="shared" si="1"/>
        <v>0.4</v>
      </c>
      <c r="H37" s="39">
        <f t="shared" si="1"/>
        <v>0.3</v>
      </c>
      <c r="I37" s="39">
        <f t="shared" si="2"/>
        <v>0.3</v>
      </c>
      <c r="J37" s="39">
        <f t="shared" si="2"/>
        <v>0.1</v>
      </c>
      <c r="K37" s="39">
        <f t="shared" si="2"/>
        <v>26.4</v>
      </c>
      <c r="L37" s="39">
        <f t="shared" si="2"/>
        <v>4.5</v>
      </c>
      <c r="M37" s="39">
        <f t="shared" si="2"/>
        <v>0.1</v>
      </c>
      <c r="N37" s="39">
        <f t="shared" si="2"/>
        <v>9.6</v>
      </c>
      <c r="O37" s="39">
        <f t="shared" si="2"/>
        <v>3.6</v>
      </c>
      <c r="P37" s="37">
        <v>28</v>
      </c>
    </row>
    <row r="38" spans="1:16" ht="15.95" customHeight="1">
      <c r="A38" s="38">
        <v>29</v>
      </c>
      <c r="B38" s="31" t="s">
        <v>70</v>
      </c>
      <c r="C38" s="39">
        <v>100</v>
      </c>
      <c r="D38" s="39">
        <f t="shared" si="2"/>
        <v>89.3</v>
      </c>
      <c r="E38" s="39">
        <f t="shared" si="2"/>
        <v>88.9</v>
      </c>
      <c r="F38" s="39">
        <f t="shared" si="2"/>
        <v>70.599999999999994</v>
      </c>
      <c r="G38" s="39">
        <f t="shared" si="1"/>
        <v>1.2</v>
      </c>
      <c r="H38" s="39">
        <f t="shared" si="1"/>
        <v>0.4</v>
      </c>
      <c r="I38" s="39">
        <f t="shared" si="2"/>
        <v>0.3</v>
      </c>
      <c r="J38" s="39">
        <f t="shared" si="2"/>
        <v>0.1</v>
      </c>
      <c r="K38" s="39">
        <f t="shared" si="2"/>
        <v>13.7</v>
      </c>
      <c r="L38" s="39">
        <f t="shared" si="2"/>
        <v>2.8</v>
      </c>
      <c r="M38" s="39">
        <f t="shared" si="2"/>
        <v>0.3</v>
      </c>
      <c r="N38" s="39">
        <f t="shared" si="2"/>
        <v>6.5</v>
      </c>
      <c r="O38" s="39">
        <f t="shared" si="2"/>
        <v>4.3</v>
      </c>
      <c r="P38" s="40">
        <v>29</v>
      </c>
    </row>
    <row r="39" spans="1:16" ht="15.95" customHeight="1">
      <c r="A39" s="35">
        <v>30</v>
      </c>
      <c r="B39" s="31" t="s">
        <v>71</v>
      </c>
      <c r="C39" s="39">
        <v>100</v>
      </c>
      <c r="D39" s="39">
        <f t="shared" si="2"/>
        <v>87.9</v>
      </c>
      <c r="E39" s="39">
        <f t="shared" si="2"/>
        <v>86.7</v>
      </c>
      <c r="F39" s="39">
        <f t="shared" si="2"/>
        <v>64</v>
      </c>
      <c r="G39" s="39">
        <f t="shared" si="1"/>
        <v>1.4</v>
      </c>
      <c r="H39" s="39">
        <f t="shared" si="1"/>
        <v>1.1000000000000001</v>
      </c>
      <c r="I39" s="39">
        <f t="shared" si="2"/>
        <v>1</v>
      </c>
      <c r="J39" s="39">
        <f t="shared" si="2"/>
        <v>0.2</v>
      </c>
      <c r="K39" s="39">
        <f t="shared" si="2"/>
        <v>18.600000000000001</v>
      </c>
      <c r="L39" s="39">
        <f t="shared" si="2"/>
        <v>1.4</v>
      </c>
      <c r="M39" s="39">
        <f t="shared" si="2"/>
        <v>1.2</v>
      </c>
      <c r="N39" s="39">
        <f t="shared" si="2"/>
        <v>5.4</v>
      </c>
      <c r="O39" s="39">
        <f t="shared" si="2"/>
        <v>6.6</v>
      </c>
      <c r="P39" s="37">
        <v>30</v>
      </c>
    </row>
    <row r="40" spans="1:16" ht="15.95" customHeight="1">
      <c r="A40" s="38">
        <v>31</v>
      </c>
      <c r="B40" s="31" t="s">
        <v>72</v>
      </c>
      <c r="C40" s="39">
        <v>100</v>
      </c>
      <c r="D40" s="39">
        <f t="shared" si="2"/>
        <v>87.1</v>
      </c>
      <c r="E40" s="39">
        <f t="shared" si="2"/>
        <v>86</v>
      </c>
      <c r="F40" s="39">
        <f t="shared" si="2"/>
        <v>57.7</v>
      </c>
      <c r="G40" s="39">
        <f t="shared" si="1"/>
        <v>2.4</v>
      </c>
      <c r="H40" s="39">
        <f t="shared" si="1"/>
        <v>7.5</v>
      </c>
      <c r="I40" s="39">
        <f t="shared" si="2"/>
        <v>7.4</v>
      </c>
      <c r="J40" s="39">
        <f t="shared" si="2"/>
        <v>0.3</v>
      </c>
      <c r="K40" s="39">
        <f t="shared" si="2"/>
        <v>17.5</v>
      </c>
      <c r="L40" s="39">
        <f t="shared" si="2"/>
        <v>0.7</v>
      </c>
      <c r="M40" s="39">
        <f t="shared" si="2"/>
        <v>1.1000000000000001</v>
      </c>
      <c r="N40" s="39">
        <f t="shared" si="2"/>
        <v>7.2</v>
      </c>
      <c r="O40" s="39">
        <f t="shared" si="2"/>
        <v>5.6</v>
      </c>
      <c r="P40" s="40">
        <v>31</v>
      </c>
    </row>
    <row r="41" spans="1:16" ht="15.95" customHeight="1">
      <c r="A41" s="35">
        <v>32</v>
      </c>
      <c r="B41" s="31" t="s">
        <v>73</v>
      </c>
      <c r="C41" s="39">
        <v>100</v>
      </c>
      <c r="D41" s="39">
        <f t="shared" si="2"/>
        <v>89.8</v>
      </c>
      <c r="E41" s="39">
        <f t="shared" si="2"/>
        <v>89.1</v>
      </c>
      <c r="F41" s="39">
        <f t="shared" si="2"/>
        <v>56.3</v>
      </c>
      <c r="G41" s="39">
        <f t="shared" si="1"/>
        <v>0.8</v>
      </c>
      <c r="H41" s="39">
        <f t="shared" si="1"/>
        <v>0.4</v>
      </c>
      <c r="I41" s="39">
        <f t="shared" si="2"/>
        <v>0.4</v>
      </c>
      <c r="J41" s="39">
        <f t="shared" si="2"/>
        <v>0.1</v>
      </c>
      <c r="K41" s="39">
        <f t="shared" si="2"/>
        <v>21.9</v>
      </c>
      <c r="L41" s="39">
        <f t="shared" si="2"/>
        <v>9.6999999999999993</v>
      </c>
      <c r="M41" s="39">
        <f t="shared" si="2"/>
        <v>0.7</v>
      </c>
      <c r="N41" s="39">
        <f t="shared" si="2"/>
        <v>4.9000000000000004</v>
      </c>
      <c r="O41" s="39">
        <f t="shared" si="2"/>
        <v>5.3</v>
      </c>
      <c r="P41" s="37">
        <v>32</v>
      </c>
    </row>
    <row r="42" spans="1:16" ht="15.95" customHeight="1">
      <c r="A42" s="38">
        <v>33</v>
      </c>
      <c r="B42" s="31" t="s">
        <v>74</v>
      </c>
      <c r="C42" s="39">
        <v>100</v>
      </c>
      <c r="D42" s="39">
        <f t="shared" si="2"/>
        <v>92.9</v>
      </c>
      <c r="E42" s="39">
        <f t="shared" si="2"/>
        <v>92.5</v>
      </c>
      <c r="F42" s="39">
        <f t="shared" si="2"/>
        <v>78.099999999999994</v>
      </c>
      <c r="G42" s="39">
        <f t="shared" si="1"/>
        <v>0.4</v>
      </c>
      <c r="H42" s="39">
        <f t="shared" si="1"/>
        <v>0.6</v>
      </c>
      <c r="I42" s="39">
        <f t="shared" si="2"/>
        <v>0.6</v>
      </c>
      <c r="J42" s="39">
        <f t="shared" si="2"/>
        <v>0.1</v>
      </c>
      <c r="K42" s="39">
        <f t="shared" si="2"/>
        <v>12.3</v>
      </c>
      <c r="L42" s="39">
        <f t="shared" si="2"/>
        <v>1</v>
      </c>
      <c r="M42" s="39">
        <f t="shared" si="2"/>
        <v>0.3</v>
      </c>
      <c r="N42" s="39">
        <f t="shared" si="2"/>
        <v>2.9</v>
      </c>
      <c r="O42" s="39">
        <f t="shared" si="2"/>
        <v>4.2</v>
      </c>
      <c r="P42" s="40">
        <v>33</v>
      </c>
    </row>
    <row r="43" spans="1:16" ht="15.95" customHeight="1">
      <c r="A43" s="35">
        <v>34</v>
      </c>
      <c r="B43" s="31" t="s">
        <v>75</v>
      </c>
      <c r="C43" s="39">
        <v>100</v>
      </c>
      <c r="D43" s="39">
        <f t="shared" si="2"/>
        <v>94.2</v>
      </c>
      <c r="E43" s="39">
        <f t="shared" si="2"/>
        <v>93.3</v>
      </c>
      <c r="F43" s="39">
        <f t="shared" si="2"/>
        <v>70.099999999999994</v>
      </c>
      <c r="G43" s="39">
        <f t="shared" si="1"/>
        <v>2.5</v>
      </c>
      <c r="H43" s="39">
        <f t="shared" si="1"/>
        <v>1.3</v>
      </c>
      <c r="I43" s="39">
        <f t="shared" si="2"/>
        <v>0.8</v>
      </c>
      <c r="J43" s="39">
        <f t="shared" si="2"/>
        <v>0.1</v>
      </c>
      <c r="K43" s="39">
        <f t="shared" si="2"/>
        <v>16.5</v>
      </c>
      <c r="L43" s="39">
        <f t="shared" si="2"/>
        <v>2.8</v>
      </c>
      <c r="M43" s="39">
        <f t="shared" si="2"/>
        <v>0.9</v>
      </c>
      <c r="N43" s="39">
        <f t="shared" si="2"/>
        <v>2.2000000000000002</v>
      </c>
      <c r="O43" s="39">
        <f t="shared" si="2"/>
        <v>3.6</v>
      </c>
      <c r="P43" s="37">
        <v>34</v>
      </c>
    </row>
    <row r="44" spans="1:16">
      <c r="P44" s="14"/>
    </row>
    <row r="45" spans="1:16">
      <c r="B45" s="15"/>
    </row>
  </sheetData>
  <mergeCells count="25">
    <mergeCell ref="A8:H8"/>
    <mergeCell ref="I8:P8"/>
    <mergeCell ref="A26:H26"/>
    <mergeCell ref="I26:P26"/>
    <mergeCell ref="J5:J7"/>
    <mergeCell ref="K5:K7"/>
    <mergeCell ref="L5:L7"/>
    <mergeCell ref="H6:H7"/>
    <mergeCell ref="I6:I7"/>
    <mergeCell ref="P3:P7"/>
    <mergeCell ref="D4:D7"/>
    <mergeCell ref="E4:H4"/>
    <mergeCell ref="I4:L4"/>
    <mergeCell ref="M4:M7"/>
    <mergeCell ref="E5:E7"/>
    <mergeCell ref="F5:F7"/>
    <mergeCell ref="G5:G7"/>
    <mergeCell ref="A1:O1"/>
    <mergeCell ref="A3:A7"/>
    <mergeCell ref="B3:B7"/>
    <mergeCell ref="C3:C7"/>
    <mergeCell ref="D3:H3"/>
    <mergeCell ref="I3:M3"/>
    <mergeCell ref="N3:N7"/>
    <mergeCell ref="O3:O7"/>
  </mergeCells>
  <pageMargins left="0.59055118110236227" right="0.59055118110236227" top="0.59055118110236227" bottom="0.59055118110236227" header="0.51181102362204722" footer="0.51181102362204722"/>
  <pageSetup paperSize="9" scale="74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51"/>
  <sheetViews>
    <sheetView zoomScale="90" zoomScaleNormal="90" workbookViewId="0">
      <selection sqref="A1:N1"/>
    </sheetView>
  </sheetViews>
  <sheetFormatPr defaultRowHeight="12.75"/>
  <cols>
    <col min="1" max="1" width="4.42578125" style="12" customWidth="1"/>
    <col min="2" max="2" width="19.140625" style="12" customWidth="1"/>
    <col min="3" max="3" width="11.85546875" style="22" customWidth="1"/>
    <col min="4" max="4" width="11.85546875" style="12" customWidth="1"/>
    <col min="5" max="5" width="11.85546875" style="22" customWidth="1"/>
    <col min="6" max="6" width="11.85546875" style="12" customWidth="1"/>
    <col min="7" max="7" width="14" style="12" customWidth="1"/>
    <col min="8" max="8" width="11.140625" style="12" customWidth="1"/>
    <col min="9" max="14" width="11.85546875" style="12" customWidth="1"/>
    <col min="15" max="15" width="4" style="12" customWidth="1"/>
    <col min="16" max="16384" width="9.140625" style="12"/>
  </cols>
  <sheetData>
    <row r="1" spans="1:253">
      <c r="A1" s="347" t="s">
        <v>80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103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</row>
    <row r="2" spans="1:253" ht="12.75" customHeight="1">
      <c r="A2" s="327" t="s">
        <v>1</v>
      </c>
      <c r="B2" s="343" t="s">
        <v>42</v>
      </c>
      <c r="C2" s="330" t="s">
        <v>77</v>
      </c>
      <c r="D2" s="331"/>
      <c r="E2" s="331"/>
      <c r="F2" s="331"/>
      <c r="G2" s="331"/>
      <c r="H2" s="332" t="s">
        <v>45</v>
      </c>
      <c r="I2" s="332"/>
      <c r="J2" s="332"/>
      <c r="K2" s="332"/>
      <c r="L2" s="333"/>
      <c r="M2" s="323" t="s">
        <v>46</v>
      </c>
      <c r="N2" s="344" t="s">
        <v>47</v>
      </c>
      <c r="O2" s="340" t="s">
        <v>1</v>
      </c>
    </row>
    <row r="3" spans="1:253">
      <c r="A3" s="328"/>
      <c r="B3" s="343"/>
      <c r="C3" s="323" t="s">
        <v>9</v>
      </c>
      <c r="D3" s="330" t="s">
        <v>20</v>
      </c>
      <c r="E3" s="331"/>
      <c r="F3" s="331"/>
      <c r="G3" s="331"/>
      <c r="H3" s="332" t="s">
        <v>48</v>
      </c>
      <c r="I3" s="332"/>
      <c r="J3" s="332"/>
      <c r="K3" s="333"/>
      <c r="L3" s="323" t="s">
        <v>49</v>
      </c>
      <c r="M3" s="324"/>
      <c r="N3" s="345"/>
      <c r="O3" s="341"/>
    </row>
    <row r="4" spans="1:253">
      <c r="A4" s="328"/>
      <c r="B4" s="343"/>
      <c r="C4" s="324"/>
      <c r="D4" s="323" t="s">
        <v>9</v>
      </c>
      <c r="E4" s="350" t="s">
        <v>50</v>
      </c>
      <c r="F4" s="323" t="s">
        <v>51</v>
      </c>
      <c r="G4" s="24" t="s">
        <v>52</v>
      </c>
      <c r="H4" s="25" t="s">
        <v>53</v>
      </c>
      <c r="I4" s="350" t="s">
        <v>54</v>
      </c>
      <c r="J4" s="323" t="s">
        <v>55</v>
      </c>
      <c r="K4" s="350" t="s">
        <v>56</v>
      </c>
      <c r="L4" s="324"/>
      <c r="M4" s="324"/>
      <c r="N4" s="345"/>
      <c r="O4" s="341"/>
    </row>
    <row r="5" spans="1:253" ht="9" customHeight="1">
      <c r="A5" s="328"/>
      <c r="B5" s="343"/>
      <c r="C5" s="324"/>
      <c r="D5" s="324"/>
      <c r="E5" s="351"/>
      <c r="F5" s="324"/>
      <c r="G5" s="353" t="s">
        <v>9</v>
      </c>
      <c r="H5" s="348" t="s">
        <v>57</v>
      </c>
      <c r="I5" s="351"/>
      <c r="J5" s="324"/>
      <c r="K5" s="351"/>
      <c r="L5" s="324"/>
      <c r="M5" s="324"/>
      <c r="N5" s="345"/>
      <c r="O5" s="341"/>
    </row>
    <row r="6" spans="1:253" ht="9" customHeight="1">
      <c r="A6" s="329"/>
      <c r="B6" s="343"/>
      <c r="C6" s="325"/>
      <c r="D6" s="325"/>
      <c r="E6" s="352"/>
      <c r="F6" s="325"/>
      <c r="G6" s="354"/>
      <c r="H6" s="349"/>
      <c r="I6" s="352"/>
      <c r="J6" s="325"/>
      <c r="K6" s="352"/>
      <c r="L6" s="325"/>
      <c r="M6" s="325"/>
      <c r="N6" s="346"/>
      <c r="O6" s="342"/>
    </row>
    <row r="7" spans="1:253" ht="15" customHeight="1">
      <c r="A7" s="355" t="s">
        <v>38</v>
      </c>
      <c r="B7" s="355"/>
      <c r="C7" s="355"/>
      <c r="D7" s="355"/>
      <c r="E7" s="355"/>
      <c r="F7" s="355"/>
      <c r="G7" s="355"/>
      <c r="H7" s="356" t="s">
        <v>39</v>
      </c>
      <c r="I7" s="356"/>
      <c r="J7" s="356"/>
      <c r="K7" s="356"/>
      <c r="L7" s="356"/>
      <c r="M7" s="356"/>
      <c r="N7" s="356"/>
      <c r="O7" s="356"/>
    </row>
    <row r="8" spans="1:253" ht="14.25" customHeight="1">
      <c r="A8" s="26">
        <v>1</v>
      </c>
      <c r="B8" s="101" t="s">
        <v>59</v>
      </c>
      <c r="C8" s="75">
        <v>1425373</v>
      </c>
      <c r="D8" s="75">
        <v>1425288</v>
      </c>
      <c r="E8" s="75">
        <v>1195137</v>
      </c>
      <c r="F8" s="75">
        <v>90674</v>
      </c>
      <c r="G8" s="75">
        <v>150164</v>
      </c>
      <c r="H8" s="75">
        <v>143197</v>
      </c>
      <c r="I8" s="75">
        <v>232593</v>
      </c>
      <c r="J8" s="75">
        <v>900031</v>
      </c>
      <c r="K8" s="75">
        <v>116255</v>
      </c>
      <c r="L8" s="75">
        <v>66634</v>
      </c>
      <c r="M8" s="75">
        <v>567528</v>
      </c>
      <c r="N8" s="75">
        <v>1118579</v>
      </c>
      <c r="O8" s="30">
        <v>1</v>
      </c>
    </row>
    <row r="9" spans="1:253" ht="14.25" customHeight="1">
      <c r="A9" s="26">
        <v>2</v>
      </c>
      <c r="B9" s="102" t="s">
        <v>60</v>
      </c>
      <c r="C9" s="76">
        <v>56994</v>
      </c>
      <c r="D9" s="76">
        <v>56992</v>
      </c>
      <c r="E9" s="76">
        <v>45462</v>
      </c>
      <c r="F9" s="76">
        <v>2663</v>
      </c>
      <c r="G9" s="76">
        <v>2452</v>
      </c>
      <c r="H9" s="76">
        <v>2262</v>
      </c>
      <c r="I9" s="76">
        <v>5548</v>
      </c>
      <c r="J9" s="76">
        <v>27748</v>
      </c>
      <c r="K9" s="76">
        <v>3294</v>
      </c>
      <c r="L9" s="76">
        <v>1899</v>
      </c>
      <c r="M9" s="76">
        <v>7717</v>
      </c>
      <c r="N9" s="76">
        <v>30958</v>
      </c>
      <c r="O9" s="30">
        <v>2</v>
      </c>
    </row>
    <row r="10" spans="1:253" ht="14.25" customHeight="1">
      <c r="A10" s="26">
        <v>3</v>
      </c>
      <c r="B10" s="102" t="s">
        <v>78</v>
      </c>
      <c r="C10" s="76">
        <v>63462</v>
      </c>
      <c r="D10" s="76">
        <v>63458</v>
      </c>
      <c r="E10" s="76">
        <v>59386</v>
      </c>
      <c r="F10" s="76">
        <v>3145</v>
      </c>
      <c r="G10" s="76">
        <v>3135</v>
      </c>
      <c r="H10" s="76">
        <v>2985</v>
      </c>
      <c r="I10" s="76">
        <v>5677</v>
      </c>
      <c r="J10" s="76">
        <v>25727</v>
      </c>
      <c r="K10" s="76">
        <v>5674</v>
      </c>
      <c r="L10" s="76">
        <v>2670</v>
      </c>
      <c r="M10" s="76">
        <v>9739</v>
      </c>
      <c r="N10" s="76">
        <v>52115</v>
      </c>
      <c r="O10" s="30">
        <v>3</v>
      </c>
    </row>
    <row r="11" spans="1:253" ht="14.25" customHeight="1">
      <c r="A11" s="26">
        <v>4</v>
      </c>
      <c r="B11" s="102" t="s">
        <v>62</v>
      </c>
      <c r="C11" s="76">
        <v>168032</v>
      </c>
      <c r="D11" s="76">
        <v>168029</v>
      </c>
      <c r="E11" s="76">
        <v>155476</v>
      </c>
      <c r="F11" s="76">
        <v>11387</v>
      </c>
      <c r="G11" s="76">
        <v>44528</v>
      </c>
      <c r="H11" s="76">
        <v>43351</v>
      </c>
      <c r="I11" s="76">
        <v>75018</v>
      </c>
      <c r="J11" s="76">
        <v>99931</v>
      </c>
      <c r="K11" s="76">
        <v>8313</v>
      </c>
      <c r="L11" s="76">
        <v>8715</v>
      </c>
      <c r="M11" s="76">
        <v>97556</v>
      </c>
      <c r="N11" s="76">
        <v>142984</v>
      </c>
      <c r="O11" s="30">
        <v>4</v>
      </c>
    </row>
    <row r="12" spans="1:253" ht="14.25" customHeight="1">
      <c r="A12" s="26">
        <v>5</v>
      </c>
      <c r="B12" s="102" t="s">
        <v>63</v>
      </c>
      <c r="C12" s="76">
        <v>20868</v>
      </c>
      <c r="D12" s="76">
        <v>20865</v>
      </c>
      <c r="E12" s="76">
        <v>15093</v>
      </c>
      <c r="F12" s="76">
        <v>2079</v>
      </c>
      <c r="G12" s="76">
        <v>938</v>
      </c>
      <c r="H12" s="76">
        <v>835</v>
      </c>
      <c r="I12" s="76">
        <v>3246</v>
      </c>
      <c r="J12" s="76">
        <v>13072</v>
      </c>
      <c r="K12" s="76">
        <v>1827</v>
      </c>
      <c r="L12" s="76">
        <v>713</v>
      </c>
      <c r="M12" s="76">
        <v>3584</v>
      </c>
      <c r="N12" s="76">
        <v>13867</v>
      </c>
      <c r="O12" s="30">
        <v>5</v>
      </c>
    </row>
    <row r="13" spans="1:253" ht="14.25" customHeight="1">
      <c r="A13" s="26">
        <v>6</v>
      </c>
      <c r="B13" s="102" t="s">
        <v>64</v>
      </c>
      <c r="C13" s="76">
        <v>125155</v>
      </c>
      <c r="D13" s="76">
        <v>125150</v>
      </c>
      <c r="E13" s="76">
        <v>114834</v>
      </c>
      <c r="F13" s="76">
        <v>6985</v>
      </c>
      <c r="G13" s="76">
        <v>11480</v>
      </c>
      <c r="H13" s="76">
        <v>10947</v>
      </c>
      <c r="I13" s="76">
        <v>8380</v>
      </c>
      <c r="J13" s="76">
        <v>72825</v>
      </c>
      <c r="K13" s="76">
        <v>7759</v>
      </c>
      <c r="L13" s="76">
        <v>6120</v>
      </c>
      <c r="M13" s="76">
        <v>53372</v>
      </c>
      <c r="N13" s="76">
        <v>109594</v>
      </c>
      <c r="O13" s="30">
        <v>6</v>
      </c>
    </row>
    <row r="14" spans="1:253" ht="14.25" customHeight="1">
      <c r="A14" s="26">
        <v>7</v>
      </c>
      <c r="B14" s="102" t="s">
        <v>65</v>
      </c>
      <c r="C14" s="76">
        <v>143841</v>
      </c>
      <c r="D14" s="76">
        <v>143835</v>
      </c>
      <c r="E14" s="76">
        <v>97932</v>
      </c>
      <c r="F14" s="76">
        <v>7410</v>
      </c>
      <c r="G14" s="76">
        <v>11416</v>
      </c>
      <c r="H14" s="76">
        <v>10945</v>
      </c>
      <c r="I14" s="76">
        <v>29881</v>
      </c>
      <c r="J14" s="76">
        <v>110190</v>
      </c>
      <c r="K14" s="76">
        <v>12468</v>
      </c>
      <c r="L14" s="76">
        <v>6249</v>
      </c>
      <c r="M14" s="76">
        <v>61793</v>
      </c>
      <c r="N14" s="76">
        <v>125334</v>
      </c>
      <c r="O14" s="30">
        <v>7</v>
      </c>
    </row>
    <row r="15" spans="1:253" ht="14.25" customHeight="1">
      <c r="A15" s="26">
        <v>8</v>
      </c>
      <c r="B15" s="102" t="s">
        <v>66</v>
      </c>
      <c r="C15" s="76">
        <v>236911</v>
      </c>
      <c r="D15" s="76">
        <v>236900</v>
      </c>
      <c r="E15" s="76">
        <v>196568</v>
      </c>
      <c r="F15" s="76">
        <v>11924</v>
      </c>
      <c r="G15" s="76">
        <v>27413</v>
      </c>
      <c r="H15" s="76">
        <v>26159</v>
      </c>
      <c r="I15" s="76">
        <v>16847</v>
      </c>
      <c r="J15" s="76">
        <v>159012</v>
      </c>
      <c r="K15" s="76">
        <v>20256</v>
      </c>
      <c r="L15" s="76">
        <v>11936</v>
      </c>
      <c r="M15" s="76">
        <v>109989</v>
      </c>
      <c r="N15" s="76">
        <v>146911</v>
      </c>
      <c r="O15" s="30">
        <v>8</v>
      </c>
    </row>
    <row r="16" spans="1:253" ht="14.25" customHeight="1">
      <c r="A16" s="26">
        <v>9</v>
      </c>
      <c r="B16" s="102" t="s">
        <v>67</v>
      </c>
      <c r="C16" s="76">
        <v>26289</v>
      </c>
      <c r="D16" s="76">
        <v>26288</v>
      </c>
      <c r="E16" s="76">
        <v>24662</v>
      </c>
      <c r="F16" s="76">
        <v>315</v>
      </c>
      <c r="G16" s="76">
        <v>389</v>
      </c>
      <c r="H16" s="76">
        <v>189</v>
      </c>
      <c r="I16" s="76">
        <v>3648</v>
      </c>
      <c r="J16" s="76">
        <v>12185</v>
      </c>
      <c r="K16" s="76">
        <v>801</v>
      </c>
      <c r="L16" s="76">
        <v>929</v>
      </c>
      <c r="M16" s="76">
        <v>6141</v>
      </c>
      <c r="N16" s="76">
        <v>22823</v>
      </c>
      <c r="O16" s="30">
        <v>9</v>
      </c>
    </row>
    <row r="17" spans="1:253" ht="14.25" customHeight="1">
      <c r="A17" s="26">
        <v>10</v>
      </c>
      <c r="B17" s="102" t="s">
        <v>68</v>
      </c>
      <c r="C17" s="76">
        <v>128998</v>
      </c>
      <c r="D17" s="76">
        <v>128987</v>
      </c>
      <c r="E17" s="76">
        <v>98475</v>
      </c>
      <c r="F17" s="76">
        <v>16497</v>
      </c>
      <c r="G17" s="76">
        <v>13304</v>
      </c>
      <c r="H17" s="76">
        <v>11796</v>
      </c>
      <c r="I17" s="76">
        <v>33914</v>
      </c>
      <c r="J17" s="76">
        <v>86915</v>
      </c>
      <c r="K17" s="76">
        <v>7787</v>
      </c>
      <c r="L17" s="76">
        <v>7660</v>
      </c>
      <c r="M17" s="76">
        <v>50773</v>
      </c>
      <c r="N17" s="76">
        <v>107219</v>
      </c>
      <c r="O17" s="34">
        <v>10</v>
      </c>
    </row>
    <row r="18" spans="1:253" ht="14.25" customHeight="1">
      <c r="A18" s="26">
        <v>11</v>
      </c>
      <c r="B18" s="102" t="s">
        <v>69</v>
      </c>
      <c r="C18" s="76">
        <v>76229</v>
      </c>
      <c r="D18" s="76">
        <v>76228</v>
      </c>
      <c r="E18" s="76">
        <v>68558</v>
      </c>
      <c r="F18" s="76">
        <v>3092</v>
      </c>
      <c r="G18" s="76">
        <v>1622</v>
      </c>
      <c r="H18" s="76">
        <v>1541</v>
      </c>
      <c r="I18" s="76">
        <v>13617</v>
      </c>
      <c r="J18" s="76">
        <v>59115</v>
      </c>
      <c r="K18" s="76">
        <v>13308</v>
      </c>
      <c r="L18" s="76">
        <v>1036</v>
      </c>
      <c r="M18" s="76">
        <v>49989</v>
      </c>
      <c r="N18" s="76">
        <v>65145</v>
      </c>
      <c r="O18" s="34">
        <v>11</v>
      </c>
    </row>
    <row r="19" spans="1:253" ht="14.25" customHeight="1">
      <c r="A19" s="26">
        <v>12</v>
      </c>
      <c r="B19" s="102" t="s">
        <v>70</v>
      </c>
      <c r="C19" s="76">
        <v>40090</v>
      </c>
      <c r="D19" s="76">
        <v>40085</v>
      </c>
      <c r="E19" s="76">
        <v>34770</v>
      </c>
      <c r="F19" s="76">
        <v>2562</v>
      </c>
      <c r="G19" s="76">
        <v>1411</v>
      </c>
      <c r="H19" s="76">
        <v>1242</v>
      </c>
      <c r="I19" s="76">
        <v>5084</v>
      </c>
      <c r="J19" s="76">
        <v>22054</v>
      </c>
      <c r="K19" s="76">
        <v>5695</v>
      </c>
      <c r="L19" s="76">
        <v>1101</v>
      </c>
      <c r="M19" s="76">
        <v>11615</v>
      </c>
      <c r="N19" s="76">
        <v>32010</v>
      </c>
      <c r="O19" s="34">
        <v>12</v>
      </c>
    </row>
    <row r="20" spans="1:253" ht="14.25" customHeight="1">
      <c r="A20" s="26">
        <v>13</v>
      </c>
      <c r="B20" s="102" t="s">
        <v>71</v>
      </c>
      <c r="C20" s="76">
        <v>57748</v>
      </c>
      <c r="D20" s="76">
        <v>57739</v>
      </c>
      <c r="E20" s="76">
        <v>46054</v>
      </c>
      <c r="F20" s="76">
        <v>3085</v>
      </c>
      <c r="G20" s="76">
        <v>3574</v>
      </c>
      <c r="H20" s="76">
        <v>3453</v>
      </c>
      <c r="I20" s="76">
        <v>4764</v>
      </c>
      <c r="J20" s="76">
        <v>36646</v>
      </c>
      <c r="K20" s="76">
        <v>3187</v>
      </c>
      <c r="L20" s="76">
        <v>4459</v>
      </c>
      <c r="M20" s="76">
        <v>19478</v>
      </c>
      <c r="N20" s="76">
        <v>46243</v>
      </c>
      <c r="O20" s="34">
        <v>13</v>
      </c>
    </row>
    <row r="21" spans="1:253" ht="14.25" customHeight="1">
      <c r="A21" s="26">
        <v>14</v>
      </c>
      <c r="B21" s="102" t="s">
        <v>72</v>
      </c>
      <c r="C21" s="76">
        <v>83902</v>
      </c>
      <c r="D21" s="76">
        <v>83899</v>
      </c>
      <c r="E21" s="76">
        <v>69638</v>
      </c>
      <c r="F21" s="76">
        <v>9893</v>
      </c>
      <c r="G21" s="76">
        <v>19337</v>
      </c>
      <c r="H21" s="76">
        <v>19229</v>
      </c>
      <c r="I21" s="76">
        <v>10852</v>
      </c>
      <c r="J21" s="76">
        <v>56410</v>
      </c>
      <c r="K21" s="76">
        <v>3759</v>
      </c>
      <c r="L21" s="76">
        <v>5629</v>
      </c>
      <c r="M21" s="76">
        <v>36574</v>
      </c>
      <c r="N21" s="76">
        <v>74083</v>
      </c>
      <c r="O21" s="34">
        <v>14</v>
      </c>
    </row>
    <row r="22" spans="1:253" ht="14.25" customHeight="1">
      <c r="A22" s="26">
        <v>15</v>
      </c>
      <c r="B22" s="102" t="s">
        <v>79</v>
      </c>
      <c r="C22" s="76">
        <v>42434</v>
      </c>
      <c r="D22" s="76">
        <v>42428</v>
      </c>
      <c r="E22" s="76">
        <v>29998</v>
      </c>
      <c r="F22" s="76">
        <v>2107</v>
      </c>
      <c r="G22" s="76">
        <v>1768</v>
      </c>
      <c r="H22" s="76">
        <v>1705</v>
      </c>
      <c r="I22" s="76">
        <v>5229</v>
      </c>
      <c r="J22" s="76">
        <v>28235</v>
      </c>
      <c r="K22" s="76">
        <v>11758</v>
      </c>
      <c r="L22" s="76">
        <v>2557</v>
      </c>
      <c r="M22" s="76">
        <v>14321</v>
      </c>
      <c r="N22" s="76">
        <v>34203</v>
      </c>
      <c r="O22" s="34">
        <v>15</v>
      </c>
    </row>
    <row r="23" spans="1:253" ht="14.25" customHeight="1">
      <c r="A23" s="26">
        <v>16</v>
      </c>
      <c r="B23" s="102" t="s">
        <v>74</v>
      </c>
      <c r="C23" s="76">
        <v>124477</v>
      </c>
      <c r="D23" s="76">
        <v>124468</v>
      </c>
      <c r="E23" s="76">
        <v>116356</v>
      </c>
      <c r="F23" s="76">
        <v>3399</v>
      </c>
      <c r="G23" s="76">
        <v>5300</v>
      </c>
      <c r="H23" s="76">
        <v>4851</v>
      </c>
      <c r="I23" s="76">
        <v>7796</v>
      </c>
      <c r="J23" s="76">
        <v>72415</v>
      </c>
      <c r="K23" s="76">
        <v>7639</v>
      </c>
      <c r="L23" s="76">
        <v>3405</v>
      </c>
      <c r="M23" s="76">
        <v>28589</v>
      </c>
      <c r="N23" s="76">
        <v>98285</v>
      </c>
      <c r="O23" s="34">
        <v>16</v>
      </c>
    </row>
    <row r="24" spans="1:253" ht="14.25" customHeight="1">
      <c r="A24" s="26">
        <v>17</v>
      </c>
      <c r="B24" s="102" t="s">
        <v>75</v>
      </c>
      <c r="C24" s="76">
        <v>29943</v>
      </c>
      <c r="D24" s="76">
        <v>29937</v>
      </c>
      <c r="E24" s="76">
        <v>21874</v>
      </c>
      <c r="F24" s="76">
        <v>4130</v>
      </c>
      <c r="G24" s="76">
        <v>2097</v>
      </c>
      <c r="H24" s="76">
        <v>1707</v>
      </c>
      <c r="I24" s="76">
        <v>3092</v>
      </c>
      <c r="J24" s="76">
        <v>17552</v>
      </c>
      <c r="K24" s="76">
        <v>2732</v>
      </c>
      <c r="L24" s="76">
        <v>1557</v>
      </c>
      <c r="M24" s="76">
        <v>6298</v>
      </c>
      <c r="N24" s="76">
        <v>16805</v>
      </c>
      <c r="O24" s="34">
        <v>17</v>
      </c>
    </row>
    <row r="25" spans="1:253">
      <c r="A25" s="17"/>
      <c r="B25" s="18"/>
      <c r="C25" s="19"/>
      <c r="D25" s="19"/>
      <c r="E25" s="19"/>
      <c r="F25" s="19"/>
      <c r="G25" s="19"/>
      <c r="H25" s="19"/>
      <c r="I25" s="20"/>
      <c r="J25" s="19"/>
      <c r="K25" s="19"/>
      <c r="L25" s="19"/>
      <c r="M25" s="20"/>
      <c r="N25" s="19"/>
      <c r="O25" s="21"/>
    </row>
    <row r="26" spans="1:253">
      <c r="A26" s="347" t="s">
        <v>81</v>
      </c>
      <c r="B26" s="347"/>
      <c r="C26" s="347"/>
      <c r="D26" s="347"/>
      <c r="E26" s="347"/>
      <c r="F26" s="347"/>
      <c r="G26" s="347"/>
      <c r="H26" s="347"/>
      <c r="I26" s="347"/>
      <c r="J26" s="347"/>
      <c r="K26" s="347"/>
      <c r="L26" s="347"/>
      <c r="M26" s="347"/>
      <c r="N26" s="347"/>
      <c r="O26" s="103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</row>
    <row r="27" spans="1:253" ht="12.75" customHeight="1">
      <c r="A27" s="327" t="s">
        <v>1</v>
      </c>
      <c r="B27" s="343" t="s">
        <v>42</v>
      </c>
      <c r="C27" s="330" t="s">
        <v>77</v>
      </c>
      <c r="D27" s="331"/>
      <c r="E27" s="331"/>
      <c r="F27" s="331"/>
      <c r="G27" s="331"/>
      <c r="H27" s="332" t="s">
        <v>45</v>
      </c>
      <c r="I27" s="332"/>
      <c r="J27" s="332"/>
      <c r="K27" s="332"/>
      <c r="L27" s="333"/>
      <c r="M27" s="323" t="s">
        <v>46</v>
      </c>
      <c r="N27" s="344" t="s">
        <v>47</v>
      </c>
      <c r="O27" s="340" t="s">
        <v>1</v>
      </c>
    </row>
    <row r="28" spans="1:253" ht="12.75" customHeight="1">
      <c r="A28" s="328"/>
      <c r="B28" s="343"/>
      <c r="C28" s="323" t="s">
        <v>9</v>
      </c>
      <c r="D28" s="330" t="s">
        <v>20</v>
      </c>
      <c r="E28" s="331"/>
      <c r="F28" s="331"/>
      <c r="G28" s="331"/>
      <c r="H28" s="332" t="s">
        <v>48</v>
      </c>
      <c r="I28" s="332"/>
      <c r="J28" s="332"/>
      <c r="K28" s="333"/>
      <c r="L28" s="323" t="s">
        <v>49</v>
      </c>
      <c r="M28" s="324"/>
      <c r="N28" s="345"/>
      <c r="O28" s="341"/>
    </row>
    <row r="29" spans="1:253" ht="12.75" customHeight="1">
      <c r="A29" s="328"/>
      <c r="B29" s="343"/>
      <c r="C29" s="324"/>
      <c r="D29" s="323" t="s">
        <v>9</v>
      </c>
      <c r="E29" s="350" t="s">
        <v>50</v>
      </c>
      <c r="F29" s="323" t="s">
        <v>51</v>
      </c>
      <c r="G29" s="24" t="s">
        <v>52</v>
      </c>
      <c r="H29" s="25" t="s">
        <v>53</v>
      </c>
      <c r="I29" s="350" t="s">
        <v>54</v>
      </c>
      <c r="J29" s="323" t="s">
        <v>55</v>
      </c>
      <c r="K29" s="350" t="s">
        <v>56</v>
      </c>
      <c r="L29" s="324"/>
      <c r="M29" s="324"/>
      <c r="N29" s="345"/>
      <c r="O29" s="341"/>
    </row>
    <row r="30" spans="1:253" ht="9" customHeight="1">
      <c r="A30" s="328"/>
      <c r="B30" s="343"/>
      <c r="C30" s="324"/>
      <c r="D30" s="324"/>
      <c r="E30" s="351"/>
      <c r="F30" s="324"/>
      <c r="G30" s="353" t="s">
        <v>9</v>
      </c>
      <c r="H30" s="348" t="s">
        <v>57</v>
      </c>
      <c r="I30" s="351"/>
      <c r="J30" s="324"/>
      <c r="K30" s="351"/>
      <c r="L30" s="324"/>
      <c r="M30" s="324"/>
      <c r="N30" s="345"/>
      <c r="O30" s="341"/>
    </row>
    <row r="31" spans="1:253" ht="9" customHeight="1">
      <c r="A31" s="329"/>
      <c r="B31" s="343"/>
      <c r="C31" s="325"/>
      <c r="D31" s="325"/>
      <c r="E31" s="352"/>
      <c r="F31" s="325"/>
      <c r="G31" s="354"/>
      <c r="H31" s="349"/>
      <c r="I31" s="352"/>
      <c r="J31" s="325"/>
      <c r="K31" s="352"/>
      <c r="L31" s="325"/>
      <c r="M31" s="325"/>
      <c r="N31" s="346"/>
      <c r="O31" s="342"/>
    </row>
    <row r="32" spans="1:253" ht="15" customHeight="1">
      <c r="A32" s="355" t="s">
        <v>38</v>
      </c>
      <c r="B32" s="355"/>
      <c r="C32" s="355"/>
      <c r="D32" s="355"/>
      <c r="E32" s="355"/>
      <c r="F32" s="355"/>
      <c r="G32" s="355"/>
      <c r="H32" s="356" t="s">
        <v>39</v>
      </c>
      <c r="I32" s="356"/>
      <c r="J32" s="356"/>
      <c r="K32" s="356"/>
      <c r="L32" s="356"/>
      <c r="M32" s="356"/>
      <c r="N32" s="356"/>
      <c r="O32" s="356"/>
    </row>
    <row r="33" spans="1:15" ht="14.25" customHeight="1">
      <c r="A33" s="26">
        <v>1</v>
      </c>
      <c r="B33" s="27" t="s">
        <v>59</v>
      </c>
      <c r="C33" s="28">
        <v>1421742</v>
      </c>
      <c r="D33" s="28">
        <v>1421704</v>
      </c>
      <c r="E33" s="28">
        <v>1192355</v>
      </c>
      <c r="F33" s="28">
        <v>89982</v>
      </c>
      <c r="G33" s="28">
        <v>149920</v>
      </c>
      <c r="H33" s="28">
        <v>142997</v>
      </c>
      <c r="I33" s="29">
        <v>232530</v>
      </c>
      <c r="J33" s="28">
        <v>897944</v>
      </c>
      <c r="K33" s="29">
        <v>115498</v>
      </c>
      <c r="L33" s="28">
        <v>66145</v>
      </c>
      <c r="M33" s="28">
        <v>566344</v>
      </c>
      <c r="N33" s="28">
        <v>1116538</v>
      </c>
      <c r="O33" s="30">
        <v>1</v>
      </c>
    </row>
    <row r="34" spans="1:15" ht="14.25" customHeight="1">
      <c r="A34" s="26">
        <v>2</v>
      </c>
      <c r="B34" s="31" t="s">
        <v>60</v>
      </c>
      <c r="C34" s="32">
        <v>56656</v>
      </c>
      <c r="D34" s="32">
        <v>56655</v>
      </c>
      <c r="E34" s="32">
        <v>45171</v>
      </c>
      <c r="F34" s="32">
        <v>2615</v>
      </c>
      <c r="G34" s="32">
        <v>2438</v>
      </c>
      <c r="H34" s="32">
        <v>2251</v>
      </c>
      <c r="I34" s="33">
        <v>5541</v>
      </c>
      <c r="J34" s="32">
        <v>27576</v>
      </c>
      <c r="K34" s="33">
        <v>3229</v>
      </c>
      <c r="L34" s="32">
        <v>1849</v>
      </c>
      <c r="M34" s="32">
        <v>7598</v>
      </c>
      <c r="N34" s="32">
        <v>30745</v>
      </c>
      <c r="O34" s="30">
        <v>2</v>
      </c>
    </row>
    <row r="35" spans="1:15" ht="14.25" customHeight="1">
      <c r="A35" s="26">
        <v>3</v>
      </c>
      <c r="B35" s="31" t="s">
        <v>78</v>
      </c>
      <c r="C35" s="32">
        <v>63216</v>
      </c>
      <c r="D35" s="32">
        <v>63215</v>
      </c>
      <c r="E35" s="32">
        <v>59173</v>
      </c>
      <c r="F35" s="32">
        <v>3116</v>
      </c>
      <c r="G35" s="32">
        <v>3123</v>
      </c>
      <c r="H35" s="32">
        <v>2973</v>
      </c>
      <c r="I35" s="33">
        <v>5670</v>
      </c>
      <c r="J35" s="32">
        <v>25582</v>
      </c>
      <c r="K35" s="33">
        <v>5617</v>
      </c>
      <c r="L35" s="32">
        <v>2636</v>
      </c>
      <c r="M35" s="32">
        <v>9681</v>
      </c>
      <c r="N35" s="32">
        <v>51971</v>
      </c>
      <c r="O35" s="30">
        <v>3</v>
      </c>
    </row>
    <row r="36" spans="1:15" ht="14.25" customHeight="1">
      <c r="A36" s="26">
        <v>4</v>
      </c>
      <c r="B36" s="31" t="s">
        <v>62</v>
      </c>
      <c r="C36" s="32">
        <v>167850</v>
      </c>
      <c r="D36" s="32">
        <v>167849</v>
      </c>
      <c r="E36" s="32">
        <v>155345</v>
      </c>
      <c r="F36" s="32">
        <v>11355</v>
      </c>
      <c r="G36" s="32">
        <v>44500</v>
      </c>
      <c r="H36" s="32">
        <v>43324</v>
      </c>
      <c r="I36" s="33">
        <v>75010</v>
      </c>
      <c r="J36" s="32">
        <v>99815</v>
      </c>
      <c r="K36" s="33">
        <v>8280</v>
      </c>
      <c r="L36" s="32">
        <v>8688</v>
      </c>
      <c r="M36" s="32">
        <v>97501</v>
      </c>
      <c r="N36" s="32">
        <v>142876</v>
      </c>
      <c r="O36" s="30">
        <v>4</v>
      </c>
    </row>
    <row r="37" spans="1:15" ht="14.25" customHeight="1">
      <c r="A37" s="26">
        <v>5</v>
      </c>
      <c r="B37" s="31" t="s">
        <v>63</v>
      </c>
      <c r="C37" s="32">
        <v>20668</v>
      </c>
      <c r="D37" s="32">
        <v>20667</v>
      </c>
      <c r="E37" s="32">
        <v>14940</v>
      </c>
      <c r="F37" s="32">
        <v>2041</v>
      </c>
      <c r="G37" s="32">
        <v>923</v>
      </c>
      <c r="H37" s="32">
        <v>822</v>
      </c>
      <c r="I37" s="33">
        <v>3246</v>
      </c>
      <c r="J37" s="32">
        <v>12956</v>
      </c>
      <c r="K37" s="33">
        <v>1787</v>
      </c>
      <c r="L37" s="32">
        <v>692</v>
      </c>
      <c r="M37" s="32">
        <v>3541</v>
      </c>
      <c r="N37" s="32">
        <v>13785</v>
      </c>
      <c r="O37" s="30">
        <v>5</v>
      </c>
    </row>
    <row r="38" spans="1:15" ht="14.25" customHeight="1">
      <c r="A38" s="26">
        <v>6</v>
      </c>
      <c r="B38" s="31" t="s">
        <v>64</v>
      </c>
      <c r="C38" s="32">
        <v>125052</v>
      </c>
      <c r="D38" s="32">
        <v>125050</v>
      </c>
      <c r="E38" s="32">
        <v>114755</v>
      </c>
      <c r="F38" s="32">
        <v>6970</v>
      </c>
      <c r="G38" s="32">
        <v>11469</v>
      </c>
      <c r="H38" s="32">
        <v>10936</v>
      </c>
      <c r="I38" s="33">
        <v>8380</v>
      </c>
      <c r="J38" s="32">
        <v>72775</v>
      </c>
      <c r="K38" s="33">
        <v>7746</v>
      </c>
      <c r="L38" s="32">
        <v>6108</v>
      </c>
      <c r="M38" s="32">
        <v>53345</v>
      </c>
      <c r="N38" s="32">
        <v>109533</v>
      </c>
      <c r="O38" s="30">
        <v>6</v>
      </c>
    </row>
    <row r="39" spans="1:15" ht="14.25" customHeight="1">
      <c r="A39" s="26">
        <v>7</v>
      </c>
      <c r="B39" s="31" t="s">
        <v>65</v>
      </c>
      <c r="C39" s="32">
        <v>143713</v>
      </c>
      <c r="D39" s="32">
        <v>143710</v>
      </c>
      <c r="E39" s="32">
        <v>97871</v>
      </c>
      <c r="F39" s="32">
        <v>7383</v>
      </c>
      <c r="G39" s="32">
        <v>11401</v>
      </c>
      <c r="H39" s="32">
        <v>10932</v>
      </c>
      <c r="I39" s="33">
        <v>29879</v>
      </c>
      <c r="J39" s="32">
        <v>110094</v>
      </c>
      <c r="K39" s="33">
        <v>12432</v>
      </c>
      <c r="L39" s="32">
        <v>6224</v>
      </c>
      <c r="M39" s="32">
        <v>61749</v>
      </c>
      <c r="N39" s="32">
        <v>125276</v>
      </c>
      <c r="O39" s="30">
        <v>7</v>
      </c>
    </row>
    <row r="40" spans="1:15" ht="14.25" customHeight="1">
      <c r="A40" s="26">
        <v>8</v>
      </c>
      <c r="B40" s="31" t="s">
        <v>66</v>
      </c>
      <c r="C40" s="32">
        <v>236651</v>
      </c>
      <c r="D40" s="32">
        <v>236647</v>
      </c>
      <c r="E40" s="32">
        <v>196398</v>
      </c>
      <c r="F40" s="32">
        <v>11875</v>
      </c>
      <c r="G40" s="32">
        <v>27385</v>
      </c>
      <c r="H40" s="32">
        <v>26133</v>
      </c>
      <c r="I40" s="33">
        <v>16841</v>
      </c>
      <c r="J40" s="32">
        <v>158872</v>
      </c>
      <c r="K40" s="33">
        <v>20209</v>
      </c>
      <c r="L40" s="32">
        <v>11913</v>
      </c>
      <c r="M40" s="32">
        <v>109916</v>
      </c>
      <c r="N40" s="32">
        <v>146771</v>
      </c>
      <c r="O40" s="30">
        <v>8</v>
      </c>
    </row>
    <row r="41" spans="1:15" ht="14.25" customHeight="1">
      <c r="A41" s="26">
        <v>9</v>
      </c>
      <c r="B41" s="31" t="s">
        <v>67</v>
      </c>
      <c r="C41" s="32">
        <v>26071</v>
      </c>
      <c r="D41" s="32">
        <v>26070</v>
      </c>
      <c r="E41" s="32">
        <v>24453</v>
      </c>
      <c r="F41" s="32">
        <v>297</v>
      </c>
      <c r="G41" s="32">
        <v>384</v>
      </c>
      <c r="H41" s="32">
        <v>186</v>
      </c>
      <c r="I41" s="33">
        <v>3644</v>
      </c>
      <c r="J41" s="32">
        <v>12087</v>
      </c>
      <c r="K41" s="33">
        <v>765</v>
      </c>
      <c r="L41" s="32">
        <v>904</v>
      </c>
      <c r="M41" s="32">
        <v>6012</v>
      </c>
      <c r="N41" s="32">
        <v>22670</v>
      </c>
      <c r="O41" s="30">
        <v>9</v>
      </c>
    </row>
    <row r="42" spans="1:15" ht="14.25" customHeight="1">
      <c r="A42" s="26">
        <v>10</v>
      </c>
      <c r="B42" s="31" t="s">
        <v>68</v>
      </c>
      <c r="C42" s="32">
        <v>128798</v>
      </c>
      <c r="D42" s="32">
        <v>128790</v>
      </c>
      <c r="E42" s="32">
        <v>98389</v>
      </c>
      <c r="F42" s="32">
        <v>16466</v>
      </c>
      <c r="G42" s="32">
        <v>13290</v>
      </c>
      <c r="H42" s="32">
        <v>11783</v>
      </c>
      <c r="I42" s="33">
        <v>33909</v>
      </c>
      <c r="J42" s="32">
        <v>86770</v>
      </c>
      <c r="K42" s="33">
        <v>7739</v>
      </c>
      <c r="L42" s="32">
        <v>7629</v>
      </c>
      <c r="M42" s="32">
        <v>50732</v>
      </c>
      <c r="N42" s="32">
        <v>107140</v>
      </c>
      <c r="O42" s="34">
        <v>10</v>
      </c>
    </row>
    <row r="43" spans="1:15" ht="14.25" customHeight="1">
      <c r="A43" s="26">
        <v>11</v>
      </c>
      <c r="B43" s="31" t="s">
        <v>69</v>
      </c>
      <c r="C43" s="32">
        <v>76134</v>
      </c>
      <c r="D43" s="32">
        <v>76134</v>
      </c>
      <c r="E43" s="32">
        <v>68503</v>
      </c>
      <c r="F43" s="32">
        <v>3079</v>
      </c>
      <c r="G43" s="32">
        <v>1617</v>
      </c>
      <c r="H43" s="32">
        <v>1538</v>
      </c>
      <c r="I43" s="33">
        <v>13615</v>
      </c>
      <c r="J43" s="32">
        <v>59049</v>
      </c>
      <c r="K43" s="33">
        <v>13276</v>
      </c>
      <c r="L43" s="32">
        <v>1022</v>
      </c>
      <c r="M43" s="32">
        <v>49958</v>
      </c>
      <c r="N43" s="32">
        <v>65107</v>
      </c>
      <c r="O43" s="34">
        <v>11</v>
      </c>
    </row>
    <row r="44" spans="1:15" ht="14.25" customHeight="1">
      <c r="A44" s="26">
        <v>12</v>
      </c>
      <c r="B44" s="31" t="s">
        <v>70</v>
      </c>
      <c r="C44" s="32">
        <v>39817</v>
      </c>
      <c r="D44" s="32">
        <v>39814</v>
      </c>
      <c r="E44" s="32">
        <v>34549</v>
      </c>
      <c r="F44" s="32">
        <v>2495</v>
      </c>
      <c r="G44" s="32">
        <v>1389</v>
      </c>
      <c r="H44" s="32">
        <v>1233</v>
      </c>
      <c r="I44" s="33">
        <v>5083</v>
      </c>
      <c r="J44" s="32">
        <v>21938</v>
      </c>
      <c r="K44" s="33">
        <v>5636</v>
      </c>
      <c r="L44" s="32">
        <v>1058</v>
      </c>
      <c r="M44" s="32">
        <v>11556</v>
      </c>
      <c r="N44" s="32">
        <v>31891</v>
      </c>
      <c r="O44" s="34">
        <v>12</v>
      </c>
    </row>
    <row r="45" spans="1:15" ht="14.25" customHeight="1">
      <c r="A45" s="26">
        <v>13</v>
      </c>
      <c r="B45" s="31" t="s">
        <v>71</v>
      </c>
      <c r="C45" s="32">
        <v>57617</v>
      </c>
      <c r="D45" s="32">
        <v>57611</v>
      </c>
      <c r="E45" s="32">
        <v>45960</v>
      </c>
      <c r="F45" s="32">
        <v>3058</v>
      </c>
      <c r="G45" s="32">
        <v>3569</v>
      </c>
      <c r="H45" s="32">
        <v>3448</v>
      </c>
      <c r="I45" s="33">
        <v>4764</v>
      </c>
      <c r="J45" s="32">
        <v>36580</v>
      </c>
      <c r="K45" s="33">
        <v>3175</v>
      </c>
      <c r="L45" s="32">
        <v>4439</v>
      </c>
      <c r="M45" s="32">
        <v>19435</v>
      </c>
      <c r="N45" s="32">
        <v>46155</v>
      </c>
      <c r="O45" s="34">
        <v>13</v>
      </c>
    </row>
    <row r="46" spans="1:15" ht="14.25" customHeight="1">
      <c r="A46" s="26">
        <v>14</v>
      </c>
      <c r="B46" s="31" t="s">
        <v>72</v>
      </c>
      <c r="C46" s="32">
        <v>83848</v>
      </c>
      <c r="D46" s="32">
        <v>83846</v>
      </c>
      <c r="E46" s="32">
        <v>69611</v>
      </c>
      <c r="F46" s="32">
        <v>9882</v>
      </c>
      <c r="G46" s="32">
        <v>19331</v>
      </c>
      <c r="H46" s="32">
        <v>19224</v>
      </c>
      <c r="I46" s="33">
        <v>10850</v>
      </c>
      <c r="J46" s="32">
        <v>56378</v>
      </c>
      <c r="K46" s="33">
        <v>3748</v>
      </c>
      <c r="L46" s="32">
        <v>5619</v>
      </c>
      <c r="M46" s="32">
        <v>36560</v>
      </c>
      <c r="N46" s="32">
        <v>74058</v>
      </c>
      <c r="O46" s="34">
        <v>14</v>
      </c>
    </row>
    <row r="47" spans="1:15" ht="14.25" customHeight="1">
      <c r="A47" s="26">
        <v>15</v>
      </c>
      <c r="B47" s="31" t="s">
        <v>79</v>
      </c>
      <c r="C47" s="32">
        <v>42118</v>
      </c>
      <c r="D47" s="32">
        <v>42116</v>
      </c>
      <c r="E47" s="32">
        <v>29772</v>
      </c>
      <c r="F47" s="32">
        <v>2039</v>
      </c>
      <c r="G47" s="32">
        <v>1758</v>
      </c>
      <c r="H47" s="32">
        <v>1695</v>
      </c>
      <c r="I47" s="33">
        <v>5222</v>
      </c>
      <c r="J47" s="32">
        <v>28036</v>
      </c>
      <c r="K47" s="33">
        <v>11677</v>
      </c>
      <c r="L47" s="32">
        <v>2516</v>
      </c>
      <c r="M47" s="32">
        <v>14208</v>
      </c>
      <c r="N47" s="32">
        <v>34011</v>
      </c>
      <c r="O47" s="34">
        <v>15</v>
      </c>
    </row>
    <row r="48" spans="1:15" ht="14.25" customHeight="1">
      <c r="A48" s="26">
        <v>16</v>
      </c>
      <c r="B48" s="31" t="s">
        <v>74</v>
      </c>
      <c r="C48" s="32">
        <v>123975</v>
      </c>
      <c r="D48" s="32">
        <v>123973</v>
      </c>
      <c r="E48" s="32">
        <v>115908</v>
      </c>
      <c r="F48" s="32">
        <v>3312</v>
      </c>
      <c r="G48" s="32">
        <v>5271</v>
      </c>
      <c r="H48" s="32">
        <v>4830</v>
      </c>
      <c r="I48" s="33">
        <v>7786</v>
      </c>
      <c r="J48" s="32">
        <v>72084</v>
      </c>
      <c r="K48" s="33">
        <v>7517</v>
      </c>
      <c r="L48" s="32">
        <v>3341</v>
      </c>
      <c r="M48" s="32">
        <v>28383</v>
      </c>
      <c r="N48" s="32">
        <v>97934</v>
      </c>
      <c r="O48" s="34">
        <v>16</v>
      </c>
    </row>
    <row r="49" spans="1:15" ht="14.25" customHeight="1">
      <c r="A49" s="26">
        <v>17</v>
      </c>
      <c r="B49" s="31" t="s">
        <v>75</v>
      </c>
      <c r="C49" s="32">
        <v>29558</v>
      </c>
      <c r="D49" s="32">
        <v>29557</v>
      </c>
      <c r="E49" s="32">
        <v>21556</v>
      </c>
      <c r="F49" s="32">
        <v>3998</v>
      </c>
      <c r="G49" s="32">
        <v>2072</v>
      </c>
      <c r="H49" s="32">
        <v>1689</v>
      </c>
      <c r="I49" s="33">
        <v>3090</v>
      </c>
      <c r="J49" s="32">
        <v>17353</v>
      </c>
      <c r="K49" s="33">
        <v>2667</v>
      </c>
      <c r="L49" s="32">
        <v>1508</v>
      </c>
      <c r="M49" s="32">
        <v>6169</v>
      </c>
      <c r="N49" s="32">
        <v>16615</v>
      </c>
      <c r="O49" s="34">
        <v>17</v>
      </c>
    </row>
    <row r="50" spans="1:15"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</row>
    <row r="51" spans="1:15"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</row>
  </sheetData>
  <mergeCells count="44">
    <mergeCell ref="A32:G32"/>
    <mergeCell ref="H32:O32"/>
    <mergeCell ref="N27:N31"/>
    <mergeCell ref="O27:O31"/>
    <mergeCell ref="C28:C31"/>
    <mergeCell ref="D28:G28"/>
    <mergeCell ref="H28:K28"/>
    <mergeCell ref="L28:L31"/>
    <mergeCell ref="D29:D31"/>
    <mergeCell ref="E29:E31"/>
    <mergeCell ref="F29:F31"/>
    <mergeCell ref="I29:I31"/>
    <mergeCell ref="M27:M31"/>
    <mergeCell ref="J29:J31"/>
    <mergeCell ref="K29:K31"/>
    <mergeCell ref="G30:G31"/>
    <mergeCell ref="A1:N1"/>
    <mergeCell ref="A26:N26"/>
    <mergeCell ref="H30:H31"/>
    <mergeCell ref="I4:I6"/>
    <mergeCell ref="J4:J6"/>
    <mergeCell ref="K4:K6"/>
    <mergeCell ref="G5:G6"/>
    <mergeCell ref="H5:H6"/>
    <mergeCell ref="A7:G7"/>
    <mergeCell ref="H7:O7"/>
    <mergeCell ref="L3:L6"/>
    <mergeCell ref="D4:D6"/>
    <mergeCell ref="E4:E6"/>
    <mergeCell ref="F4:F6"/>
    <mergeCell ref="A27:A31"/>
    <mergeCell ref="B27:B31"/>
    <mergeCell ref="M2:M6"/>
    <mergeCell ref="N2:N6"/>
    <mergeCell ref="O2:O6"/>
    <mergeCell ref="C3:C6"/>
    <mergeCell ref="D3:G3"/>
    <mergeCell ref="H3:K3"/>
    <mergeCell ref="C27:G27"/>
    <mergeCell ref="H27:L27"/>
    <mergeCell ref="A2:A6"/>
    <mergeCell ref="B2:B6"/>
    <mergeCell ref="C2:G2"/>
    <mergeCell ref="H2:L2"/>
  </mergeCells>
  <pageMargins left="0.59055118110236227" right="0.59055118110236227" top="0.59055118110236227" bottom="0.59055118110236227" header="0.51181102362204722" footer="0.51181102362204722"/>
  <pageSetup paperSize="9" scale="77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0"/>
  <sheetViews>
    <sheetView zoomScale="90" zoomScaleNormal="90" workbookViewId="0">
      <selection sqref="A1:O1"/>
    </sheetView>
  </sheetViews>
  <sheetFormatPr defaultRowHeight="12.75"/>
  <cols>
    <col min="1" max="1" width="4" style="12" customWidth="1"/>
    <col min="2" max="2" width="21" style="12" customWidth="1"/>
    <col min="3" max="3" width="11.7109375" style="12" customWidth="1"/>
    <col min="4" max="4" width="9.85546875" style="12" customWidth="1"/>
    <col min="5" max="5" width="10.7109375" style="12" customWidth="1"/>
    <col min="6" max="8" width="9.85546875" style="12" customWidth="1"/>
    <col min="9" max="15" width="11.7109375" style="12" customWidth="1"/>
    <col min="16" max="16" width="4" style="12" customWidth="1"/>
    <col min="17" max="216" width="9.140625" style="12"/>
    <col min="217" max="217" width="23.85546875" style="12" customWidth="1"/>
    <col min="218" max="218" width="8.5703125" style="12" customWidth="1"/>
    <col min="219" max="219" width="7.5703125" style="12" customWidth="1"/>
    <col min="220" max="220" width="8.5703125" style="12" customWidth="1"/>
    <col min="221" max="222" width="7.42578125" style="12" customWidth="1"/>
    <col min="223" max="223" width="7.140625" style="12" customWidth="1"/>
    <col min="224" max="225" width="7.5703125" style="12" customWidth="1"/>
    <col min="226" max="226" width="8.140625" style="12" customWidth="1"/>
    <col min="227" max="227" width="7.7109375" style="12" customWidth="1"/>
    <col min="228" max="228" width="8" style="12" customWidth="1"/>
    <col min="229" max="229" width="7.85546875" style="12" customWidth="1"/>
    <col min="230" max="230" width="7.7109375" style="12" customWidth="1"/>
    <col min="231" max="231" width="9.140625" style="12"/>
    <col min="232" max="232" width="22.42578125" style="12" customWidth="1"/>
    <col min="233" max="472" width="9.140625" style="12"/>
    <col min="473" max="473" width="23.85546875" style="12" customWidth="1"/>
    <col min="474" max="474" width="8.5703125" style="12" customWidth="1"/>
    <col min="475" max="475" width="7.5703125" style="12" customWidth="1"/>
    <col min="476" max="476" width="8.5703125" style="12" customWidth="1"/>
    <col min="477" max="478" width="7.42578125" style="12" customWidth="1"/>
    <col min="479" max="479" width="7.140625" style="12" customWidth="1"/>
    <col min="480" max="481" width="7.5703125" style="12" customWidth="1"/>
    <col min="482" max="482" width="8.140625" style="12" customWidth="1"/>
    <col min="483" max="483" width="7.7109375" style="12" customWidth="1"/>
    <col min="484" max="484" width="8" style="12" customWidth="1"/>
    <col min="485" max="485" width="7.85546875" style="12" customWidth="1"/>
    <col min="486" max="486" width="7.7109375" style="12" customWidth="1"/>
    <col min="487" max="487" width="9.140625" style="12"/>
    <col min="488" max="488" width="22.42578125" style="12" customWidth="1"/>
    <col min="489" max="728" width="9.140625" style="12"/>
    <col min="729" max="729" width="23.85546875" style="12" customWidth="1"/>
    <col min="730" max="730" width="8.5703125" style="12" customWidth="1"/>
    <col min="731" max="731" width="7.5703125" style="12" customWidth="1"/>
    <col min="732" max="732" width="8.5703125" style="12" customWidth="1"/>
    <col min="733" max="734" width="7.42578125" style="12" customWidth="1"/>
    <col min="735" max="735" width="7.140625" style="12" customWidth="1"/>
    <col min="736" max="737" width="7.5703125" style="12" customWidth="1"/>
    <col min="738" max="738" width="8.140625" style="12" customWidth="1"/>
    <col min="739" max="739" width="7.7109375" style="12" customWidth="1"/>
    <col min="740" max="740" width="8" style="12" customWidth="1"/>
    <col min="741" max="741" width="7.85546875" style="12" customWidth="1"/>
    <col min="742" max="742" width="7.7109375" style="12" customWidth="1"/>
    <col min="743" max="743" width="9.140625" style="12"/>
    <col min="744" max="744" width="22.42578125" style="12" customWidth="1"/>
    <col min="745" max="984" width="9.140625" style="12"/>
    <col min="985" max="985" width="23.85546875" style="12" customWidth="1"/>
    <col min="986" max="986" width="8.5703125" style="12" customWidth="1"/>
    <col min="987" max="987" width="7.5703125" style="12" customWidth="1"/>
    <col min="988" max="988" width="8.5703125" style="12" customWidth="1"/>
    <col min="989" max="990" width="7.42578125" style="12" customWidth="1"/>
    <col min="991" max="991" width="7.140625" style="12" customWidth="1"/>
    <col min="992" max="993" width="7.5703125" style="12" customWidth="1"/>
    <col min="994" max="994" width="8.140625" style="12" customWidth="1"/>
    <col min="995" max="995" width="7.7109375" style="12" customWidth="1"/>
    <col min="996" max="996" width="8" style="12" customWidth="1"/>
    <col min="997" max="997" width="7.85546875" style="12" customWidth="1"/>
    <col min="998" max="998" width="7.7109375" style="12" customWidth="1"/>
    <col min="999" max="999" width="9.140625" style="12"/>
    <col min="1000" max="1000" width="22.42578125" style="12" customWidth="1"/>
    <col min="1001" max="1240" width="9.140625" style="12"/>
    <col min="1241" max="1241" width="23.85546875" style="12" customWidth="1"/>
    <col min="1242" max="1242" width="8.5703125" style="12" customWidth="1"/>
    <col min="1243" max="1243" width="7.5703125" style="12" customWidth="1"/>
    <col min="1244" max="1244" width="8.5703125" style="12" customWidth="1"/>
    <col min="1245" max="1246" width="7.42578125" style="12" customWidth="1"/>
    <col min="1247" max="1247" width="7.140625" style="12" customWidth="1"/>
    <col min="1248" max="1249" width="7.5703125" style="12" customWidth="1"/>
    <col min="1250" max="1250" width="8.140625" style="12" customWidth="1"/>
    <col min="1251" max="1251" width="7.7109375" style="12" customWidth="1"/>
    <col min="1252" max="1252" width="8" style="12" customWidth="1"/>
    <col min="1253" max="1253" width="7.85546875" style="12" customWidth="1"/>
    <col min="1254" max="1254" width="7.7109375" style="12" customWidth="1"/>
    <col min="1255" max="1255" width="9.140625" style="12"/>
    <col min="1256" max="1256" width="22.42578125" style="12" customWidth="1"/>
    <col min="1257" max="1496" width="9.140625" style="12"/>
    <col min="1497" max="1497" width="23.85546875" style="12" customWidth="1"/>
    <col min="1498" max="1498" width="8.5703125" style="12" customWidth="1"/>
    <col min="1499" max="1499" width="7.5703125" style="12" customWidth="1"/>
    <col min="1500" max="1500" width="8.5703125" style="12" customWidth="1"/>
    <col min="1501" max="1502" width="7.42578125" style="12" customWidth="1"/>
    <col min="1503" max="1503" width="7.140625" style="12" customWidth="1"/>
    <col min="1504" max="1505" width="7.5703125" style="12" customWidth="1"/>
    <col min="1506" max="1506" width="8.140625" style="12" customWidth="1"/>
    <col min="1507" max="1507" width="7.7109375" style="12" customWidth="1"/>
    <col min="1508" max="1508" width="8" style="12" customWidth="1"/>
    <col min="1509" max="1509" width="7.85546875" style="12" customWidth="1"/>
    <col min="1510" max="1510" width="7.7109375" style="12" customWidth="1"/>
    <col min="1511" max="1511" width="9.140625" style="12"/>
    <col min="1512" max="1512" width="22.42578125" style="12" customWidth="1"/>
    <col min="1513" max="1752" width="9.140625" style="12"/>
    <col min="1753" max="1753" width="23.85546875" style="12" customWidth="1"/>
    <col min="1754" max="1754" width="8.5703125" style="12" customWidth="1"/>
    <col min="1755" max="1755" width="7.5703125" style="12" customWidth="1"/>
    <col min="1756" max="1756" width="8.5703125" style="12" customWidth="1"/>
    <col min="1757" max="1758" width="7.42578125" style="12" customWidth="1"/>
    <col min="1759" max="1759" width="7.140625" style="12" customWidth="1"/>
    <col min="1760" max="1761" width="7.5703125" style="12" customWidth="1"/>
    <col min="1762" max="1762" width="8.140625" style="12" customWidth="1"/>
    <col min="1763" max="1763" width="7.7109375" style="12" customWidth="1"/>
    <col min="1764" max="1764" width="8" style="12" customWidth="1"/>
    <col min="1765" max="1765" width="7.85546875" style="12" customWidth="1"/>
    <col min="1766" max="1766" width="7.7109375" style="12" customWidth="1"/>
    <col min="1767" max="1767" width="9.140625" style="12"/>
    <col min="1768" max="1768" width="22.42578125" style="12" customWidth="1"/>
    <col min="1769" max="2008" width="9.140625" style="12"/>
    <col min="2009" max="2009" width="23.85546875" style="12" customWidth="1"/>
    <col min="2010" max="2010" width="8.5703125" style="12" customWidth="1"/>
    <col min="2011" max="2011" width="7.5703125" style="12" customWidth="1"/>
    <col min="2012" max="2012" width="8.5703125" style="12" customWidth="1"/>
    <col min="2013" max="2014" width="7.42578125" style="12" customWidth="1"/>
    <col min="2015" max="2015" width="7.140625" style="12" customWidth="1"/>
    <col min="2016" max="2017" width="7.5703125" style="12" customWidth="1"/>
    <col min="2018" max="2018" width="8.140625" style="12" customWidth="1"/>
    <col min="2019" max="2019" width="7.7109375" style="12" customWidth="1"/>
    <col min="2020" max="2020" width="8" style="12" customWidth="1"/>
    <col min="2021" max="2021" width="7.85546875" style="12" customWidth="1"/>
    <col min="2022" max="2022" width="7.7109375" style="12" customWidth="1"/>
    <col min="2023" max="2023" width="9.140625" style="12"/>
    <col min="2024" max="2024" width="22.42578125" style="12" customWidth="1"/>
    <col min="2025" max="2264" width="9.140625" style="12"/>
    <col min="2265" max="2265" width="23.85546875" style="12" customWidth="1"/>
    <col min="2266" max="2266" width="8.5703125" style="12" customWidth="1"/>
    <col min="2267" max="2267" width="7.5703125" style="12" customWidth="1"/>
    <col min="2268" max="2268" width="8.5703125" style="12" customWidth="1"/>
    <col min="2269" max="2270" width="7.42578125" style="12" customWidth="1"/>
    <col min="2271" max="2271" width="7.140625" style="12" customWidth="1"/>
    <col min="2272" max="2273" width="7.5703125" style="12" customWidth="1"/>
    <col min="2274" max="2274" width="8.140625" style="12" customWidth="1"/>
    <col min="2275" max="2275" width="7.7109375" style="12" customWidth="1"/>
    <col min="2276" max="2276" width="8" style="12" customWidth="1"/>
    <col min="2277" max="2277" width="7.85546875" style="12" customWidth="1"/>
    <col min="2278" max="2278" width="7.7109375" style="12" customWidth="1"/>
    <col min="2279" max="2279" width="9.140625" style="12"/>
    <col min="2280" max="2280" width="22.42578125" style="12" customWidth="1"/>
    <col min="2281" max="2520" width="9.140625" style="12"/>
    <col min="2521" max="2521" width="23.85546875" style="12" customWidth="1"/>
    <col min="2522" max="2522" width="8.5703125" style="12" customWidth="1"/>
    <col min="2523" max="2523" width="7.5703125" style="12" customWidth="1"/>
    <col min="2524" max="2524" width="8.5703125" style="12" customWidth="1"/>
    <col min="2525" max="2526" width="7.42578125" style="12" customWidth="1"/>
    <col min="2527" max="2527" width="7.140625" style="12" customWidth="1"/>
    <col min="2528" max="2529" width="7.5703125" style="12" customWidth="1"/>
    <col min="2530" max="2530" width="8.140625" style="12" customWidth="1"/>
    <col min="2531" max="2531" width="7.7109375" style="12" customWidth="1"/>
    <col min="2532" max="2532" width="8" style="12" customWidth="1"/>
    <col min="2533" max="2533" width="7.85546875" style="12" customWidth="1"/>
    <col min="2534" max="2534" width="7.7109375" style="12" customWidth="1"/>
    <col min="2535" max="2535" width="9.140625" style="12"/>
    <col min="2536" max="2536" width="22.42578125" style="12" customWidth="1"/>
    <col min="2537" max="2776" width="9.140625" style="12"/>
    <col min="2777" max="2777" width="23.85546875" style="12" customWidth="1"/>
    <col min="2778" max="2778" width="8.5703125" style="12" customWidth="1"/>
    <col min="2779" max="2779" width="7.5703125" style="12" customWidth="1"/>
    <col min="2780" max="2780" width="8.5703125" style="12" customWidth="1"/>
    <col min="2781" max="2782" width="7.42578125" style="12" customWidth="1"/>
    <col min="2783" max="2783" width="7.140625" style="12" customWidth="1"/>
    <col min="2784" max="2785" width="7.5703125" style="12" customWidth="1"/>
    <col min="2786" max="2786" width="8.140625" style="12" customWidth="1"/>
    <col min="2787" max="2787" width="7.7109375" style="12" customWidth="1"/>
    <col min="2788" max="2788" width="8" style="12" customWidth="1"/>
    <col min="2789" max="2789" width="7.85546875" style="12" customWidth="1"/>
    <col min="2790" max="2790" width="7.7109375" style="12" customWidth="1"/>
    <col min="2791" max="2791" width="9.140625" style="12"/>
    <col min="2792" max="2792" width="22.42578125" style="12" customWidth="1"/>
    <col min="2793" max="3032" width="9.140625" style="12"/>
    <col min="3033" max="3033" width="23.85546875" style="12" customWidth="1"/>
    <col min="3034" max="3034" width="8.5703125" style="12" customWidth="1"/>
    <col min="3035" max="3035" width="7.5703125" style="12" customWidth="1"/>
    <col min="3036" max="3036" width="8.5703125" style="12" customWidth="1"/>
    <col min="3037" max="3038" width="7.42578125" style="12" customWidth="1"/>
    <col min="3039" max="3039" width="7.140625" style="12" customWidth="1"/>
    <col min="3040" max="3041" width="7.5703125" style="12" customWidth="1"/>
    <col min="3042" max="3042" width="8.140625" style="12" customWidth="1"/>
    <col min="3043" max="3043" width="7.7109375" style="12" customWidth="1"/>
    <col min="3044" max="3044" width="8" style="12" customWidth="1"/>
    <col min="3045" max="3045" width="7.85546875" style="12" customWidth="1"/>
    <col min="3046" max="3046" width="7.7109375" style="12" customWidth="1"/>
    <col min="3047" max="3047" width="9.140625" style="12"/>
    <col min="3048" max="3048" width="22.42578125" style="12" customWidth="1"/>
    <col min="3049" max="3288" width="9.140625" style="12"/>
    <col min="3289" max="3289" width="23.85546875" style="12" customWidth="1"/>
    <col min="3290" max="3290" width="8.5703125" style="12" customWidth="1"/>
    <col min="3291" max="3291" width="7.5703125" style="12" customWidth="1"/>
    <col min="3292" max="3292" width="8.5703125" style="12" customWidth="1"/>
    <col min="3293" max="3294" width="7.42578125" style="12" customWidth="1"/>
    <col min="3295" max="3295" width="7.140625" style="12" customWidth="1"/>
    <col min="3296" max="3297" width="7.5703125" style="12" customWidth="1"/>
    <col min="3298" max="3298" width="8.140625" style="12" customWidth="1"/>
    <col min="3299" max="3299" width="7.7109375" style="12" customWidth="1"/>
    <col min="3300" max="3300" width="8" style="12" customWidth="1"/>
    <col min="3301" max="3301" width="7.85546875" style="12" customWidth="1"/>
    <col min="3302" max="3302" width="7.7109375" style="12" customWidth="1"/>
    <col min="3303" max="3303" width="9.140625" style="12"/>
    <col min="3304" max="3304" width="22.42578125" style="12" customWidth="1"/>
    <col min="3305" max="3544" width="9.140625" style="12"/>
    <col min="3545" max="3545" width="23.85546875" style="12" customWidth="1"/>
    <col min="3546" max="3546" width="8.5703125" style="12" customWidth="1"/>
    <col min="3547" max="3547" width="7.5703125" style="12" customWidth="1"/>
    <col min="3548" max="3548" width="8.5703125" style="12" customWidth="1"/>
    <col min="3549" max="3550" width="7.42578125" style="12" customWidth="1"/>
    <col min="3551" max="3551" width="7.140625" style="12" customWidth="1"/>
    <col min="3552" max="3553" width="7.5703125" style="12" customWidth="1"/>
    <col min="3554" max="3554" width="8.140625" style="12" customWidth="1"/>
    <col min="3555" max="3555" width="7.7109375" style="12" customWidth="1"/>
    <col min="3556" max="3556" width="8" style="12" customWidth="1"/>
    <col min="3557" max="3557" width="7.85546875" style="12" customWidth="1"/>
    <col min="3558" max="3558" width="7.7109375" style="12" customWidth="1"/>
    <col min="3559" max="3559" width="9.140625" style="12"/>
    <col min="3560" max="3560" width="22.42578125" style="12" customWidth="1"/>
    <col min="3561" max="3800" width="9.140625" style="12"/>
    <col min="3801" max="3801" width="23.85546875" style="12" customWidth="1"/>
    <col min="3802" max="3802" width="8.5703125" style="12" customWidth="1"/>
    <col min="3803" max="3803" width="7.5703125" style="12" customWidth="1"/>
    <col min="3804" max="3804" width="8.5703125" style="12" customWidth="1"/>
    <col min="3805" max="3806" width="7.42578125" style="12" customWidth="1"/>
    <col min="3807" max="3807" width="7.140625" style="12" customWidth="1"/>
    <col min="3808" max="3809" width="7.5703125" style="12" customWidth="1"/>
    <col min="3810" max="3810" width="8.140625" style="12" customWidth="1"/>
    <col min="3811" max="3811" width="7.7109375" style="12" customWidth="1"/>
    <col min="3812" max="3812" width="8" style="12" customWidth="1"/>
    <col min="3813" max="3813" width="7.85546875" style="12" customWidth="1"/>
    <col min="3814" max="3814" width="7.7109375" style="12" customWidth="1"/>
    <col min="3815" max="3815" width="9.140625" style="12"/>
    <col min="3816" max="3816" width="22.42578125" style="12" customWidth="1"/>
    <col min="3817" max="4056" width="9.140625" style="12"/>
    <col min="4057" max="4057" width="23.85546875" style="12" customWidth="1"/>
    <col min="4058" max="4058" width="8.5703125" style="12" customWidth="1"/>
    <col min="4059" max="4059" width="7.5703125" style="12" customWidth="1"/>
    <col min="4060" max="4060" width="8.5703125" style="12" customWidth="1"/>
    <col min="4061" max="4062" width="7.42578125" style="12" customWidth="1"/>
    <col min="4063" max="4063" width="7.140625" style="12" customWidth="1"/>
    <col min="4064" max="4065" width="7.5703125" style="12" customWidth="1"/>
    <col min="4066" max="4066" width="8.140625" style="12" customWidth="1"/>
    <col min="4067" max="4067" width="7.7109375" style="12" customWidth="1"/>
    <col min="4068" max="4068" width="8" style="12" customWidth="1"/>
    <col min="4069" max="4069" width="7.85546875" style="12" customWidth="1"/>
    <col min="4070" max="4070" width="7.7109375" style="12" customWidth="1"/>
    <col min="4071" max="4071" width="9.140625" style="12"/>
    <col min="4072" max="4072" width="22.42578125" style="12" customWidth="1"/>
    <col min="4073" max="4312" width="9.140625" style="12"/>
    <col min="4313" max="4313" width="23.85546875" style="12" customWidth="1"/>
    <col min="4314" max="4314" width="8.5703125" style="12" customWidth="1"/>
    <col min="4315" max="4315" width="7.5703125" style="12" customWidth="1"/>
    <col min="4316" max="4316" width="8.5703125" style="12" customWidth="1"/>
    <col min="4317" max="4318" width="7.42578125" style="12" customWidth="1"/>
    <col min="4319" max="4319" width="7.140625" style="12" customWidth="1"/>
    <col min="4320" max="4321" width="7.5703125" style="12" customWidth="1"/>
    <col min="4322" max="4322" width="8.140625" style="12" customWidth="1"/>
    <col min="4323" max="4323" width="7.7109375" style="12" customWidth="1"/>
    <col min="4324" max="4324" width="8" style="12" customWidth="1"/>
    <col min="4325" max="4325" width="7.85546875" style="12" customWidth="1"/>
    <col min="4326" max="4326" width="7.7109375" style="12" customWidth="1"/>
    <col min="4327" max="4327" width="9.140625" style="12"/>
    <col min="4328" max="4328" width="22.42578125" style="12" customWidth="1"/>
    <col min="4329" max="4568" width="9.140625" style="12"/>
    <col min="4569" max="4569" width="23.85546875" style="12" customWidth="1"/>
    <col min="4570" max="4570" width="8.5703125" style="12" customWidth="1"/>
    <col min="4571" max="4571" width="7.5703125" style="12" customWidth="1"/>
    <col min="4572" max="4572" width="8.5703125" style="12" customWidth="1"/>
    <col min="4573" max="4574" width="7.42578125" style="12" customWidth="1"/>
    <col min="4575" max="4575" width="7.140625" style="12" customWidth="1"/>
    <col min="4576" max="4577" width="7.5703125" style="12" customWidth="1"/>
    <col min="4578" max="4578" width="8.140625" style="12" customWidth="1"/>
    <col min="4579" max="4579" width="7.7109375" style="12" customWidth="1"/>
    <col min="4580" max="4580" width="8" style="12" customWidth="1"/>
    <col min="4581" max="4581" width="7.85546875" style="12" customWidth="1"/>
    <col min="4582" max="4582" width="7.7109375" style="12" customWidth="1"/>
    <col min="4583" max="4583" width="9.140625" style="12"/>
    <col min="4584" max="4584" width="22.42578125" style="12" customWidth="1"/>
    <col min="4585" max="4824" width="9.140625" style="12"/>
    <col min="4825" max="4825" width="23.85546875" style="12" customWidth="1"/>
    <col min="4826" max="4826" width="8.5703125" style="12" customWidth="1"/>
    <col min="4827" max="4827" width="7.5703125" style="12" customWidth="1"/>
    <col min="4828" max="4828" width="8.5703125" style="12" customWidth="1"/>
    <col min="4829" max="4830" width="7.42578125" style="12" customWidth="1"/>
    <col min="4831" max="4831" width="7.140625" style="12" customWidth="1"/>
    <col min="4832" max="4833" width="7.5703125" style="12" customWidth="1"/>
    <col min="4834" max="4834" width="8.140625" style="12" customWidth="1"/>
    <col min="4835" max="4835" width="7.7109375" style="12" customWidth="1"/>
    <col min="4836" max="4836" width="8" style="12" customWidth="1"/>
    <col min="4837" max="4837" width="7.85546875" style="12" customWidth="1"/>
    <col min="4838" max="4838" width="7.7109375" style="12" customWidth="1"/>
    <col min="4839" max="4839" width="9.140625" style="12"/>
    <col min="4840" max="4840" width="22.42578125" style="12" customWidth="1"/>
    <col min="4841" max="5080" width="9.140625" style="12"/>
    <col min="5081" max="5081" width="23.85546875" style="12" customWidth="1"/>
    <col min="5082" max="5082" width="8.5703125" style="12" customWidth="1"/>
    <col min="5083" max="5083" width="7.5703125" style="12" customWidth="1"/>
    <col min="5084" max="5084" width="8.5703125" style="12" customWidth="1"/>
    <col min="5085" max="5086" width="7.42578125" style="12" customWidth="1"/>
    <col min="5087" max="5087" width="7.140625" style="12" customWidth="1"/>
    <col min="5088" max="5089" width="7.5703125" style="12" customWidth="1"/>
    <col min="5090" max="5090" width="8.140625" style="12" customWidth="1"/>
    <col min="5091" max="5091" width="7.7109375" style="12" customWidth="1"/>
    <col min="5092" max="5092" width="8" style="12" customWidth="1"/>
    <col min="5093" max="5093" width="7.85546875" style="12" customWidth="1"/>
    <col min="5094" max="5094" width="7.7109375" style="12" customWidth="1"/>
    <col min="5095" max="5095" width="9.140625" style="12"/>
    <col min="5096" max="5096" width="22.42578125" style="12" customWidth="1"/>
    <col min="5097" max="5336" width="9.140625" style="12"/>
    <col min="5337" max="5337" width="23.85546875" style="12" customWidth="1"/>
    <col min="5338" max="5338" width="8.5703125" style="12" customWidth="1"/>
    <col min="5339" max="5339" width="7.5703125" style="12" customWidth="1"/>
    <col min="5340" max="5340" width="8.5703125" style="12" customWidth="1"/>
    <col min="5341" max="5342" width="7.42578125" style="12" customWidth="1"/>
    <col min="5343" max="5343" width="7.140625" style="12" customWidth="1"/>
    <col min="5344" max="5345" width="7.5703125" style="12" customWidth="1"/>
    <col min="5346" max="5346" width="8.140625" style="12" customWidth="1"/>
    <col min="5347" max="5347" width="7.7109375" style="12" customWidth="1"/>
    <col min="5348" max="5348" width="8" style="12" customWidth="1"/>
    <col min="5349" max="5349" width="7.85546875" style="12" customWidth="1"/>
    <col min="5350" max="5350" width="7.7109375" style="12" customWidth="1"/>
    <col min="5351" max="5351" width="9.140625" style="12"/>
    <col min="5352" max="5352" width="22.42578125" style="12" customWidth="1"/>
    <col min="5353" max="5592" width="9.140625" style="12"/>
    <col min="5593" max="5593" width="23.85546875" style="12" customWidth="1"/>
    <col min="5594" max="5594" width="8.5703125" style="12" customWidth="1"/>
    <col min="5595" max="5595" width="7.5703125" style="12" customWidth="1"/>
    <col min="5596" max="5596" width="8.5703125" style="12" customWidth="1"/>
    <col min="5597" max="5598" width="7.42578125" style="12" customWidth="1"/>
    <col min="5599" max="5599" width="7.140625" style="12" customWidth="1"/>
    <col min="5600" max="5601" width="7.5703125" style="12" customWidth="1"/>
    <col min="5602" max="5602" width="8.140625" style="12" customWidth="1"/>
    <col min="5603" max="5603" width="7.7109375" style="12" customWidth="1"/>
    <col min="5604" max="5604" width="8" style="12" customWidth="1"/>
    <col min="5605" max="5605" width="7.85546875" style="12" customWidth="1"/>
    <col min="5606" max="5606" width="7.7109375" style="12" customWidth="1"/>
    <col min="5607" max="5607" width="9.140625" style="12"/>
    <col min="5608" max="5608" width="22.42578125" style="12" customWidth="1"/>
    <col min="5609" max="5848" width="9.140625" style="12"/>
    <col min="5849" max="5849" width="23.85546875" style="12" customWidth="1"/>
    <col min="5850" max="5850" width="8.5703125" style="12" customWidth="1"/>
    <col min="5851" max="5851" width="7.5703125" style="12" customWidth="1"/>
    <col min="5852" max="5852" width="8.5703125" style="12" customWidth="1"/>
    <col min="5853" max="5854" width="7.42578125" style="12" customWidth="1"/>
    <col min="5855" max="5855" width="7.140625" style="12" customWidth="1"/>
    <col min="5856" max="5857" width="7.5703125" style="12" customWidth="1"/>
    <col min="5858" max="5858" width="8.140625" style="12" customWidth="1"/>
    <col min="5859" max="5859" width="7.7109375" style="12" customWidth="1"/>
    <col min="5860" max="5860" width="8" style="12" customWidth="1"/>
    <col min="5861" max="5861" width="7.85546875" style="12" customWidth="1"/>
    <col min="5862" max="5862" width="7.7109375" style="12" customWidth="1"/>
    <col min="5863" max="5863" width="9.140625" style="12"/>
    <col min="5864" max="5864" width="22.42578125" style="12" customWidth="1"/>
    <col min="5865" max="6104" width="9.140625" style="12"/>
    <col min="6105" max="6105" width="23.85546875" style="12" customWidth="1"/>
    <col min="6106" max="6106" width="8.5703125" style="12" customWidth="1"/>
    <col min="6107" max="6107" width="7.5703125" style="12" customWidth="1"/>
    <col min="6108" max="6108" width="8.5703125" style="12" customWidth="1"/>
    <col min="6109" max="6110" width="7.42578125" style="12" customWidth="1"/>
    <col min="6111" max="6111" width="7.140625" style="12" customWidth="1"/>
    <col min="6112" max="6113" width="7.5703125" style="12" customWidth="1"/>
    <col min="6114" max="6114" width="8.140625" style="12" customWidth="1"/>
    <col min="6115" max="6115" width="7.7109375" style="12" customWidth="1"/>
    <col min="6116" max="6116" width="8" style="12" customWidth="1"/>
    <col min="6117" max="6117" width="7.85546875" style="12" customWidth="1"/>
    <col min="6118" max="6118" width="7.7109375" style="12" customWidth="1"/>
    <col min="6119" max="6119" width="9.140625" style="12"/>
    <col min="6120" max="6120" width="22.42578125" style="12" customWidth="1"/>
    <col min="6121" max="6360" width="9.140625" style="12"/>
    <col min="6361" max="6361" width="23.85546875" style="12" customWidth="1"/>
    <col min="6362" max="6362" width="8.5703125" style="12" customWidth="1"/>
    <col min="6363" max="6363" width="7.5703125" style="12" customWidth="1"/>
    <col min="6364" max="6364" width="8.5703125" style="12" customWidth="1"/>
    <col min="6365" max="6366" width="7.42578125" style="12" customWidth="1"/>
    <col min="6367" max="6367" width="7.140625" style="12" customWidth="1"/>
    <col min="6368" max="6369" width="7.5703125" style="12" customWidth="1"/>
    <col min="6370" max="6370" width="8.140625" style="12" customWidth="1"/>
    <col min="6371" max="6371" width="7.7109375" style="12" customWidth="1"/>
    <col min="6372" max="6372" width="8" style="12" customWidth="1"/>
    <col min="6373" max="6373" width="7.85546875" style="12" customWidth="1"/>
    <col min="6374" max="6374" width="7.7109375" style="12" customWidth="1"/>
    <col min="6375" max="6375" width="9.140625" style="12"/>
    <col min="6376" max="6376" width="22.42578125" style="12" customWidth="1"/>
    <col min="6377" max="6616" width="9.140625" style="12"/>
    <col min="6617" max="6617" width="23.85546875" style="12" customWidth="1"/>
    <col min="6618" max="6618" width="8.5703125" style="12" customWidth="1"/>
    <col min="6619" max="6619" width="7.5703125" style="12" customWidth="1"/>
    <col min="6620" max="6620" width="8.5703125" style="12" customWidth="1"/>
    <col min="6621" max="6622" width="7.42578125" style="12" customWidth="1"/>
    <col min="6623" max="6623" width="7.140625" style="12" customWidth="1"/>
    <col min="6624" max="6625" width="7.5703125" style="12" customWidth="1"/>
    <col min="6626" max="6626" width="8.140625" style="12" customWidth="1"/>
    <col min="6627" max="6627" width="7.7109375" style="12" customWidth="1"/>
    <col min="6628" max="6628" width="8" style="12" customWidth="1"/>
    <col min="6629" max="6629" width="7.85546875" style="12" customWidth="1"/>
    <col min="6630" max="6630" width="7.7109375" style="12" customWidth="1"/>
    <col min="6631" max="6631" width="9.140625" style="12"/>
    <col min="6632" max="6632" width="22.42578125" style="12" customWidth="1"/>
    <col min="6633" max="6872" width="9.140625" style="12"/>
    <col min="6873" max="6873" width="23.85546875" style="12" customWidth="1"/>
    <col min="6874" max="6874" width="8.5703125" style="12" customWidth="1"/>
    <col min="6875" max="6875" width="7.5703125" style="12" customWidth="1"/>
    <col min="6876" max="6876" width="8.5703125" style="12" customWidth="1"/>
    <col min="6877" max="6878" width="7.42578125" style="12" customWidth="1"/>
    <col min="6879" max="6879" width="7.140625" style="12" customWidth="1"/>
    <col min="6880" max="6881" width="7.5703125" style="12" customWidth="1"/>
    <col min="6882" max="6882" width="8.140625" style="12" customWidth="1"/>
    <col min="6883" max="6883" width="7.7109375" style="12" customWidth="1"/>
    <col min="6884" max="6884" width="8" style="12" customWidth="1"/>
    <col min="6885" max="6885" width="7.85546875" style="12" customWidth="1"/>
    <col min="6886" max="6886" width="7.7109375" style="12" customWidth="1"/>
    <col min="6887" max="6887" width="9.140625" style="12"/>
    <col min="6888" max="6888" width="22.42578125" style="12" customWidth="1"/>
    <col min="6889" max="7128" width="9.140625" style="12"/>
    <col min="7129" max="7129" width="23.85546875" style="12" customWidth="1"/>
    <col min="7130" max="7130" width="8.5703125" style="12" customWidth="1"/>
    <col min="7131" max="7131" width="7.5703125" style="12" customWidth="1"/>
    <col min="7132" max="7132" width="8.5703125" style="12" customWidth="1"/>
    <col min="7133" max="7134" width="7.42578125" style="12" customWidth="1"/>
    <col min="7135" max="7135" width="7.140625" style="12" customWidth="1"/>
    <col min="7136" max="7137" width="7.5703125" style="12" customWidth="1"/>
    <col min="7138" max="7138" width="8.140625" style="12" customWidth="1"/>
    <col min="7139" max="7139" width="7.7109375" style="12" customWidth="1"/>
    <col min="7140" max="7140" width="8" style="12" customWidth="1"/>
    <col min="7141" max="7141" width="7.85546875" style="12" customWidth="1"/>
    <col min="7142" max="7142" width="7.7109375" style="12" customWidth="1"/>
    <col min="7143" max="7143" width="9.140625" style="12"/>
    <col min="7144" max="7144" width="22.42578125" style="12" customWidth="1"/>
    <col min="7145" max="7384" width="9.140625" style="12"/>
    <col min="7385" max="7385" width="23.85546875" style="12" customWidth="1"/>
    <col min="7386" max="7386" width="8.5703125" style="12" customWidth="1"/>
    <col min="7387" max="7387" width="7.5703125" style="12" customWidth="1"/>
    <col min="7388" max="7388" width="8.5703125" style="12" customWidth="1"/>
    <col min="7389" max="7390" width="7.42578125" style="12" customWidth="1"/>
    <col min="7391" max="7391" width="7.140625" style="12" customWidth="1"/>
    <col min="7392" max="7393" width="7.5703125" style="12" customWidth="1"/>
    <col min="7394" max="7394" width="8.140625" style="12" customWidth="1"/>
    <col min="7395" max="7395" width="7.7109375" style="12" customWidth="1"/>
    <col min="7396" max="7396" width="8" style="12" customWidth="1"/>
    <col min="7397" max="7397" width="7.85546875" style="12" customWidth="1"/>
    <col min="7398" max="7398" width="7.7109375" style="12" customWidth="1"/>
    <col min="7399" max="7399" width="9.140625" style="12"/>
    <col min="7400" max="7400" width="22.42578125" style="12" customWidth="1"/>
    <col min="7401" max="7640" width="9.140625" style="12"/>
    <col min="7641" max="7641" width="23.85546875" style="12" customWidth="1"/>
    <col min="7642" max="7642" width="8.5703125" style="12" customWidth="1"/>
    <col min="7643" max="7643" width="7.5703125" style="12" customWidth="1"/>
    <col min="7644" max="7644" width="8.5703125" style="12" customWidth="1"/>
    <col min="7645" max="7646" width="7.42578125" style="12" customWidth="1"/>
    <col min="7647" max="7647" width="7.140625" style="12" customWidth="1"/>
    <col min="7648" max="7649" width="7.5703125" style="12" customWidth="1"/>
    <col min="7650" max="7650" width="8.140625" style="12" customWidth="1"/>
    <col min="7651" max="7651" width="7.7109375" style="12" customWidth="1"/>
    <col min="7652" max="7652" width="8" style="12" customWidth="1"/>
    <col min="7653" max="7653" width="7.85546875" style="12" customWidth="1"/>
    <col min="7654" max="7654" width="7.7109375" style="12" customWidth="1"/>
    <col min="7655" max="7655" width="9.140625" style="12"/>
    <col min="7656" max="7656" width="22.42578125" style="12" customWidth="1"/>
    <col min="7657" max="7896" width="9.140625" style="12"/>
    <col min="7897" max="7897" width="23.85546875" style="12" customWidth="1"/>
    <col min="7898" max="7898" width="8.5703125" style="12" customWidth="1"/>
    <col min="7899" max="7899" width="7.5703125" style="12" customWidth="1"/>
    <col min="7900" max="7900" width="8.5703125" style="12" customWidth="1"/>
    <col min="7901" max="7902" width="7.42578125" style="12" customWidth="1"/>
    <col min="7903" max="7903" width="7.140625" style="12" customWidth="1"/>
    <col min="7904" max="7905" width="7.5703125" style="12" customWidth="1"/>
    <col min="7906" max="7906" width="8.140625" style="12" customWidth="1"/>
    <col min="7907" max="7907" width="7.7109375" style="12" customWidth="1"/>
    <col min="7908" max="7908" width="8" style="12" customWidth="1"/>
    <col min="7909" max="7909" width="7.85546875" style="12" customWidth="1"/>
    <col min="7910" max="7910" width="7.7109375" style="12" customWidth="1"/>
    <col min="7911" max="7911" width="9.140625" style="12"/>
    <col min="7912" max="7912" width="22.42578125" style="12" customWidth="1"/>
    <col min="7913" max="8152" width="9.140625" style="12"/>
    <col min="8153" max="8153" width="23.85546875" style="12" customWidth="1"/>
    <col min="8154" max="8154" width="8.5703125" style="12" customWidth="1"/>
    <col min="8155" max="8155" width="7.5703125" style="12" customWidth="1"/>
    <col min="8156" max="8156" width="8.5703125" style="12" customWidth="1"/>
    <col min="8157" max="8158" width="7.42578125" style="12" customWidth="1"/>
    <col min="8159" max="8159" width="7.140625" style="12" customWidth="1"/>
    <col min="8160" max="8161" width="7.5703125" style="12" customWidth="1"/>
    <col min="8162" max="8162" width="8.140625" style="12" customWidth="1"/>
    <col min="8163" max="8163" width="7.7109375" style="12" customWidth="1"/>
    <col min="8164" max="8164" width="8" style="12" customWidth="1"/>
    <col min="8165" max="8165" width="7.85546875" style="12" customWidth="1"/>
    <col min="8166" max="8166" width="7.7109375" style="12" customWidth="1"/>
    <col min="8167" max="8167" width="9.140625" style="12"/>
    <col min="8168" max="8168" width="22.42578125" style="12" customWidth="1"/>
    <col min="8169" max="8408" width="9.140625" style="12"/>
    <col min="8409" max="8409" width="23.85546875" style="12" customWidth="1"/>
    <col min="8410" max="8410" width="8.5703125" style="12" customWidth="1"/>
    <col min="8411" max="8411" width="7.5703125" style="12" customWidth="1"/>
    <col min="8412" max="8412" width="8.5703125" style="12" customWidth="1"/>
    <col min="8413" max="8414" width="7.42578125" style="12" customWidth="1"/>
    <col min="8415" max="8415" width="7.140625" style="12" customWidth="1"/>
    <col min="8416" max="8417" width="7.5703125" style="12" customWidth="1"/>
    <col min="8418" max="8418" width="8.140625" style="12" customWidth="1"/>
    <col min="8419" max="8419" width="7.7109375" style="12" customWidth="1"/>
    <col min="8420" max="8420" width="8" style="12" customWidth="1"/>
    <col min="8421" max="8421" width="7.85546875" style="12" customWidth="1"/>
    <col min="8422" max="8422" width="7.7109375" style="12" customWidth="1"/>
    <col min="8423" max="8423" width="9.140625" style="12"/>
    <col min="8424" max="8424" width="22.42578125" style="12" customWidth="1"/>
    <col min="8425" max="8664" width="9.140625" style="12"/>
    <col min="8665" max="8665" width="23.85546875" style="12" customWidth="1"/>
    <col min="8666" max="8666" width="8.5703125" style="12" customWidth="1"/>
    <col min="8667" max="8667" width="7.5703125" style="12" customWidth="1"/>
    <col min="8668" max="8668" width="8.5703125" style="12" customWidth="1"/>
    <col min="8669" max="8670" width="7.42578125" style="12" customWidth="1"/>
    <col min="8671" max="8671" width="7.140625" style="12" customWidth="1"/>
    <col min="8672" max="8673" width="7.5703125" style="12" customWidth="1"/>
    <col min="8674" max="8674" width="8.140625" style="12" customWidth="1"/>
    <col min="8675" max="8675" width="7.7109375" style="12" customWidth="1"/>
    <col min="8676" max="8676" width="8" style="12" customWidth="1"/>
    <col min="8677" max="8677" width="7.85546875" style="12" customWidth="1"/>
    <col min="8678" max="8678" width="7.7109375" style="12" customWidth="1"/>
    <col min="8679" max="8679" width="9.140625" style="12"/>
    <col min="8680" max="8680" width="22.42578125" style="12" customWidth="1"/>
    <col min="8681" max="8920" width="9.140625" style="12"/>
    <col min="8921" max="8921" width="23.85546875" style="12" customWidth="1"/>
    <col min="8922" max="8922" width="8.5703125" style="12" customWidth="1"/>
    <col min="8923" max="8923" width="7.5703125" style="12" customWidth="1"/>
    <col min="8924" max="8924" width="8.5703125" style="12" customWidth="1"/>
    <col min="8925" max="8926" width="7.42578125" style="12" customWidth="1"/>
    <col min="8927" max="8927" width="7.140625" style="12" customWidth="1"/>
    <col min="8928" max="8929" width="7.5703125" style="12" customWidth="1"/>
    <col min="8930" max="8930" width="8.140625" style="12" customWidth="1"/>
    <col min="8931" max="8931" width="7.7109375" style="12" customWidth="1"/>
    <col min="8932" max="8932" width="8" style="12" customWidth="1"/>
    <col min="8933" max="8933" width="7.85546875" style="12" customWidth="1"/>
    <col min="8934" max="8934" width="7.7109375" style="12" customWidth="1"/>
    <col min="8935" max="8935" width="9.140625" style="12"/>
    <col min="8936" max="8936" width="22.42578125" style="12" customWidth="1"/>
    <col min="8937" max="9176" width="9.140625" style="12"/>
    <col min="9177" max="9177" width="23.85546875" style="12" customWidth="1"/>
    <col min="9178" max="9178" width="8.5703125" style="12" customWidth="1"/>
    <col min="9179" max="9179" width="7.5703125" style="12" customWidth="1"/>
    <col min="9180" max="9180" width="8.5703125" style="12" customWidth="1"/>
    <col min="9181" max="9182" width="7.42578125" style="12" customWidth="1"/>
    <col min="9183" max="9183" width="7.140625" style="12" customWidth="1"/>
    <col min="9184" max="9185" width="7.5703125" style="12" customWidth="1"/>
    <col min="9186" max="9186" width="8.140625" style="12" customWidth="1"/>
    <col min="9187" max="9187" width="7.7109375" style="12" customWidth="1"/>
    <col min="9188" max="9188" width="8" style="12" customWidth="1"/>
    <col min="9189" max="9189" width="7.85546875" style="12" customWidth="1"/>
    <col min="9190" max="9190" width="7.7109375" style="12" customWidth="1"/>
    <col min="9191" max="9191" width="9.140625" style="12"/>
    <col min="9192" max="9192" width="22.42578125" style="12" customWidth="1"/>
    <col min="9193" max="9432" width="9.140625" style="12"/>
    <col min="9433" max="9433" width="23.85546875" style="12" customWidth="1"/>
    <col min="9434" max="9434" width="8.5703125" style="12" customWidth="1"/>
    <col min="9435" max="9435" width="7.5703125" style="12" customWidth="1"/>
    <col min="9436" max="9436" width="8.5703125" style="12" customWidth="1"/>
    <col min="9437" max="9438" width="7.42578125" style="12" customWidth="1"/>
    <col min="9439" max="9439" width="7.140625" style="12" customWidth="1"/>
    <col min="9440" max="9441" width="7.5703125" style="12" customWidth="1"/>
    <col min="9442" max="9442" width="8.140625" style="12" customWidth="1"/>
    <col min="9443" max="9443" width="7.7109375" style="12" customWidth="1"/>
    <col min="9444" max="9444" width="8" style="12" customWidth="1"/>
    <col min="9445" max="9445" width="7.85546875" style="12" customWidth="1"/>
    <col min="9446" max="9446" width="7.7109375" style="12" customWidth="1"/>
    <col min="9447" max="9447" width="9.140625" style="12"/>
    <col min="9448" max="9448" width="22.42578125" style="12" customWidth="1"/>
    <col min="9449" max="9688" width="9.140625" style="12"/>
    <col min="9689" max="9689" width="23.85546875" style="12" customWidth="1"/>
    <col min="9690" max="9690" width="8.5703125" style="12" customWidth="1"/>
    <col min="9691" max="9691" width="7.5703125" style="12" customWidth="1"/>
    <col min="9692" max="9692" width="8.5703125" style="12" customWidth="1"/>
    <col min="9693" max="9694" width="7.42578125" style="12" customWidth="1"/>
    <col min="9695" max="9695" width="7.140625" style="12" customWidth="1"/>
    <col min="9696" max="9697" width="7.5703125" style="12" customWidth="1"/>
    <col min="9698" max="9698" width="8.140625" style="12" customWidth="1"/>
    <col min="9699" max="9699" width="7.7109375" style="12" customWidth="1"/>
    <col min="9700" max="9700" width="8" style="12" customWidth="1"/>
    <col min="9701" max="9701" width="7.85546875" style="12" customWidth="1"/>
    <col min="9702" max="9702" width="7.7109375" style="12" customWidth="1"/>
    <col min="9703" max="9703" width="9.140625" style="12"/>
    <col min="9704" max="9704" width="22.42578125" style="12" customWidth="1"/>
    <col min="9705" max="9944" width="9.140625" style="12"/>
    <col min="9945" max="9945" width="23.85546875" style="12" customWidth="1"/>
    <col min="9946" max="9946" width="8.5703125" style="12" customWidth="1"/>
    <col min="9947" max="9947" width="7.5703125" style="12" customWidth="1"/>
    <col min="9948" max="9948" width="8.5703125" style="12" customWidth="1"/>
    <col min="9949" max="9950" width="7.42578125" style="12" customWidth="1"/>
    <col min="9951" max="9951" width="7.140625" style="12" customWidth="1"/>
    <col min="9952" max="9953" width="7.5703125" style="12" customWidth="1"/>
    <col min="9954" max="9954" width="8.140625" style="12" customWidth="1"/>
    <col min="9955" max="9955" width="7.7109375" style="12" customWidth="1"/>
    <col min="9956" max="9956" width="8" style="12" customWidth="1"/>
    <col min="9957" max="9957" width="7.85546875" style="12" customWidth="1"/>
    <col min="9958" max="9958" width="7.7109375" style="12" customWidth="1"/>
    <col min="9959" max="9959" width="9.140625" style="12"/>
    <col min="9960" max="9960" width="22.42578125" style="12" customWidth="1"/>
    <col min="9961" max="10200" width="9.140625" style="12"/>
    <col min="10201" max="10201" width="23.85546875" style="12" customWidth="1"/>
    <col min="10202" max="10202" width="8.5703125" style="12" customWidth="1"/>
    <col min="10203" max="10203" width="7.5703125" style="12" customWidth="1"/>
    <col min="10204" max="10204" width="8.5703125" style="12" customWidth="1"/>
    <col min="10205" max="10206" width="7.42578125" style="12" customWidth="1"/>
    <col min="10207" max="10207" width="7.140625" style="12" customWidth="1"/>
    <col min="10208" max="10209" width="7.5703125" style="12" customWidth="1"/>
    <col min="10210" max="10210" width="8.140625" style="12" customWidth="1"/>
    <col min="10211" max="10211" width="7.7109375" style="12" customWidth="1"/>
    <col min="10212" max="10212" width="8" style="12" customWidth="1"/>
    <col min="10213" max="10213" width="7.85546875" style="12" customWidth="1"/>
    <col min="10214" max="10214" width="7.7109375" style="12" customWidth="1"/>
    <col min="10215" max="10215" width="9.140625" style="12"/>
    <col min="10216" max="10216" width="22.42578125" style="12" customWidth="1"/>
    <col min="10217" max="10456" width="9.140625" style="12"/>
    <col min="10457" max="10457" width="23.85546875" style="12" customWidth="1"/>
    <col min="10458" max="10458" width="8.5703125" style="12" customWidth="1"/>
    <col min="10459" max="10459" width="7.5703125" style="12" customWidth="1"/>
    <col min="10460" max="10460" width="8.5703125" style="12" customWidth="1"/>
    <col min="10461" max="10462" width="7.42578125" style="12" customWidth="1"/>
    <col min="10463" max="10463" width="7.140625" style="12" customWidth="1"/>
    <col min="10464" max="10465" width="7.5703125" style="12" customWidth="1"/>
    <col min="10466" max="10466" width="8.140625" style="12" customWidth="1"/>
    <col min="10467" max="10467" width="7.7109375" style="12" customWidth="1"/>
    <col min="10468" max="10468" width="8" style="12" customWidth="1"/>
    <col min="10469" max="10469" width="7.85546875" style="12" customWidth="1"/>
    <col min="10470" max="10470" width="7.7109375" style="12" customWidth="1"/>
    <col min="10471" max="10471" width="9.140625" style="12"/>
    <col min="10472" max="10472" width="22.42578125" style="12" customWidth="1"/>
    <col min="10473" max="10712" width="9.140625" style="12"/>
    <col min="10713" max="10713" width="23.85546875" style="12" customWidth="1"/>
    <col min="10714" max="10714" width="8.5703125" style="12" customWidth="1"/>
    <col min="10715" max="10715" width="7.5703125" style="12" customWidth="1"/>
    <col min="10716" max="10716" width="8.5703125" style="12" customWidth="1"/>
    <col min="10717" max="10718" width="7.42578125" style="12" customWidth="1"/>
    <col min="10719" max="10719" width="7.140625" style="12" customWidth="1"/>
    <col min="10720" max="10721" width="7.5703125" style="12" customWidth="1"/>
    <col min="10722" max="10722" width="8.140625" style="12" customWidth="1"/>
    <col min="10723" max="10723" width="7.7109375" style="12" customWidth="1"/>
    <col min="10724" max="10724" width="8" style="12" customWidth="1"/>
    <col min="10725" max="10725" width="7.85546875" style="12" customWidth="1"/>
    <col min="10726" max="10726" width="7.7109375" style="12" customWidth="1"/>
    <col min="10727" max="10727" width="9.140625" style="12"/>
    <col min="10728" max="10728" width="22.42578125" style="12" customWidth="1"/>
    <col min="10729" max="10968" width="9.140625" style="12"/>
    <col min="10969" max="10969" width="23.85546875" style="12" customWidth="1"/>
    <col min="10970" max="10970" width="8.5703125" style="12" customWidth="1"/>
    <col min="10971" max="10971" width="7.5703125" style="12" customWidth="1"/>
    <col min="10972" max="10972" width="8.5703125" style="12" customWidth="1"/>
    <col min="10973" max="10974" width="7.42578125" style="12" customWidth="1"/>
    <col min="10975" max="10975" width="7.140625" style="12" customWidth="1"/>
    <col min="10976" max="10977" width="7.5703125" style="12" customWidth="1"/>
    <col min="10978" max="10978" width="8.140625" style="12" customWidth="1"/>
    <col min="10979" max="10979" width="7.7109375" style="12" customWidth="1"/>
    <col min="10980" max="10980" width="8" style="12" customWidth="1"/>
    <col min="10981" max="10981" width="7.85546875" style="12" customWidth="1"/>
    <col min="10982" max="10982" width="7.7109375" style="12" customWidth="1"/>
    <col min="10983" max="10983" width="9.140625" style="12"/>
    <col min="10984" max="10984" width="22.42578125" style="12" customWidth="1"/>
    <col min="10985" max="11224" width="9.140625" style="12"/>
    <col min="11225" max="11225" width="23.85546875" style="12" customWidth="1"/>
    <col min="11226" max="11226" width="8.5703125" style="12" customWidth="1"/>
    <col min="11227" max="11227" width="7.5703125" style="12" customWidth="1"/>
    <col min="11228" max="11228" width="8.5703125" style="12" customWidth="1"/>
    <col min="11229" max="11230" width="7.42578125" style="12" customWidth="1"/>
    <col min="11231" max="11231" width="7.140625" style="12" customWidth="1"/>
    <col min="11232" max="11233" width="7.5703125" style="12" customWidth="1"/>
    <col min="11234" max="11234" width="8.140625" style="12" customWidth="1"/>
    <col min="11235" max="11235" width="7.7109375" style="12" customWidth="1"/>
    <col min="11236" max="11236" width="8" style="12" customWidth="1"/>
    <col min="11237" max="11237" width="7.85546875" style="12" customWidth="1"/>
    <col min="11238" max="11238" width="7.7109375" style="12" customWidth="1"/>
    <col min="11239" max="11239" width="9.140625" style="12"/>
    <col min="11240" max="11240" width="22.42578125" style="12" customWidth="1"/>
    <col min="11241" max="11480" width="9.140625" style="12"/>
    <col min="11481" max="11481" width="23.85546875" style="12" customWidth="1"/>
    <col min="11482" max="11482" width="8.5703125" style="12" customWidth="1"/>
    <col min="11483" max="11483" width="7.5703125" style="12" customWidth="1"/>
    <col min="11484" max="11484" width="8.5703125" style="12" customWidth="1"/>
    <col min="11485" max="11486" width="7.42578125" style="12" customWidth="1"/>
    <col min="11487" max="11487" width="7.140625" style="12" customWidth="1"/>
    <col min="11488" max="11489" width="7.5703125" style="12" customWidth="1"/>
    <col min="11490" max="11490" width="8.140625" style="12" customWidth="1"/>
    <col min="11491" max="11491" width="7.7109375" style="12" customWidth="1"/>
    <col min="11492" max="11492" width="8" style="12" customWidth="1"/>
    <col min="11493" max="11493" width="7.85546875" style="12" customWidth="1"/>
    <col min="11494" max="11494" width="7.7109375" style="12" customWidth="1"/>
    <col min="11495" max="11495" width="9.140625" style="12"/>
    <col min="11496" max="11496" width="22.42578125" style="12" customWidth="1"/>
    <col min="11497" max="11736" width="9.140625" style="12"/>
    <col min="11737" max="11737" width="23.85546875" style="12" customWidth="1"/>
    <col min="11738" max="11738" width="8.5703125" style="12" customWidth="1"/>
    <col min="11739" max="11739" width="7.5703125" style="12" customWidth="1"/>
    <col min="11740" max="11740" width="8.5703125" style="12" customWidth="1"/>
    <col min="11741" max="11742" width="7.42578125" style="12" customWidth="1"/>
    <col min="11743" max="11743" width="7.140625" style="12" customWidth="1"/>
    <col min="11744" max="11745" width="7.5703125" style="12" customWidth="1"/>
    <col min="11746" max="11746" width="8.140625" style="12" customWidth="1"/>
    <col min="11747" max="11747" width="7.7109375" style="12" customWidth="1"/>
    <col min="11748" max="11748" width="8" style="12" customWidth="1"/>
    <col min="11749" max="11749" width="7.85546875" style="12" customWidth="1"/>
    <col min="11750" max="11750" width="7.7109375" style="12" customWidth="1"/>
    <col min="11751" max="11751" width="9.140625" style="12"/>
    <col min="11752" max="11752" width="22.42578125" style="12" customWidth="1"/>
    <col min="11753" max="11992" width="9.140625" style="12"/>
    <col min="11993" max="11993" width="23.85546875" style="12" customWidth="1"/>
    <col min="11994" max="11994" width="8.5703125" style="12" customWidth="1"/>
    <col min="11995" max="11995" width="7.5703125" style="12" customWidth="1"/>
    <col min="11996" max="11996" width="8.5703125" style="12" customWidth="1"/>
    <col min="11997" max="11998" width="7.42578125" style="12" customWidth="1"/>
    <col min="11999" max="11999" width="7.140625" style="12" customWidth="1"/>
    <col min="12000" max="12001" width="7.5703125" style="12" customWidth="1"/>
    <col min="12002" max="12002" width="8.140625" style="12" customWidth="1"/>
    <col min="12003" max="12003" width="7.7109375" style="12" customWidth="1"/>
    <col min="12004" max="12004" width="8" style="12" customWidth="1"/>
    <col min="12005" max="12005" width="7.85546875" style="12" customWidth="1"/>
    <col min="12006" max="12006" width="7.7109375" style="12" customWidth="1"/>
    <col min="12007" max="12007" width="9.140625" style="12"/>
    <col min="12008" max="12008" width="22.42578125" style="12" customWidth="1"/>
    <col min="12009" max="12248" width="9.140625" style="12"/>
    <col min="12249" max="12249" width="23.85546875" style="12" customWidth="1"/>
    <col min="12250" max="12250" width="8.5703125" style="12" customWidth="1"/>
    <col min="12251" max="12251" width="7.5703125" style="12" customWidth="1"/>
    <col min="12252" max="12252" width="8.5703125" style="12" customWidth="1"/>
    <col min="12253" max="12254" width="7.42578125" style="12" customWidth="1"/>
    <col min="12255" max="12255" width="7.140625" style="12" customWidth="1"/>
    <col min="12256" max="12257" width="7.5703125" style="12" customWidth="1"/>
    <col min="12258" max="12258" width="8.140625" style="12" customWidth="1"/>
    <col min="12259" max="12259" width="7.7109375" style="12" customWidth="1"/>
    <col min="12260" max="12260" width="8" style="12" customWidth="1"/>
    <col min="12261" max="12261" width="7.85546875" style="12" customWidth="1"/>
    <col min="12262" max="12262" width="7.7109375" style="12" customWidth="1"/>
    <col min="12263" max="12263" width="9.140625" style="12"/>
    <col min="12264" max="12264" width="22.42578125" style="12" customWidth="1"/>
    <col min="12265" max="12504" width="9.140625" style="12"/>
    <col min="12505" max="12505" width="23.85546875" style="12" customWidth="1"/>
    <col min="12506" max="12506" width="8.5703125" style="12" customWidth="1"/>
    <col min="12507" max="12507" width="7.5703125" style="12" customWidth="1"/>
    <col min="12508" max="12508" width="8.5703125" style="12" customWidth="1"/>
    <col min="12509" max="12510" width="7.42578125" style="12" customWidth="1"/>
    <col min="12511" max="12511" width="7.140625" style="12" customWidth="1"/>
    <col min="12512" max="12513" width="7.5703125" style="12" customWidth="1"/>
    <col min="12514" max="12514" width="8.140625" style="12" customWidth="1"/>
    <col min="12515" max="12515" width="7.7109375" style="12" customWidth="1"/>
    <col min="12516" max="12516" width="8" style="12" customWidth="1"/>
    <col min="12517" max="12517" width="7.85546875" style="12" customWidth="1"/>
    <col min="12518" max="12518" width="7.7109375" style="12" customWidth="1"/>
    <col min="12519" max="12519" width="9.140625" style="12"/>
    <col min="12520" max="12520" width="22.42578125" style="12" customWidth="1"/>
    <col min="12521" max="12760" width="9.140625" style="12"/>
    <col min="12761" max="12761" width="23.85546875" style="12" customWidth="1"/>
    <col min="12762" max="12762" width="8.5703125" style="12" customWidth="1"/>
    <col min="12763" max="12763" width="7.5703125" style="12" customWidth="1"/>
    <col min="12764" max="12764" width="8.5703125" style="12" customWidth="1"/>
    <col min="12765" max="12766" width="7.42578125" style="12" customWidth="1"/>
    <col min="12767" max="12767" width="7.140625" style="12" customWidth="1"/>
    <col min="12768" max="12769" width="7.5703125" style="12" customWidth="1"/>
    <col min="12770" max="12770" width="8.140625" style="12" customWidth="1"/>
    <col min="12771" max="12771" width="7.7109375" style="12" customWidth="1"/>
    <col min="12772" max="12772" width="8" style="12" customWidth="1"/>
    <col min="12773" max="12773" width="7.85546875" style="12" customWidth="1"/>
    <col min="12774" max="12774" width="7.7109375" style="12" customWidth="1"/>
    <col min="12775" max="12775" width="9.140625" style="12"/>
    <col min="12776" max="12776" width="22.42578125" style="12" customWidth="1"/>
    <col min="12777" max="13016" width="9.140625" style="12"/>
    <col min="13017" max="13017" width="23.85546875" style="12" customWidth="1"/>
    <col min="13018" max="13018" width="8.5703125" style="12" customWidth="1"/>
    <col min="13019" max="13019" width="7.5703125" style="12" customWidth="1"/>
    <col min="13020" max="13020" width="8.5703125" style="12" customWidth="1"/>
    <col min="13021" max="13022" width="7.42578125" style="12" customWidth="1"/>
    <col min="13023" max="13023" width="7.140625" style="12" customWidth="1"/>
    <col min="13024" max="13025" width="7.5703125" style="12" customWidth="1"/>
    <col min="13026" max="13026" width="8.140625" style="12" customWidth="1"/>
    <col min="13027" max="13027" width="7.7109375" style="12" customWidth="1"/>
    <col min="13028" max="13028" width="8" style="12" customWidth="1"/>
    <col min="13029" max="13029" width="7.85546875" style="12" customWidth="1"/>
    <col min="13030" max="13030" width="7.7109375" style="12" customWidth="1"/>
    <col min="13031" max="13031" width="9.140625" style="12"/>
    <col min="13032" max="13032" width="22.42578125" style="12" customWidth="1"/>
    <col min="13033" max="13272" width="9.140625" style="12"/>
    <col min="13273" max="13273" width="23.85546875" style="12" customWidth="1"/>
    <col min="13274" max="13274" width="8.5703125" style="12" customWidth="1"/>
    <col min="13275" max="13275" width="7.5703125" style="12" customWidth="1"/>
    <col min="13276" max="13276" width="8.5703125" style="12" customWidth="1"/>
    <col min="13277" max="13278" width="7.42578125" style="12" customWidth="1"/>
    <col min="13279" max="13279" width="7.140625" style="12" customWidth="1"/>
    <col min="13280" max="13281" width="7.5703125" style="12" customWidth="1"/>
    <col min="13282" max="13282" width="8.140625" style="12" customWidth="1"/>
    <col min="13283" max="13283" width="7.7109375" style="12" customWidth="1"/>
    <col min="13284" max="13284" width="8" style="12" customWidth="1"/>
    <col min="13285" max="13285" width="7.85546875" style="12" customWidth="1"/>
    <col min="13286" max="13286" width="7.7109375" style="12" customWidth="1"/>
    <col min="13287" max="13287" width="9.140625" style="12"/>
    <col min="13288" max="13288" width="22.42578125" style="12" customWidth="1"/>
    <col min="13289" max="13528" width="9.140625" style="12"/>
    <col min="13529" max="13529" width="23.85546875" style="12" customWidth="1"/>
    <col min="13530" max="13530" width="8.5703125" style="12" customWidth="1"/>
    <col min="13531" max="13531" width="7.5703125" style="12" customWidth="1"/>
    <col min="13532" max="13532" width="8.5703125" style="12" customWidth="1"/>
    <col min="13533" max="13534" width="7.42578125" style="12" customWidth="1"/>
    <col min="13535" max="13535" width="7.140625" style="12" customWidth="1"/>
    <col min="13536" max="13537" width="7.5703125" style="12" customWidth="1"/>
    <col min="13538" max="13538" width="8.140625" style="12" customWidth="1"/>
    <col min="13539" max="13539" width="7.7109375" style="12" customWidth="1"/>
    <col min="13540" max="13540" width="8" style="12" customWidth="1"/>
    <col min="13541" max="13541" width="7.85546875" style="12" customWidth="1"/>
    <col min="13542" max="13542" width="7.7109375" style="12" customWidth="1"/>
    <col min="13543" max="13543" width="9.140625" style="12"/>
    <col min="13544" max="13544" width="22.42578125" style="12" customWidth="1"/>
    <col min="13545" max="13784" width="9.140625" style="12"/>
    <col min="13785" max="13785" width="23.85546875" style="12" customWidth="1"/>
    <col min="13786" max="13786" width="8.5703125" style="12" customWidth="1"/>
    <col min="13787" max="13787" width="7.5703125" style="12" customWidth="1"/>
    <col min="13788" max="13788" width="8.5703125" style="12" customWidth="1"/>
    <col min="13789" max="13790" width="7.42578125" style="12" customWidth="1"/>
    <col min="13791" max="13791" width="7.140625" style="12" customWidth="1"/>
    <col min="13792" max="13793" width="7.5703125" style="12" customWidth="1"/>
    <col min="13794" max="13794" width="8.140625" style="12" customWidth="1"/>
    <col min="13795" max="13795" width="7.7109375" style="12" customWidth="1"/>
    <col min="13796" max="13796" width="8" style="12" customWidth="1"/>
    <col min="13797" max="13797" width="7.85546875" style="12" customWidth="1"/>
    <col min="13798" max="13798" width="7.7109375" style="12" customWidth="1"/>
    <col min="13799" max="13799" width="9.140625" style="12"/>
    <col min="13800" max="13800" width="22.42578125" style="12" customWidth="1"/>
    <col min="13801" max="14040" width="9.140625" style="12"/>
    <col min="14041" max="14041" width="23.85546875" style="12" customWidth="1"/>
    <col min="14042" max="14042" width="8.5703125" style="12" customWidth="1"/>
    <col min="14043" max="14043" width="7.5703125" style="12" customWidth="1"/>
    <col min="14044" max="14044" width="8.5703125" style="12" customWidth="1"/>
    <col min="14045" max="14046" width="7.42578125" style="12" customWidth="1"/>
    <col min="14047" max="14047" width="7.140625" style="12" customWidth="1"/>
    <col min="14048" max="14049" width="7.5703125" style="12" customWidth="1"/>
    <col min="14050" max="14050" width="8.140625" style="12" customWidth="1"/>
    <col min="14051" max="14051" width="7.7109375" style="12" customWidth="1"/>
    <col min="14052" max="14052" width="8" style="12" customWidth="1"/>
    <col min="14053" max="14053" width="7.85546875" style="12" customWidth="1"/>
    <col min="14054" max="14054" width="7.7109375" style="12" customWidth="1"/>
    <col min="14055" max="14055" width="9.140625" style="12"/>
    <col min="14056" max="14056" width="22.42578125" style="12" customWidth="1"/>
    <col min="14057" max="14296" width="9.140625" style="12"/>
    <col min="14297" max="14297" width="23.85546875" style="12" customWidth="1"/>
    <col min="14298" max="14298" width="8.5703125" style="12" customWidth="1"/>
    <col min="14299" max="14299" width="7.5703125" style="12" customWidth="1"/>
    <col min="14300" max="14300" width="8.5703125" style="12" customWidth="1"/>
    <col min="14301" max="14302" width="7.42578125" style="12" customWidth="1"/>
    <col min="14303" max="14303" width="7.140625" style="12" customWidth="1"/>
    <col min="14304" max="14305" width="7.5703125" style="12" customWidth="1"/>
    <col min="14306" max="14306" width="8.140625" style="12" customWidth="1"/>
    <col min="14307" max="14307" width="7.7109375" style="12" customWidth="1"/>
    <col min="14308" max="14308" width="8" style="12" customWidth="1"/>
    <col min="14309" max="14309" width="7.85546875" style="12" customWidth="1"/>
    <col min="14310" max="14310" width="7.7109375" style="12" customWidth="1"/>
    <col min="14311" max="14311" width="9.140625" style="12"/>
    <col min="14312" max="14312" width="22.42578125" style="12" customWidth="1"/>
    <col min="14313" max="14552" width="9.140625" style="12"/>
    <col min="14553" max="14553" width="23.85546875" style="12" customWidth="1"/>
    <col min="14554" max="14554" width="8.5703125" style="12" customWidth="1"/>
    <col min="14555" max="14555" width="7.5703125" style="12" customWidth="1"/>
    <col min="14556" max="14556" width="8.5703125" style="12" customWidth="1"/>
    <col min="14557" max="14558" width="7.42578125" style="12" customWidth="1"/>
    <col min="14559" max="14559" width="7.140625" style="12" customWidth="1"/>
    <col min="14560" max="14561" width="7.5703125" style="12" customWidth="1"/>
    <col min="14562" max="14562" width="8.140625" style="12" customWidth="1"/>
    <col min="14563" max="14563" width="7.7109375" style="12" customWidth="1"/>
    <col min="14564" max="14564" width="8" style="12" customWidth="1"/>
    <col min="14565" max="14565" width="7.85546875" style="12" customWidth="1"/>
    <col min="14566" max="14566" width="7.7109375" style="12" customWidth="1"/>
    <col min="14567" max="14567" width="9.140625" style="12"/>
    <col min="14568" max="14568" width="22.42578125" style="12" customWidth="1"/>
    <col min="14569" max="14808" width="9.140625" style="12"/>
    <col min="14809" max="14809" width="23.85546875" style="12" customWidth="1"/>
    <col min="14810" max="14810" width="8.5703125" style="12" customWidth="1"/>
    <col min="14811" max="14811" width="7.5703125" style="12" customWidth="1"/>
    <col min="14812" max="14812" width="8.5703125" style="12" customWidth="1"/>
    <col min="14813" max="14814" width="7.42578125" style="12" customWidth="1"/>
    <col min="14815" max="14815" width="7.140625" style="12" customWidth="1"/>
    <col min="14816" max="14817" width="7.5703125" style="12" customWidth="1"/>
    <col min="14818" max="14818" width="8.140625" style="12" customWidth="1"/>
    <col min="14819" max="14819" width="7.7109375" style="12" customWidth="1"/>
    <col min="14820" max="14820" width="8" style="12" customWidth="1"/>
    <col min="14821" max="14821" width="7.85546875" style="12" customWidth="1"/>
    <col min="14822" max="14822" width="7.7109375" style="12" customWidth="1"/>
    <col min="14823" max="14823" width="9.140625" style="12"/>
    <col min="14824" max="14824" width="22.42578125" style="12" customWidth="1"/>
    <col min="14825" max="15064" width="9.140625" style="12"/>
    <col min="15065" max="15065" width="23.85546875" style="12" customWidth="1"/>
    <col min="15066" max="15066" width="8.5703125" style="12" customWidth="1"/>
    <col min="15067" max="15067" width="7.5703125" style="12" customWidth="1"/>
    <col min="15068" max="15068" width="8.5703125" style="12" customWidth="1"/>
    <col min="15069" max="15070" width="7.42578125" style="12" customWidth="1"/>
    <col min="15071" max="15071" width="7.140625" style="12" customWidth="1"/>
    <col min="15072" max="15073" width="7.5703125" style="12" customWidth="1"/>
    <col min="15074" max="15074" width="8.140625" style="12" customWidth="1"/>
    <col min="15075" max="15075" width="7.7109375" style="12" customWidth="1"/>
    <col min="15076" max="15076" width="8" style="12" customWidth="1"/>
    <col min="15077" max="15077" width="7.85546875" style="12" customWidth="1"/>
    <col min="15078" max="15078" width="7.7109375" style="12" customWidth="1"/>
    <col min="15079" max="15079" width="9.140625" style="12"/>
    <col min="15080" max="15080" width="22.42578125" style="12" customWidth="1"/>
    <col min="15081" max="15320" width="9.140625" style="12"/>
    <col min="15321" max="15321" width="23.85546875" style="12" customWidth="1"/>
    <col min="15322" max="15322" width="8.5703125" style="12" customWidth="1"/>
    <col min="15323" max="15323" width="7.5703125" style="12" customWidth="1"/>
    <col min="15324" max="15324" width="8.5703125" style="12" customWidth="1"/>
    <col min="15325" max="15326" width="7.42578125" style="12" customWidth="1"/>
    <col min="15327" max="15327" width="7.140625" style="12" customWidth="1"/>
    <col min="15328" max="15329" width="7.5703125" style="12" customWidth="1"/>
    <col min="15330" max="15330" width="8.140625" style="12" customWidth="1"/>
    <col min="15331" max="15331" width="7.7109375" style="12" customWidth="1"/>
    <col min="15332" max="15332" width="8" style="12" customWidth="1"/>
    <col min="15333" max="15333" width="7.85546875" style="12" customWidth="1"/>
    <col min="15334" max="15334" width="7.7109375" style="12" customWidth="1"/>
    <col min="15335" max="15335" width="9.140625" style="12"/>
    <col min="15336" max="15336" width="22.42578125" style="12" customWidth="1"/>
    <col min="15337" max="15576" width="9.140625" style="12"/>
    <col min="15577" max="15577" width="23.85546875" style="12" customWidth="1"/>
    <col min="15578" max="15578" width="8.5703125" style="12" customWidth="1"/>
    <col min="15579" max="15579" width="7.5703125" style="12" customWidth="1"/>
    <col min="15580" max="15580" width="8.5703125" style="12" customWidth="1"/>
    <col min="15581" max="15582" width="7.42578125" style="12" customWidth="1"/>
    <col min="15583" max="15583" width="7.140625" style="12" customWidth="1"/>
    <col min="15584" max="15585" width="7.5703125" style="12" customWidth="1"/>
    <col min="15586" max="15586" width="8.140625" style="12" customWidth="1"/>
    <col min="15587" max="15587" width="7.7109375" style="12" customWidth="1"/>
    <col min="15588" max="15588" width="8" style="12" customWidth="1"/>
    <col min="15589" max="15589" width="7.85546875" style="12" customWidth="1"/>
    <col min="15590" max="15590" width="7.7109375" style="12" customWidth="1"/>
    <col min="15591" max="15591" width="9.140625" style="12"/>
    <col min="15592" max="15592" width="22.42578125" style="12" customWidth="1"/>
    <col min="15593" max="15832" width="9.140625" style="12"/>
    <col min="15833" max="15833" width="23.85546875" style="12" customWidth="1"/>
    <col min="15834" max="15834" width="8.5703125" style="12" customWidth="1"/>
    <col min="15835" max="15835" width="7.5703125" style="12" customWidth="1"/>
    <col min="15836" max="15836" width="8.5703125" style="12" customWidth="1"/>
    <col min="15837" max="15838" width="7.42578125" style="12" customWidth="1"/>
    <col min="15839" max="15839" width="7.140625" style="12" customWidth="1"/>
    <col min="15840" max="15841" width="7.5703125" style="12" customWidth="1"/>
    <col min="15842" max="15842" width="8.140625" style="12" customWidth="1"/>
    <col min="15843" max="15843" width="7.7109375" style="12" customWidth="1"/>
    <col min="15844" max="15844" width="8" style="12" customWidth="1"/>
    <col min="15845" max="15845" width="7.85546875" style="12" customWidth="1"/>
    <col min="15846" max="15846" width="7.7109375" style="12" customWidth="1"/>
    <col min="15847" max="15847" width="9.140625" style="12"/>
    <col min="15848" max="15848" width="22.42578125" style="12" customWidth="1"/>
    <col min="15849" max="16088" width="9.140625" style="12"/>
    <col min="16089" max="16089" width="23.85546875" style="12" customWidth="1"/>
    <col min="16090" max="16090" width="8.5703125" style="12" customWidth="1"/>
    <col min="16091" max="16091" width="7.5703125" style="12" customWidth="1"/>
    <col min="16092" max="16092" width="8.5703125" style="12" customWidth="1"/>
    <col min="16093" max="16094" width="7.42578125" style="12" customWidth="1"/>
    <col min="16095" max="16095" width="7.140625" style="12" customWidth="1"/>
    <col min="16096" max="16097" width="7.5703125" style="12" customWidth="1"/>
    <col min="16098" max="16098" width="8.140625" style="12" customWidth="1"/>
    <col min="16099" max="16099" width="7.7109375" style="12" customWidth="1"/>
    <col min="16100" max="16100" width="8" style="12" customWidth="1"/>
    <col min="16101" max="16101" width="7.85546875" style="12" customWidth="1"/>
    <col min="16102" max="16102" width="7.7109375" style="12" customWidth="1"/>
    <col min="16103" max="16103" width="9.140625" style="12"/>
    <col min="16104" max="16104" width="22.42578125" style="12" customWidth="1"/>
    <col min="16105" max="16384" width="9.140625" style="12"/>
  </cols>
  <sheetData>
    <row r="1" spans="1:16" ht="13.5" customHeight="1">
      <c r="A1" s="373" t="s">
        <v>97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107"/>
    </row>
    <row r="2" spans="1:16" ht="12.75" customHeight="1">
      <c r="A2" s="361" t="s">
        <v>1</v>
      </c>
      <c r="B2" s="353" t="s">
        <v>42</v>
      </c>
      <c r="C2" s="348" t="s">
        <v>3</v>
      </c>
      <c r="D2" s="366" t="s">
        <v>84</v>
      </c>
      <c r="E2" s="367"/>
      <c r="F2" s="367"/>
      <c r="G2" s="367"/>
      <c r="H2" s="367"/>
      <c r="I2" s="368" t="s">
        <v>85</v>
      </c>
      <c r="J2" s="368"/>
      <c r="K2" s="368"/>
      <c r="L2" s="368"/>
      <c r="M2" s="368"/>
      <c r="N2" s="368"/>
      <c r="O2" s="369"/>
      <c r="P2" s="371" t="s">
        <v>1</v>
      </c>
    </row>
    <row r="3" spans="1:16" ht="12.75" customHeight="1">
      <c r="A3" s="362"/>
      <c r="B3" s="363"/>
      <c r="C3" s="374"/>
      <c r="D3" s="348" t="s">
        <v>86</v>
      </c>
      <c r="E3" s="366" t="s">
        <v>7</v>
      </c>
      <c r="F3" s="367"/>
      <c r="G3" s="367"/>
      <c r="H3" s="367"/>
      <c r="I3" s="368" t="s">
        <v>8</v>
      </c>
      <c r="J3" s="368"/>
      <c r="K3" s="368"/>
      <c r="L3" s="368"/>
      <c r="M3" s="368"/>
      <c r="N3" s="368"/>
      <c r="O3" s="369"/>
      <c r="P3" s="372"/>
    </row>
    <row r="4" spans="1:16" ht="12.75" customHeight="1">
      <c r="A4" s="362"/>
      <c r="B4" s="363"/>
      <c r="C4" s="374"/>
      <c r="D4" s="374"/>
      <c r="E4" s="109" t="s">
        <v>9</v>
      </c>
      <c r="F4" s="110" t="s">
        <v>87</v>
      </c>
      <c r="G4" s="111" t="s">
        <v>88</v>
      </c>
      <c r="H4" s="104" t="s">
        <v>89</v>
      </c>
      <c r="I4" s="104" t="s">
        <v>90</v>
      </c>
      <c r="J4" s="109" t="s">
        <v>91</v>
      </c>
      <c r="K4" s="110" t="s">
        <v>92</v>
      </c>
      <c r="L4" s="109" t="s">
        <v>93</v>
      </c>
      <c r="M4" s="104" t="s">
        <v>94</v>
      </c>
      <c r="N4" s="109" t="s">
        <v>95</v>
      </c>
      <c r="O4" s="112" t="s">
        <v>96</v>
      </c>
      <c r="P4" s="372"/>
    </row>
    <row r="5" spans="1:16" ht="12" customHeight="1">
      <c r="A5" s="359" t="s">
        <v>20</v>
      </c>
      <c r="B5" s="359"/>
      <c r="C5" s="359"/>
      <c r="D5" s="359"/>
      <c r="E5" s="359"/>
      <c r="F5" s="359"/>
      <c r="G5" s="359"/>
      <c r="H5" s="359"/>
      <c r="I5" s="360" t="s">
        <v>21</v>
      </c>
      <c r="J5" s="360"/>
      <c r="K5" s="360"/>
      <c r="L5" s="360"/>
      <c r="M5" s="360"/>
      <c r="N5" s="360"/>
      <c r="O5" s="360"/>
      <c r="P5" s="360"/>
    </row>
    <row r="6" spans="1:16" ht="15" customHeight="1">
      <c r="A6" s="113">
        <v>1</v>
      </c>
      <c r="B6" s="114" t="s">
        <v>59</v>
      </c>
      <c r="C6" s="115">
        <v>14669023</v>
      </c>
      <c r="D6" s="115">
        <v>16860</v>
      </c>
      <c r="E6" s="116">
        <v>14652164</v>
      </c>
      <c r="F6" s="115">
        <v>426853</v>
      </c>
      <c r="G6" s="116">
        <v>459972</v>
      </c>
      <c r="H6" s="115">
        <v>988713</v>
      </c>
      <c r="I6" s="115">
        <v>913126</v>
      </c>
      <c r="J6" s="116">
        <v>1311111</v>
      </c>
      <c r="K6" s="115">
        <v>1704415</v>
      </c>
      <c r="L6" s="116">
        <v>1198738</v>
      </c>
      <c r="M6" s="115">
        <v>1517009</v>
      </c>
      <c r="N6" s="116">
        <v>1605035</v>
      </c>
      <c r="O6" s="117">
        <v>4527193</v>
      </c>
      <c r="P6" s="118">
        <v>1</v>
      </c>
    </row>
    <row r="7" spans="1:16" ht="15" customHeight="1">
      <c r="A7" s="113">
        <v>2</v>
      </c>
      <c r="B7" s="120" t="s">
        <v>60</v>
      </c>
      <c r="C7" s="121">
        <v>855087</v>
      </c>
      <c r="D7" s="121">
        <v>484</v>
      </c>
      <c r="E7" s="122">
        <v>854603</v>
      </c>
      <c r="F7" s="121">
        <v>20670</v>
      </c>
      <c r="G7" s="122">
        <v>20004</v>
      </c>
      <c r="H7" s="121">
        <v>28851</v>
      </c>
      <c r="I7" s="146">
        <v>31974</v>
      </c>
      <c r="J7" s="147">
        <v>44146</v>
      </c>
      <c r="K7" s="146">
        <v>59656</v>
      </c>
      <c r="L7" s="147">
        <v>39439</v>
      </c>
      <c r="M7" s="121">
        <v>64465</v>
      </c>
      <c r="N7" s="122">
        <v>70809</v>
      </c>
      <c r="O7" s="125">
        <v>474590</v>
      </c>
      <c r="P7" s="118">
        <v>2</v>
      </c>
    </row>
    <row r="8" spans="1:16" ht="15" customHeight="1">
      <c r="A8" s="113">
        <v>3</v>
      </c>
      <c r="B8" s="120" t="s">
        <v>78</v>
      </c>
      <c r="C8" s="121">
        <v>1097622</v>
      </c>
      <c r="D8" s="121">
        <v>50</v>
      </c>
      <c r="E8" s="121">
        <v>1097572</v>
      </c>
      <c r="F8" s="121">
        <v>11127</v>
      </c>
      <c r="G8" s="121">
        <v>12693</v>
      </c>
      <c r="H8" s="121">
        <v>24647</v>
      </c>
      <c r="I8" s="121">
        <v>38759</v>
      </c>
      <c r="J8" s="122">
        <v>60253</v>
      </c>
      <c r="K8" s="121">
        <v>126602</v>
      </c>
      <c r="L8" s="122">
        <v>91214</v>
      </c>
      <c r="M8" s="121">
        <v>185961</v>
      </c>
      <c r="N8" s="122">
        <v>166702</v>
      </c>
      <c r="O8" s="125">
        <v>379615</v>
      </c>
      <c r="P8" s="118">
        <v>3</v>
      </c>
    </row>
    <row r="9" spans="1:16" ht="15" customHeight="1">
      <c r="A9" s="113">
        <v>4</v>
      </c>
      <c r="B9" s="120" t="s">
        <v>62</v>
      </c>
      <c r="C9" s="121">
        <v>1413267</v>
      </c>
      <c r="D9" s="121">
        <v>1196</v>
      </c>
      <c r="E9" s="121">
        <v>1412070</v>
      </c>
      <c r="F9" s="121">
        <v>42962</v>
      </c>
      <c r="G9" s="122">
        <v>57942</v>
      </c>
      <c r="H9" s="121">
        <v>133282</v>
      </c>
      <c r="I9" s="121">
        <v>134520</v>
      </c>
      <c r="J9" s="122">
        <v>180748</v>
      </c>
      <c r="K9" s="121">
        <v>192170</v>
      </c>
      <c r="L9" s="122">
        <v>107997</v>
      </c>
      <c r="M9" s="121">
        <v>145684</v>
      </c>
      <c r="N9" s="122">
        <v>161757</v>
      </c>
      <c r="O9" s="125">
        <v>255008</v>
      </c>
      <c r="P9" s="118">
        <v>4</v>
      </c>
    </row>
    <row r="10" spans="1:16" ht="15" customHeight="1">
      <c r="A10" s="113">
        <v>5</v>
      </c>
      <c r="B10" s="120" t="s">
        <v>63</v>
      </c>
      <c r="C10" s="121">
        <v>388070</v>
      </c>
      <c r="D10" s="121">
        <v>210</v>
      </c>
      <c r="E10" s="122">
        <v>387860</v>
      </c>
      <c r="F10" s="121">
        <v>6492</v>
      </c>
      <c r="G10" s="122">
        <v>6169</v>
      </c>
      <c r="H10" s="121">
        <v>10792</v>
      </c>
      <c r="I10" s="121">
        <v>11851</v>
      </c>
      <c r="J10" s="122">
        <v>17365</v>
      </c>
      <c r="K10" s="121">
        <v>21839</v>
      </c>
      <c r="L10" s="122">
        <v>19153</v>
      </c>
      <c r="M10" s="121">
        <v>28454</v>
      </c>
      <c r="N10" s="122">
        <v>34231</v>
      </c>
      <c r="O10" s="125">
        <v>231514</v>
      </c>
      <c r="P10" s="118">
        <v>5</v>
      </c>
    </row>
    <row r="11" spans="1:16" ht="15" customHeight="1">
      <c r="A11" s="113">
        <v>6</v>
      </c>
      <c r="B11" s="120" t="s">
        <v>64</v>
      </c>
      <c r="C11" s="121">
        <v>995184</v>
      </c>
      <c r="D11" s="126">
        <v>230</v>
      </c>
      <c r="E11" s="126">
        <v>994953</v>
      </c>
      <c r="F11" s="121">
        <v>29297</v>
      </c>
      <c r="G11" s="122">
        <v>35260</v>
      </c>
      <c r="H11" s="121">
        <v>102258</v>
      </c>
      <c r="I11" s="121">
        <v>109386</v>
      </c>
      <c r="J11" s="122">
        <v>150894</v>
      </c>
      <c r="K11" s="121">
        <v>170979</v>
      </c>
      <c r="L11" s="122">
        <v>91284</v>
      </c>
      <c r="M11" s="121">
        <v>96731</v>
      </c>
      <c r="N11" s="126">
        <v>96217</v>
      </c>
      <c r="O11" s="126">
        <v>112647</v>
      </c>
      <c r="P11" s="118">
        <v>6</v>
      </c>
    </row>
    <row r="12" spans="1:16" ht="15" customHeight="1">
      <c r="A12" s="113">
        <v>7</v>
      </c>
      <c r="B12" s="120" t="s">
        <v>65</v>
      </c>
      <c r="C12" s="121">
        <v>557114</v>
      </c>
      <c r="D12" s="121">
        <v>2336</v>
      </c>
      <c r="E12" s="122">
        <v>554779</v>
      </c>
      <c r="F12" s="121">
        <v>80921</v>
      </c>
      <c r="G12" s="122">
        <v>74572</v>
      </c>
      <c r="H12" s="121">
        <v>120943</v>
      </c>
      <c r="I12" s="121">
        <v>65474</v>
      </c>
      <c r="J12" s="122">
        <v>46916</v>
      </c>
      <c r="K12" s="121">
        <v>32392</v>
      </c>
      <c r="L12" s="122">
        <v>24017</v>
      </c>
      <c r="M12" s="121">
        <v>22862</v>
      </c>
      <c r="N12" s="122">
        <v>25691</v>
      </c>
      <c r="O12" s="125">
        <v>60991</v>
      </c>
      <c r="P12" s="118">
        <v>7</v>
      </c>
    </row>
    <row r="13" spans="1:16" ht="15" customHeight="1">
      <c r="A13" s="113">
        <v>8</v>
      </c>
      <c r="B13" s="120" t="s">
        <v>66</v>
      </c>
      <c r="C13" s="121">
        <v>2148222</v>
      </c>
      <c r="D13" s="121">
        <v>980</v>
      </c>
      <c r="E13" s="122">
        <v>2147243</v>
      </c>
      <c r="F13" s="121">
        <v>46185</v>
      </c>
      <c r="G13" s="122">
        <v>56991</v>
      </c>
      <c r="H13" s="121">
        <v>179892</v>
      </c>
      <c r="I13" s="121">
        <v>183053</v>
      </c>
      <c r="J13" s="122">
        <v>333469</v>
      </c>
      <c r="K13" s="121">
        <v>354063</v>
      </c>
      <c r="L13" s="122">
        <v>264283</v>
      </c>
      <c r="M13" s="121">
        <v>212244</v>
      </c>
      <c r="N13" s="121">
        <v>228232</v>
      </c>
      <c r="O13" s="125">
        <v>288831</v>
      </c>
      <c r="P13" s="118">
        <v>8</v>
      </c>
    </row>
    <row r="14" spans="1:16" ht="15" customHeight="1">
      <c r="A14" s="113">
        <v>9</v>
      </c>
      <c r="B14" s="120" t="s">
        <v>67</v>
      </c>
      <c r="C14" s="121">
        <v>488568</v>
      </c>
      <c r="D14" s="121">
        <v>1311</v>
      </c>
      <c r="E14" s="122">
        <v>487257</v>
      </c>
      <c r="F14" s="121">
        <v>8373</v>
      </c>
      <c r="G14" s="122">
        <v>7186</v>
      </c>
      <c r="H14" s="121">
        <v>9820</v>
      </c>
      <c r="I14" s="121">
        <v>11814</v>
      </c>
      <c r="J14" s="121">
        <v>19386</v>
      </c>
      <c r="K14" s="121">
        <v>28154</v>
      </c>
      <c r="L14" s="121">
        <v>21375</v>
      </c>
      <c r="M14" s="121">
        <v>43519</v>
      </c>
      <c r="N14" s="122">
        <v>61724</v>
      </c>
      <c r="O14" s="125">
        <v>275905</v>
      </c>
      <c r="P14" s="118">
        <v>9</v>
      </c>
    </row>
    <row r="15" spans="1:16" ht="15" customHeight="1">
      <c r="A15" s="113">
        <v>10</v>
      </c>
      <c r="B15" s="120" t="s">
        <v>68</v>
      </c>
      <c r="C15" s="121">
        <v>548548</v>
      </c>
      <c r="D15" s="121">
        <v>5134</v>
      </c>
      <c r="E15" s="122">
        <v>543415</v>
      </c>
      <c r="F15" s="121">
        <v>70973</v>
      </c>
      <c r="G15" s="122">
        <v>58589</v>
      </c>
      <c r="H15" s="121">
        <v>97300</v>
      </c>
      <c r="I15" s="121">
        <v>55084</v>
      </c>
      <c r="J15" s="122">
        <v>42639</v>
      </c>
      <c r="K15" s="121">
        <v>33426</v>
      </c>
      <c r="L15" s="122">
        <v>20462</v>
      </c>
      <c r="M15" s="121">
        <v>25537</v>
      </c>
      <c r="N15" s="122">
        <v>36564</v>
      </c>
      <c r="O15" s="125">
        <v>102841</v>
      </c>
      <c r="P15" s="118">
        <v>10</v>
      </c>
    </row>
    <row r="16" spans="1:16" ht="15" customHeight="1">
      <c r="A16" s="113">
        <v>11</v>
      </c>
      <c r="B16" s="120" t="s">
        <v>69</v>
      </c>
      <c r="C16" s="121">
        <v>1072680</v>
      </c>
      <c r="D16" s="121">
        <v>294</v>
      </c>
      <c r="E16" s="122">
        <v>1072386</v>
      </c>
      <c r="F16" s="121">
        <v>5771</v>
      </c>
      <c r="G16" s="122">
        <v>17426</v>
      </c>
      <c r="H16" s="121">
        <v>36678</v>
      </c>
      <c r="I16" s="121">
        <v>47697</v>
      </c>
      <c r="J16" s="122">
        <v>86193</v>
      </c>
      <c r="K16" s="121">
        <v>158350</v>
      </c>
      <c r="L16" s="122">
        <v>163765</v>
      </c>
      <c r="M16" s="121">
        <v>180982</v>
      </c>
      <c r="N16" s="122">
        <v>167001</v>
      </c>
      <c r="O16" s="121">
        <v>208521</v>
      </c>
      <c r="P16" s="118">
        <v>11</v>
      </c>
    </row>
    <row r="17" spans="1:22" ht="15" customHeight="1">
      <c r="A17" s="113">
        <v>12</v>
      </c>
      <c r="B17" s="120" t="s">
        <v>70</v>
      </c>
      <c r="C17" s="121">
        <v>750770</v>
      </c>
      <c r="D17" s="121">
        <v>439</v>
      </c>
      <c r="E17" s="122">
        <v>750331</v>
      </c>
      <c r="F17" s="121">
        <v>8692</v>
      </c>
      <c r="G17" s="122">
        <v>8979</v>
      </c>
      <c r="H17" s="121">
        <v>15022</v>
      </c>
      <c r="I17" s="121">
        <v>23654</v>
      </c>
      <c r="J17" s="122">
        <v>40828</v>
      </c>
      <c r="K17" s="121">
        <v>71598</v>
      </c>
      <c r="L17" s="122">
        <v>58674</v>
      </c>
      <c r="M17" s="121">
        <v>77774</v>
      </c>
      <c r="N17" s="122">
        <v>83319</v>
      </c>
      <c r="O17" s="125">
        <v>361790</v>
      </c>
      <c r="P17" s="118">
        <v>12</v>
      </c>
    </row>
    <row r="18" spans="1:22" ht="15" customHeight="1">
      <c r="A18" s="113">
        <v>13</v>
      </c>
      <c r="B18" s="120" t="s">
        <v>71</v>
      </c>
      <c r="C18" s="121">
        <v>371897</v>
      </c>
      <c r="D18" s="121">
        <v>2277</v>
      </c>
      <c r="E18" s="122">
        <v>369620</v>
      </c>
      <c r="F18" s="121">
        <v>28703</v>
      </c>
      <c r="G18" s="122">
        <v>23792</v>
      </c>
      <c r="H18" s="121">
        <v>43889</v>
      </c>
      <c r="I18" s="121">
        <v>25935</v>
      </c>
      <c r="J18" s="122">
        <v>32000</v>
      </c>
      <c r="K18" s="121">
        <v>30305</v>
      </c>
      <c r="L18" s="122">
        <v>20478</v>
      </c>
      <c r="M18" s="121">
        <v>28814</v>
      </c>
      <c r="N18" s="122">
        <v>30191</v>
      </c>
      <c r="O18" s="125">
        <v>105513</v>
      </c>
      <c r="P18" s="118">
        <v>13</v>
      </c>
    </row>
    <row r="19" spans="1:22" ht="15" customHeight="1">
      <c r="A19" s="113">
        <v>14</v>
      </c>
      <c r="B19" s="120" t="s">
        <v>72</v>
      </c>
      <c r="C19" s="121">
        <v>470743</v>
      </c>
      <c r="D19" s="121">
        <v>1056</v>
      </c>
      <c r="E19" s="122">
        <v>469686</v>
      </c>
      <c r="F19" s="121">
        <v>25016</v>
      </c>
      <c r="G19" s="122">
        <v>33270</v>
      </c>
      <c r="H19" s="121">
        <v>86395</v>
      </c>
      <c r="I19" s="121">
        <v>70192</v>
      </c>
      <c r="J19" s="122">
        <v>63046</v>
      </c>
      <c r="K19" s="121">
        <v>59314</v>
      </c>
      <c r="L19" s="122">
        <v>32073</v>
      </c>
      <c r="M19" s="121">
        <v>34490</v>
      </c>
      <c r="N19" s="121">
        <v>27636</v>
      </c>
      <c r="O19" s="125">
        <v>38253</v>
      </c>
      <c r="P19" s="118">
        <v>14</v>
      </c>
    </row>
    <row r="20" spans="1:22" ht="15" customHeight="1">
      <c r="A20" s="113">
        <v>15</v>
      </c>
      <c r="B20" s="120" t="s">
        <v>79</v>
      </c>
      <c r="C20" s="121">
        <v>948701</v>
      </c>
      <c r="D20" s="121">
        <v>105</v>
      </c>
      <c r="E20" s="122">
        <v>948596</v>
      </c>
      <c r="F20" s="121">
        <v>7325</v>
      </c>
      <c r="G20" s="122">
        <v>9441</v>
      </c>
      <c r="H20" s="121">
        <v>18842</v>
      </c>
      <c r="I20" s="121">
        <v>18773</v>
      </c>
      <c r="J20" s="122">
        <v>35736</v>
      </c>
      <c r="K20" s="121">
        <v>85671</v>
      </c>
      <c r="L20" s="122">
        <v>58456</v>
      </c>
      <c r="M20" s="121">
        <v>99124</v>
      </c>
      <c r="N20" s="122">
        <v>130772</v>
      </c>
      <c r="O20" s="125">
        <v>484455</v>
      </c>
      <c r="P20" s="118">
        <v>15</v>
      </c>
      <c r="Q20" s="13"/>
      <c r="R20" s="13"/>
      <c r="S20" s="13"/>
      <c r="T20" s="13"/>
      <c r="U20" s="13"/>
      <c r="V20" s="13"/>
    </row>
    <row r="21" spans="1:22" ht="15" customHeight="1">
      <c r="A21" s="113">
        <v>16</v>
      </c>
      <c r="B21" s="120" t="s">
        <v>74</v>
      </c>
      <c r="C21" s="121">
        <v>1737617</v>
      </c>
      <c r="D21" s="121">
        <v>251</v>
      </c>
      <c r="E21" s="121">
        <v>1737366</v>
      </c>
      <c r="F21" s="121">
        <v>28120</v>
      </c>
      <c r="G21" s="121">
        <v>31741</v>
      </c>
      <c r="H21" s="121">
        <v>65072</v>
      </c>
      <c r="I21" s="121">
        <v>71006</v>
      </c>
      <c r="J21" s="122">
        <v>134922</v>
      </c>
      <c r="K21" s="121">
        <v>225360</v>
      </c>
      <c r="L21" s="122">
        <v>161937</v>
      </c>
      <c r="M21" s="121">
        <v>217083</v>
      </c>
      <c r="N21" s="122">
        <v>205482</v>
      </c>
      <c r="O21" s="125">
        <v>596643</v>
      </c>
      <c r="P21" s="118">
        <v>16</v>
      </c>
    </row>
    <row r="22" spans="1:22" ht="15" customHeight="1">
      <c r="A22" s="113">
        <v>17</v>
      </c>
      <c r="B22" s="120" t="s">
        <v>75</v>
      </c>
      <c r="C22" s="121">
        <v>824934</v>
      </c>
      <c r="D22" s="121">
        <v>508</v>
      </c>
      <c r="E22" s="122">
        <v>824427</v>
      </c>
      <c r="F22" s="121">
        <v>6226</v>
      </c>
      <c r="G22" s="122">
        <v>5917</v>
      </c>
      <c r="H22" s="121">
        <v>15028</v>
      </c>
      <c r="I22" s="121">
        <v>13953</v>
      </c>
      <c r="J22" s="122">
        <v>22571</v>
      </c>
      <c r="K22" s="121">
        <v>54536</v>
      </c>
      <c r="L22" s="122">
        <v>24130</v>
      </c>
      <c r="M22" s="121">
        <v>53284</v>
      </c>
      <c r="N22" s="122">
        <v>78707</v>
      </c>
      <c r="O22" s="121">
        <v>550075</v>
      </c>
      <c r="P22" s="118">
        <v>17</v>
      </c>
    </row>
    <row r="23" spans="1:22" s="130" customFormat="1" ht="18" customHeight="1">
      <c r="A23" s="127"/>
      <c r="B23" s="128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7"/>
    </row>
    <row r="24" spans="1:22" s="132" customFormat="1" ht="13.5" customHeight="1">
      <c r="A24" s="370" t="s">
        <v>98</v>
      </c>
      <c r="B24" s="370"/>
      <c r="C24" s="370"/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131"/>
    </row>
    <row r="25" spans="1:22" ht="12.75" customHeight="1">
      <c r="A25" s="361" t="s">
        <v>1</v>
      </c>
      <c r="B25" s="353" t="s">
        <v>42</v>
      </c>
      <c r="C25" s="364" t="s">
        <v>3</v>
      </c>
      <c r="D25" s="366" t="s">
        <v>84</v>
      </c>
      <c r="E25" s="367"/>
      <c r="F25" s="367"/>
      <c r="G25" s="367"/>
      <c r="H25" s="367"/>
      <c r="I25" s="368" t="s">
        <v>85</v>
      </c>
      <c r="J25" s="368"/>
      <c r="K25" s="368"/>
      <c r="L25" s="368"/>
      <c r="M25" s="368"/>
      <c r="N25" s="368"/>
      <c r="O25" s="369"/>
      <c r="P25" s="371" t="s">
        <v>1</v>
      </c>
    </row>
    <row r="26" spans="1:22" ht="12.75" customHeight="1">
      <c r="A26" s="362"/>
      <c r="B26" s="363"/>
      <c r="C26" s="365"/>
      <c r="D26" s="364" t="s">
        <v>86</v>
      </c>
      <c r="E26" s="366" t="s">
        <v>7</v>
      </c>
      <c r="F26" s="367"/>
      <c r="G26" s="367"/>
      <c r="H26" s="367"/>
      <c r="I26" s="368" t="s">
        <v>8</v>
      </c>
      <c r="J26" s="368"/>
      <c r="K26" s="368"/>
      <c r="L26" s="368"/>
      <c r="M26" s="368"/>
      <c r="N26" s="368"/>
      <c r="O26" s="369"/>
      <c r="P26" s="372"/>
    </row>
    <row r="27" spans="1:22" ht="12.75" customHeight="1">
      <c r="A27" s="362"/>
      <c r="B27" s="363"/>
      <c r="C27" s="365"/>
      <c r="D27" s="365"/>
      <c r="E27" s="133" t="s">
        <v>9</v>
      </c>
      <c r="F27" s="134" t="s">
        <v>87</v>
      </c>
      <c r="G27" s="135" t="s">
        <v>88</v>
      </c>
      <c r="H27" s="136" t="s">
        <v>89</v>
      </c>
      <c r="I27" s="136" t="s">
        <v>90</v>
      </c>
      <c r="J27" s="133" t="s">
        <v>91</v>
      </c>
      <c r="K27" s="134" t="s">
        <v>92</v>
      </c>
      <c r="L27" s="133" t="s">
        <v>93</v>
      </c>
      <c r="M27" s="136" t="s">
        <v>94</v>
      </c>
      <c r="N27" s="133" t="s">
        <v>95</v>
      </c>
      <c r="O27" s="137" t="s">
        <v>96</v>
      </c>
      <c r="P27" s="372"/>
    </row>
    <row r="28" spans="1:22" ht="12" customHeight="1">
      <c r="A28" s="357" t="s">
        <v>38</v>
      </c>
      <c r="B28" s="357"/>
      <c r="C28" s="357"/>
      <c r="D28" s="357"/>
      <c r="E28" s="357"/>
      <c r="F28" s="357"/>
      <c r="G28" s="357"/>
      <c r="H28" s="357"/>
      <c r="I28" s="358" t="s">
        <v>39</v>
      </c>
      <c r="J28" s="358"/>
      <c r="K28" s="358"/>
      <c r="L28" s="358"/>
      <c r="M28" s="358"/>
      <c r="N28" s="358"/>
      <c r="O28" s="358"/>
      <c r="P28" s="358"/>
    </row>
    <row r="29" spans="1:22" ht="15" customHeight="1">
      <c r="A29" s="113">
        <v>1</v>
      </c>
      <c r="B29" s="114" t="s">
        <v>59</v>
      </c>
      <c r="C29" s="115">
        <v>1425373</v>
      </c>
      <c r="D29" s="115">
        <v>24103</v>
      </c>
      <c r="E29" s="116">
        <v>1401271</v>
      </c>
      <c r="F29" s="115">
        <v>285044</v>
      </c>
      <c r="G29" s="116">
        <v>190971</v>
      </c>
      <c r="H29" s="115">
        <v>258030</v>
      </c>
      <c r="I29" s="115">
        <v>156839</v>
      </c>
      <c r="J29" s="116">
        <v>158126</v>
      </c>
      <c r="K29" s="115">
        <v>142021</v>
      </c>
      <c r="L29" s="116">
        <v>70596</v>
      </c>
      <c r="M29" s="115">
        <v>63220</v>
      </c>
      <c r="N29" s="116">
        <v>42317</v>
      </c>
      <c r="O29" s="117">
        <v>34108</v>
      </c>
      <c r="P29" s="118">
        <v>1</v>
      </c>
    </row>
    <row r="30" spans="1:22" ht="15" customHeight="1">
      <c r="A30" s="113">
        <v>2</v>
      </c>
      <c r="B30" s="138" t="s">
        <v>60</v>
      </c>
      <c r="C30" s="121">
        <v>56994</v>
      </c>
      <c r="D30" s="121">
        <v>1022</v>
      </c>
      <c r="E30" s="122">
        <v>55971</v>
      </c>
      <c r="F30" s="121">
        <v>13805</v>
      </c>
      <c r="G30" s="122">
        <v>8616</v>
      </c>
      <c r="H30" s="121">
        <v>7543</v>
      </c>
      <c r="I30" s="123">
        <v>5627</v>
      </c>
      <c r="J30" s="124">
        <v>5320</v>
      </c>
      <c r="K30" s="123">
        <v>5059</v>
      </c>
      <c r="L30" s="124">
        <v>2326</v>
      </c>
      <c r="M30" s="121">
        <v>2695</v>
      </c>
      <c r="N30" s="122">
        <v>1851</v>
      </c>
      <c r="O30" s="125">
        <v>3130</v>
      </c>
      <c r="P30" s="118">
        <v>2</v>
      </c>
    </row>
    <row r="31" spans="1:22" ht="15" customHeight="1">
      <c r="A31" s="113">
        <v>3</v>
      </c>
      <c r="B31" s="138" t="s">
        <v>78</v>
      </c>
      <c r="C31" s="121">
        <v>63462</v>
      </c>
      <c r="D31" s="121">
        <v>133</v>
      </c>
      <c r="E31" s="121">
        <v>63329</v>
      </c>
      <c r="F31" s="121">
        <v>6910</v>
      </c>
      <c r="G31" s="121">
        <v>5166</v>
      </c>
      <c r="H31" s="121">
        <v>6385</v>
      </c>
      <c r="I31" s="121">
        <v>6646</v>
      </c>
      <c r="J31" s="122">
        <v>7255</v>
      </c>
      <c r="K31" s="121">
        <v>10380</v>
      </c>
      <c r="L31" s="122">
        <v>5267</v>
      </c>
      <c r="M31" s="121">
        <v>7933</v>
      </c>
      <c r="N31" s="122">
        <v>4385</v>
      </c>
      <c r="O31" s="125">
        <v>3004</v>
      </c>
      <c r="P31" s="118">
        <v>3</v>
      </c>
    </row>
    <row r="32" spans="1:22" ht="15" customHeight="1">
      <c r="A32" s="113">
        <v>4</v>
      </c>
      <c r="B32" s="138" t="s">
        <v>62</v>
      </c>
      <c r="C32" s="121">
        <v>168032</v>
      </c>
      <c r="D32" s="121">
        <v>1627</v>
      </c>
      <c r="E32" s="121">
        <v>166405</v>
      </c>
      <c r="F32" s="121">
        <v>27826</v>
      </c>
      <c r="G32" s="122">
        <v>24091</v>
      </c>
      <c r="H32" s="121">
        <v>34527</v>
      </c>
      <c r="I32" s="121">
        <v>23136</v>
      </c>
      <c r="J32" s="122">
        <v>21833</v>
      </c>
      <c r="K32" s="121">
        <v>15915</v>
      </c>
      <c r="L32" s="122">
        <v>6325</v>
      </c>
      <c r="M32" s="121">
        <v>5941</v>
      </c>
      <c r="N32" s="122">
        <v>4312</v>
      </c>
      <c r="O32" s="125">
        <v>2501</v>
      </c>
      <c r="P32" s="118">
        <v>4</v>
      </c>
    </row>
    <row r="33" spans="1:16" ht="15" customHeight="1">
      <c r="A33" s="113">
        <v>5</v>
      </c>
      <c r="B33" s="138" t="s">
        <v>63</v>
      </c>
      <c r="C33" s="121">
        <v>20868</v>
      </c>
      <c r="D33" s="121">
        <v>482</v>
      </c>
      <c r="E33" s="122">
        <v>20386</v>
      </c>
      <c r="F33" s="121">
        <v>4457</v>
      </c>
      <c r="G33" s="122">
        <v>2412</v>
      </c>
      <c r="H33" s="121">
        <v>2865</v>
      </c>
      <c r="I33" s="121">
        <v>1969</v>
      </c>
      <c r="J33" s="122">
        <v>2114</v>
      </c>
      <c r="K33" s="121">
        <v>1808</v>
      </c>
      <c r="L33" s="122">
        <v>1123</v>
      </c>
      <c r="M33" s="121">
        <v>1184</v>
      </c>
      <c r="N33" s="122">
        <v>879</v>
      </c>
      <c r="O33" s="125">
        <v>1576</v>
      </c>
      <c r="P33" s="118">
        <v>5</v>
      </c>
    </row>
    <row r="34" spans="1:16" ht="15" customHeight="1">
      <c r="A34" s="113">
        <v>6</v>
      </c>
      <c r="B34" s="138" t="s">
        <v>64</v>
      </c>
      <c r="C34" s="121">
        <v>125155</v>
      </c>
      <c r="D34" s="126">
        <v>394</v>
      </c>
      <c r="E34" s="126">
        <v>124761</v>
      </c>
      <c r="F34" s="121">
        <v>19464</v>
      </c>
      <c r="G34" s="122">
        <v>14539</v>
      </c>
      <c r="H34" s="121">
        <v>26559</v>
      </c>
      <c r="I34" s="121">
        <v>18635</v>
      </c>
      <c r="J34" s="122">
        <v>18183</v>
      </c>
      <c r="K34" s="121">
        <v>14315</v>
      </c>
      <c r="L34" s="122">
        <v>5363</v>
      </c>
      <c r="M34" s="121">
        <v>4021</v>
      </c>
      <c r="N34" s="126">
        <v>2552</v>
      </c>
      <c r="O34" s="126">
        <v>1132</v>
      </c>
      <c r="P34" s="118">
        <v>6</v>
      </c>
    </row>
    <row r="35" spans="1:16" ht="15" customHeight="1">
      <c r="A35" s="113">
        <v>7</v>
      </c>
      <c r="B35" s="138" t="s">
        <v>65</v>
      </c>
      <c r="C35" s="121">
        <v>143841</v>
      </c>
      <c r="D35" s="121">
        <v>3415</v>
      </c>
      <c r="E35" s="122">
        <v>140427</v>
      </c>
      <c r="F35" s="121">
        <v>53843</v>
      </c>
      <c r="G35" s="122">
        <v>31001</v>
      </c>
      <c r="H35" s="121">
        <v>32322</v>
      </c>
      <c r="I35" s="121">
        <v>11441</v>
      </c>
      <c r="J35" s="122">
        <v>5698</v>
      </c>
      <c r="K35" s="121">
        <v>2716</v>
      </c>
      <c r="L35" s="122">
        <v>1399</v>
      </c>
      <c r="M35" s="121">
        <v>909</v>
      </c>
      <c r="N35" s="122">
        <v>648</v>
      </c>
      <c r="O35" s="125">
        <v>450</v>
      </c>
      <c r="P35" s="118">
        <v>7</v>
      </c>
    </row>
    <row r="36" spans="1:16" ht="15" customHeight="1">
      <c r="A36" s="113">
        <v>8</v>
      </c>
      <c r="B36" s="138" t="s">
        <v>66</v>
      </c>
      <c r="C36" s="121">
        <v>236911</v>
      </c>
      <c r="D36" s="121">
        <v>1117</v>
      </c>
      <c r="E36" s="122">
        <v>235794</v>
      </c>
      <c r="F36" s="121">
        <v>29833</v>
      </c>
      <c r="G36" s="122">
        <v>23741</v>
      </c>
      <c r="H36" s="121">
        <v>46654</v>
      </c>
      <c r="I36" s="121">
        <v>31576</v>
      </c>
      <c r="J36" s="122">
        <v>39968</v>
      </c>
      <c r="K36" s="121">
        <v>30168</v>
      </c>
      <c r="L36" s="122">
        <v>15998</v>
      </c>
      <c r="M36" s="121">
        <v>8951</v>
      </c>
      <c r="N36" s="121">
        <v>6096</v>
      </c>
      <c r="O36" s="125">
        <v>2809</v>
      </c>
      <c r="P36" s="118">
        <v>8</v>
      </c>
    </row>
    <row r="37" spans="1:16" ht="15" customHeight="1">
      <c r="A37" s="113">
        <v>9</v>
      </c>
      <c r="B37" s="138" t="s">
        <v>67</v>
      </c>
      <c r="C37" s="121">
        <v>26289</v>
      </c>
      <c r="D37" s="121">
        <v>1753</v>
      </c>
      <c r="E37" s="122">
        <v>24536</v>
      </c>
      <c r="F37" s="121">
        <v>5912</v>
      </c>
      <c r="G37" s="122">
        <v>2989</v>
      </c>
      <c r="H37" s="121">
        <v>2534</v>
      </c>
      <c r="I37" s="121">
        <v>2052</v>
      </c>
      <c r="J37" s="121">
        <v>2355</v>
      </c>
      <c r="K37" s="121">
        <v>2365</v>
      </c>
      <c r="L37" s="121">
        <v>1251</v>
      </c>
      <c r="M37" s="121">
        <v>1782</v>
      </c>
      <c r="N37" s="122">
        <v>1582</v>
      </c>
      <c r="O37" s="125">
        <v>1713</v>
      </c>
      <c r="P37" s="118">
        <v>9</v>
      </c>
    </row>
    <row r="38" spans="1:16" ht="15" customHeight="1">
      <c r="A38" s="113">
        <v>10</v>
      </c>
      <c r="B38" s="138" t="s">
        <v>68</v>
      </c>
      <c r="C38" s="121">
        <v>128998</v>
      </c>
      <c r="D38" s="121">
        <v>7863</v>
      </c>
      <c r="E38" s="122">
        <v>121135</v>
      </c>
      <c r="F38" s="121">
        <v>49068</v>
      </c>
      <c r="G38" s="122">
        <v>24454</v>
      </c>
      <c r="H38" s="121">
        <v>25878</v>
      </c>
      <c r="I38" s="121">
        <v>9637</v>
      </c>
      <c r="J38" s="122">
        <v>5215</v>
      </c>
      <c r="K38" s="121">
        <v>2849</v>
      </c>
      <c r="L38" s="122">
        <v>1205</v>
      </c>
      <c r="M38" s="121">
        <v>1039</v>
      </c>
      <c r="N38" s="122">
        <v>969</v>
      </c>
      <c r="O38" s="125">
        <v>821</v>
      </c>
      <c r="P38" s="118">
        <v>10</v>
      </c>
    </row>
    <row r="39" spans="1:16" ht="15" customHeight="1">
      <c r="A39" s="113">
        <v>11</v>
      </c>
      <c r="B39" s="138" t="s">
        <v>69</v>
      </c>
      <c r="C39" s="121">
        <v>76229</v>
      </c>
      <c r="D39" s="121">
        <v>300</v>
      </c>
      <c r="E39" s="122">
        <v>75928</v>
      </c>
      <c r="F39" s="121">
        <v>3747</v>
      </c>
      <c r="G39" s="122">
        <v>7309</v>
      </c>
      <c r="H39" s="121">
        <v>9263</v>
      </c>
      <c r="I39" s="121">
        <v>8032</v>
      </c>
      <c r="J39" s="122">
        <v>10597</v>
      </c>
      <c r="K39" s="121">
        <v>13180</v>
      </c>
      <c r="L39" s="122">
        <v>9546</v>
      </c>
      <c r="M39" s="121">
        <v>7472</v>
      </c>
      <c r="N39" s="122">
        <v>4497</v>
      </c>
      <c r="O39" s="121">
        <v>2285</v>
      </c>
      <c r="P39" s="118">
        <v>11</v>
      </c>
    </row>
    <row r="40" spans="1:16">
      <c r="A40" s="113">
        <v>12</v>
      </c>
      <c r="B40" s="138" t="s">
        <v>70</v>
      </c>
      <c r="C40" s="121">
        <v>40090</v>
      </c>
      <c r="D40" s="121">
        <v>501</v>
      </c>
      <c r="E40" s="122">
        <v>39590</v>
      </c>
      <c r="F40" s="121">
        <v>5923</v>
      </c>
      <c r="G40" s="122">
        <v>3715</v>
      </c>
      <c r="H40" s="121">
        <v>3904</v>
      </c>
      <c r="I40" s="121">
        <v>4043</v>
      </c>
      <c r="J40" s="122">
        <v>4926</v>
      </c>
      <c r="K40" s="121">
        <v>5829</v>
      </c>
      <c r="L40" s="122">
        <v>3456</v>
      </c>
      <c r="M40" s="121">
        <v>3178</v>
      </c>
      <c r="N40" s="122">
        <v>2194</v>
      </c>
      <c r="O40" s="125">
        <v>2424</v>
      </c>
      <c r="P40" s="118">
        <v>12</v>
      </c>
    </row>
    <row r="41" spans="1:16" ht="15" customHeight="1">
      <c r="A41" s="113">
        <v>13</v>
      </c>
      <c r="B41" s="138" t="s">
        <v>71</v>
      </c>
      <c r="C41" s="121">
        <v>57748</v>
      </c>
      <c r="D41" s="121">
        <v>2588</v>
      </c>
      <c r="E41" s="122">
        <v>55160</v>
      </c>
      <c r="F41" s="121">
        <v>18938</v>
      </c>
      <c r="G41" s="122">
        <v>9877</v>
      </c>
      <c r="H41" s="121">
        <v>11394</v>
      </c>
      <c r="I41" s="121">
        <v>4473</v>
      </c>
      <c r="J41" s="122">
        <v>3893</v>
      </c>
      <c r="K41" s="121">
        <v>2560</v>
      </c>
      <c r="L41" s="122">
        <v>1198</v>
      </c>
      <c r="M41" s="121">
        <v>1199</v>
      </c>
      <c r="N41" s="122">
        <v>795</v>
      </c>
      <c r="O41" s="125">
        <v>833</v>
      </c>
      <c r="P41" s="118">
        <v>13</v>
      </c>
    </row>
    <row r="42" spans="1:16" ht="15" customHeight="1">
      <c r="A42" s="113">
        <v>14</v>
      </c>
      <c r="B42" s="138" t="s">
        <v>72</v>
      </c>
      <c r="C42" s="121">
        <v>83902</v>
      </c>
      <c r="D42" s="121">
        <v>1746</v>
      </c>
      <c r="E42" s="122">
        <v>82156</v>
      </c>
      <c r="F42" s="121">
        <v>17647</v>
      </c>
      <c r="G42" s="122">
        <v>13308</v>
      </c>
      <c r="H42" s="121">
        <v>22384</v>
      </c>
      <c r="I42" s="121">
        <v>11810</v>
      </c>
      <c r="J42" s="122">
        <v>7604</v>
      </c>
      <c r="K42" s="121">
        <v>4968</v>
      </c>
      <c r="L42" s="122">
        <v>1881</v>
      </c>
      <c r="M42" s="121">
        <v>1415</v>
      </c>
      <c r="N42" s="121">
        <v>725</v>
      </c>
      <c r="O42" s="125">
        <v>415</v>
      </c>
      <c r="P42" s="118">
        <v>14</v>
      </c>
    </row>
    <row r="43" spans="1:16" ht="15" customHeight="1">
      <c r="A43" s="113">
        <v>15</v>
      </c>
      <c r="B43" s="138" t="s">
        <v>79</v>
      </c>
      <c r="C43" s="121">
        <v>42434</v>
      </c>
      <c r="D43" s="121">
        <v>154</v>
      </c>
      <c r="E43" s="122">
        <v>42279</v>
      </c>
      <c r="F43" s="121">
        <v>4811</v>
      </c>
      <c r="G43" s="122">
        <v>3932</v>
      </c>
      <c r="H43" s="121">
        <v>4868</v>
      </c>
      <c r="I43" s="121">
        <v>3195</v>
      </c>
      <c r="J43" s="122">
        <v>4272</v>
      </c>
      <c r="K43" s="121">
        <v>6848</v>
      </c>
      <c r="L43" s="122">
        <v>3395</v>
      </c>
      <c r="M43" s="121">
        <v>4175</v>
      </c>
      <c r="N43" s="122">
        <v>3442</v>
      </c>
      <c r="O43" s="125">
        <v>3342</v>
      </c>
      <c r="P43" s="118">
        <v>15</v>
      </c>
    </row>
    <row r="44" spans="1:16" ht="15" customHeight="1">
      <c r="A44" s="113">
        <v>16</v>
      </c>
      <c r="B44" s="138" t="s">
        <v>74</v>
      </c>
      <c r="C44" s="121">
        <v>124477</v>
      </c>
      <c r="D44" s="121">
        <v>431</v>
      </c>
      <c r="E44" s="121">
        <v>124046</v>
      </c>
      <c r="F44" s="121">
        <v>18870</v>
      </c>
      <c r="G44" s="121">
        <v>13292</v>
      </c>
      <c r="H44" s="121">
        <v>16853</v>
      </c>
      <c r="I44" s="121">
        <v>12156</v>
      </c>
      <c r="J44" s="122">
        <v>16167</v>
      </c>
      <c r="K44" s="121">
        <v>18601</v>
      </c>
      <c r="L44" s="122">
        <v>9448</v>
      </c>
      <c r="M44" s="121">
        <v>9096</v>
      </c>
      <c r="N44" s="122">
        <v>5374</v>
      </c>
      <c r="O44" s="125">
        <v>4187</v>
      </c>
      <c r="P44" s="118">
        <v>16</v>
      </c>
    </row>
    <row r="45" spans="1:16" ht="15" customHeight="1">
      <c r="A45" s="113">
        <v>17</v>
      </c>
      <c r="B45" s="138" t="s">
        <v>75</v>
      </c>
      <c r="C45" s="121">
        <v>29943</v>
      </c>
      <c r="D45" s="121">
        <v>576</v>
      </c>
      <c r="E45" s="122">
        <v>29367</v>
      </c>
      <c r="F45" s="121">
        <v>3990</v>
      </c>
      <c r="G45" s="122">
        <v>2531</v>
      </c>
      <c r="H45" s="121">
        <v>4097</v>
      </c>
      <c r="I45" s="121">
        <v>2412</v>
      </c>
      <c r="J45" s="122">
        <v>2727</v>
      </c>
      <c r="K45" s="121">
        <v>4461</v>
      </c>
      <c r="L45" s="122">
        <v>1415</v>
      </c>
      <c r="M45" s="121">
        <v>2229</v>
      </c>
      <c r="N45" s="122">
        <v>2016</v>
      </c>
      <c r="O45" s="121">
        <v>3490</v>
      </c>
      <c r="P45" s="118">
        <v>17</v>
      </c>
    </row>
    <row r="46" spans="1:16" s="139" customFormat="1" ht="16.5"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19"/>
    </row>
    <row r="47" spans="1:16" s="139" customFormat="1" ht="16.5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19"/>
    </row>
    <row r="48" spans="1:16" ht="16.5">
      <c r="B48" s="142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3"/>
    </row>
    <row r="49" spans="2:16" ht="16.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3"/>
    </row>
    <row r="50" spans="2:16">
      <c r="B50" s="13"/>
      <c r="C50" s="13"/>
      <c r="D50" s="13"/>
      <c r="E50" s="13"/>
      <c r="F50" s="13"/>
      <c r="G50" s="13"/>
      <c r="H50" s="144"/>
      <c r="I50" s="13"/>
      <c r="J50" s="13"/>
      <c r="K50" s="13"/>
      <c r="L50" s="13"/>
      <c r="M50" s="13"/>
      <c r="N50" s="13"/>
      <c r="O50" s="13"/>
      <c r="P50" s="13"/>
    </row>
    <row r="64" spans="2:16">
      <c r="B64" s="13"/>
      <c r="C64" s="13"/>
      <c r="D64" s="13"/>
      <c r="E64" s="13"/>
      <c r="F64" s="13"/>
    </row>
    <row r="65" spans="2:6" ht="16.5">
      <c r="B65" s="142"/>
      <c r="C65" s="145"/>
      <c r="D65" s="145"/>
      <c r="E65" s="13"/>
      <c r="F65" s="13"/>
    </row>
    <row r="66" spans="2:6" ht="16.5">
      <c r="B66" s="142"/>
      <c r="C66" s="145"/>
      <c r="D66" s="145"/>
      <c r="E66" s="13"/>
      <c r="F66" s="13"/>
    </row>
    <row r="67" spans="2:6" ht="16.5">
      <c r="B67" s="142"/>
      <c r="C67" s="145"/>
      <c r="D67" s="145"/>
      <c r="E67" s="13"/>
      <c r="F67" s="13"/>
    </row>
    <row r="68" spans="2:6" ht="16.5">
      <c r="B68" s="142"/>
      <c r="C68" s="145"/>
      <c r="D68" s="145"/>
      <c r="E68" s="13"/>
      <c r="F68" s="13"/>
    </row>
    <row r="69" spans="2:6" ht="16.5">
      <c r="B69" s="142"/>
      <c r="C69" s="145"/>
      <c r="D69" s="145"/>
      <c r="E69" s="13"/>
      <c r="F69" s="13"/>
    </row>
    <row r="70" spans="2:6" ht="16.5">
      <c r="B70" s="142"/>
      <c r="C70" s="145"/>
      <c r="D70" s="145"/>
      <c r="E70" s="13"/>
      <c r="F70" s="13"/>
    </row>
    <row r="71" spans="2:6" ht="16.5">
      <c r="B71" s="142"/>
      <c r="C71" s="145"/>
      <c r="D71" s="145"/>
      <c r="E71" s="13"/>
      <c r="F71" s="13"/>
    </row>
    <row r="72" spans="2:6" ht="16.5">
      <c r="B72" s="142"/>
      <c r="C72" s="145"/>
      <c r="D72" s="145"/>
      <c r="E72" s="13"/>
      <c r="F72" s="13"/>
    </row>
    <row r="73" spans="2:6" ht="16.5">
      <c r="B73" s="142"/>
      <c r="C73" s="145"/>
      <c r="D73" s="145"/>
      <c r="E73" s="13"/>
      <c r="F73" s="13"/>
    </row>
    <row r="74" spans="2:6" ht="16.5">
      <c r="B74" s="142"/>
      <c r="C74" s="145"/>
      <c r="D74" s="145"/>
      <c r="E74" s="13"/>
      <c r="F74" s="13"/>
    </row>
    <row r="75" spans="2:6" ht="16.5">
      <c r="B75" s="142"/>
      <c r="C75" s="145"/>
      <c r="D75" s="145"/>
      <c r="E75" s="13"/>
      <c r="F75" s="13"/>
    </row>
    <row r="76" spans="2:6" ht="16.5">
      <c r="B76" s="142"/>
      <c r="C76" s="145"/>
      <c r="D76" s="145"/>
      <c r="E76" s="13"/>
      <c r="F76" s="13"/>
    </row>
    <row r="77" spans="2:6" ht="16.5">
      <c r="B77" s="142"/>
      <c r="C77" s="145"/>
      <c r="D77" s="145"/>
      <c r="E77" s="13"/>
      <c r="F77" s="13"/>
    </row>
    <row r="78" spans="2:6" ht="16.5">
      <c r="B78" s="142"/>
      <c r="C78" s="145"/>
      <c r="D78" s="145"/>
      <c r="E78" s="13"/>
      <c r="F78" s="13"/>
    </row>
    <row r="79" spans="2:6" ht="16.5">
      <c r="B79" s="142"/>
      <c r="C79" s="145"/>
      <c r="D79" s="145"/>
      <c r="E79" s="13"/>
      <c r="F79" s="13"/>
    </row>
    <row r="80" spans="2:6" ht="16.5">
      <c r="B80" s="142"/>
      <c r="C80" s="145"/>
      <c r="D80" s="145"/>
      <c r="E80" s="13"/>
      <c r="F80" s="13"/>
    </row>
  </sheetData>
  <mergeCells count="24">
    <mergeCell ref="A1:O1"/>
    <mergeCell ref="P2:P4"/>
    <mergeCell ref="D3:D4"/>
    <mergeCell ref="E3:H3"/>
    <mergeCell ref="I3:O3"/>
    <mergeCell ref="A2:A4"/>
    <mergeCell ref="B2:B4"/>
    <mergeCell ref="C2:C4"/>
    <mergeCell ref="D2:H2"/>
    <mergeCell ref="I2:O2"/>
    <mergeCell ref="A28:H28"/>
    <mergeCell ref="I28:P28"/>
    <mergeCell ref="A5:H5"/>
    <mergeCell ref="I5:P5"/>
    <mergeCell ref="A25:A27"/>
    <mergeCell ref="B25:B27"/>
    <mergeCell ref="C25:C27"/>
    <mergeCell ref="D25:H25"/>
    <mergeCell ref="I25:O25"/>
    <mergeCell ref="A24:O24"/>
    <mergeCell ref="P25:P27"/>
    <mergeCell ref="D26:D27"/>
    <mergeCell ref="E26:H26"/>
    <mergeCell ref="I26:O26"/>
  </mergeCells>
  <pageMargins left="0.59055118110236227" right="0.59055118110236227" top="0.59055118110236227" bottom="0.59055118110236227" header="0.51181102362204722" footer="0.51181102362204722"/>
  <pageSetup paperSize="9" scale="78" orientation="landscape" horizontalDpi="4294967294" r:id="rId1"/>
  <ignoredErrors>
    <ignoredError sqref="K27 K4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0"/>
  <sheetViews>
    <sheetView zoomScale="90" zoomScaleNormal="90" workbookViewId="0">
      <selection sqref="A1:O1"/>
    </sheetView>
  </sheetViews>
  <sheetFormatPr defaultRowHeight="12.75"/>
  <cols>
    <col min="1" max="1" width="4" style="12" customWidth="1"/>
    <col min="2" max="2" width="21" style="12" customWidth="1"/>
    <col min="3" max="3" width="11.7109375" style="12" customWidth="1"/>
    <col min="4" max="4" width="9.85546875" style="12" customWidth="1"/>
    <col min="5" max="5" width="10.7109375" style="12" customWidth="1"/>
    <col min="6" max="8" width="9.85546875" style="12" customWidth="1"/>
    <col min="9" max="15" width="11.7109375" style="12" customWidth="1"/>
    <col min="16" max="16" width="4" style="12" customWidth="1"/>
    <col min="17" max="216" width="9.140625" style="12"/>
    <col min="217" max="217" width="23.85546875" style="12" customWidth="1"/>
    <col min="218" max="218" width="8.5703125" style="12" customWidth="1"/>
    <col min="219" max="219" width="7.5703125" style="12" customWidth="1"/>
    <col min="220" max="220" width="8.5703125" style="12" customWidth="1"/>
    <col min="221" max="222" width="7.42578125" style="12" customWidth="1"/>
    <col min="223" max="223" width="7.140625" style="12" customWidth="1"/>
    <col min="224" max="225" width="7.5703125" style="12" customWidth="1"/>
    <col min="226" max="226" width="8.140625" style="12" customWidth="1"/>
    <col min="227" max="227" width="7.7109375" style="12" customWidth="1"/>
    <col min="228" max="228" width="8" style="12" customWidth="1"/>
    <col min="229" max="229" width="7.85546875" style="12" customWidth="1"/>
    <col min="230" max="230" width="7.7109375" style="12" customWidth="1"/>
    <col min="231" max="231" width="9.140625" style="12"/>
    <col min="232" max="232" width="22.42578125" style="12" customWidth="1"/>
    <col min="233" max="472" width="9.140625" style="12"/>
    <col min="473" max="473" width="23.85546875" style="12" customWidth="1"/>
    <col min="474" max="474" width="8.5703125" style="12" customWidth="1"/>
    <col min="475" max="475" width="7.5703125" style="12" customWidth="1"/>
    <col min="476" max="476" width="8.5703125" style="12" customWidth="1"/>
    <col min="477" max="478" width="7.42578125" style="12" customWidth="1"/>
    <col min="479" max="479" width="7.140625" style="12" customWidth="1"/>
    <col min="480" max="481" width="7.5703125" style="12" customWidth="1"/>
    <col min="482" max="482" width="8.140625" style="12" customWidth="1"/>
    <col min="483" max="483" width="7.7109375" style="12" customWidth="1"/>
    <col min="484" max="484" width="8" style="12" customWidth="1"/>
    <col min="485" max="485" width="7.85546875" style="12" customWidth="1"/>
    <col min="486" max="486" width="7.7109375" style="12" customWidth="1"/>
    <col min="487" max="487" width="9.140625" style="12"/>
    <col min="488" max="488" width="22.42578125" style="12" customWidth="1"/>
    <col min="489" max="728" width="9.140625" style="12"/>
    <col min="729" max="729" width="23.85546875" style="12" customWidth="1"/>
    <col min="730" max="730" width="8.5703125" style="12" customWidth="1"/>
    <col min="731" max="731" width="7.5703125" style="12" customWidth="1"/>
    <col min="732" max="732" width="8.5703125" style="12" customWidth="1"/>
    <col min="733" max="734" width="7.42578125" style="12" customWidth="1"/>
    <col min="735" max="735" width="7.140625" style="12" customWidth="1"/>
    <col min="736" max="737" width="7.5703125" style="12" customWidth="1"/>
    <col min="738" max="738" width="8.140625" style="12" customWidth="1"/>
    <col min="739" max="739" width="7.7109375" style="12" customWidth="1"/>
    <col min="740" max="740" width="8" style="12" customWidth="1"/>
    <col min="741" max="741" width="7.85546875" style="12" customWidth="1"/>
    <col min="742" max="742" width="7.7109375" style="12" customWidth="1"/>
    <col min="743" max="743" width="9.140625" style="12"/>
    <col min="744" max="744" width="22.42578125" style="12" customWidth="1"/>
    <col min="745" max="984" width="9.140625" style="12"/>
    <col min="985" max="985" width="23.85546875" style="12" customWidth="1"/>
    <col min="986" max="986" width="8.5703125" style="12" customWidth="1"/>
    <col min="987" max="987" width="7.5703125" style="12" customWidth="1"/>
    <col min="988" max="988" width="8.5703125" style="12" customWidth="1"/>
    <col min="989" max="990" width="7.42578125" style="12" customWidth="1"/>
    <col min="991" max="991" width="7.140625" style="12" customWidth="1"/>
    <col min="992" max="993" width="7.5703125" style="12" customWidth="1"/>
    <col min="994" max="994" width="8.140625" style="12" customWidth="1"/>
    <col min="995" max="995" width="7.7109375" style="12" customWidth="1"/>
    <col min="996" max="996" width="8" style="12" customWidth="1"/>
    <col min="997" max="997" width="7.85546875" style="12" customWidth="1"/>
    <col min="998" max="998" width="7.7109375" style="12" customWidth="1"/>
    <col min="999" max="999" width="9.140625" style="12"/>
    <col min="1000" max="1000" width="22.42578125" style="12" customWidth="1"/>
    <col min="1001" max="1240" width="9.140625" style="12"/>
    <col min="1241" max="1241" width="23.85546875" style="12" customWidth="1"/>
    <col min="1242" max="1242" width="8.5703125" style="12" customWidth="1"/>
    <col min="1243" max="1243" width="7.5703125" style="12" customWidth="1"/>
    <col min="1244" max="1244" width="8.5703125" style="12" customWidth="1"/>
    <col min="1245" max="1246" width="7.42578125" style="12" customWidth="1"/>
    <col min="1247" max="1247" width="7.140625" style="12" customWidth="1"/>
    <col min="1248" max="1249" width="7.5703125" style="12" customWidth="1"/>
    <col min="1250" max="1250" width="8.140625" style="12" customWidth="1"/>
    <col min="1251" max="1251" width="7.7109375" style="12" customWidth="1"/>
    <col min="1252" max="1252" width="8" style="12" customWidth="1"/>
    <col min="1253" max="1253" width="7.85546875" style="12" customWidth="1"/>
    <col min="1254" max="1254" width="7.7109375" style="12" customWidth="1"/>
    <col min="1255" max="1255" width="9.140625" style="12"/>
    <col min="1256" max="1256" width="22.42578125" style="12" customWidth="1"/>
    <col min="1257" max="1496" width="9.140625" style="12"/>
    <col min="1497" max="1497" width="23.85546875" style="12" customWidth="1"/>
    <col min="1498" max="1498" width="8.5703125" style="12" customWidth="1"/>
    <col min="1499" max="1499" width="7.5703125" style="12" customWidth="1"/>
    <col min="1500" max="1500" width="8.5703125" style="12" customWidth="1"/>
    <col min="1501" max="1502" width="7.42578125" style="12" customWidth="1"/>
    <col min="1503" max="1503" width="7.140625" style="12" customWidth="1"/>
    <col min="1504" max="1505" width="7.5703125" style="12" customWidth="1"/>
    <col min="1506" max="1506" width="8.140625" style="12" customWidth="1"/>
    <col min="1507" max="1507" width="7.7109375" style="12" customWidth="1"/>
    <col min="1508" max="1508" width="8" style="12" customWidth="1"/>
    <col min="1509" max="1509" width="7.85546875" style="12" customWidth="1"/>
    <col min="1510" max="1510" width="7.7109375" style="12" customWidth="1"/>
    <col min="1511" max="1511" width="9.140625" style="12"/>
    <col min="1512" max="1512" width="22.42578125" style="12" customWidth="1"/>
    <col min="1513" max="1752" width="9.140625" style="12"/>
    <col min="1753" max="1753" width="23.85546875" style="12" customWidth="1"/>
    <col min="1754" max="1754" width="8.5703125" style="12" customWidth="1"/>
    <col min="1755" max="1755" width="7.5703125" style="12" customWidth="1"/>
    <col min="1756" max="1756" width="8.5703125" style="12" customWidth="1"/>
    <col min="1757" max="1758" width="7.42578125" style="12" customWidth="1"/>
    <col min="1759" max="1759" width="7.140625" style="12" customWidth="1"/>
    <col min="1760" max="1761" width="7.5703125" style="12" customWidth="1"/>
    <col min="1762" max="1762" width="8.140625" style="12" customWidth="1"/>
    <col min="1763" max="1763" width="7.7109375" style="12" customWidth="1"/>
    <col min="1764" max="1764" width="8" style="12" customWidth="1"/>
    <col min="1765" max="1765" width="7.85546875" style="12" customWidth="1"/>
    <col min="1766" max="1766" width="7.7109375" style="12" customWidth="1"/>
    <col min="1767" max="1767" width="9.140625" style="12"/>
    <col min="1768" max="1768" width="22.42578125" style="12" customWidth="1"/>
    <col min="1769" max="2008" width="9.140625" style="12"/>
    <col min="2009" max="2009" width="23.85546875" style="12" customWidth="1"/>
    <col min="2010" max="2010" width="8.5703125" style="12" customWidth="1"/>
    <col min="2011" max="2011" width="7.5703125" style="12" customWidth="1"/>
    <col min="2012" max="2012" width="8.5703125" style="12" customWidth="1"/>
    <col min="2013" max="2014" width="7.42578125" style="12" customWidth="1"/>
    <col min="2015" max="2015" width="7.140625" style="12" customWidth="1"/>
    <col min="2016" max="2017" width="7.5703125" style="12" customWidth="1"/>
    <col min="2018" max="2018" width="8.140625" style="12" customWidth="1"/>
    <col min="2019" max="2019" width="7.7109375" style="12" customWidth="1"/>
    <col min="2020" max="2020" width="8" style="12" customWidth="1"/>
    <col min="2021" max="2021" width="7.85546875" style="12" customWidth="1"/>
    <col min="2022" max="2022" width="7.7109375" style="12" customWidth="1"/>
    <col min="2023" max="2023" width="9.140625" style="12"/>
    <col min="2024" max="2024" width="22.42578125" style="12" customWidth="1"/>
    <col min="2025" max="2264" width="9.140625" style="12"/>
    <col min="2265" max="2265" width="23.85546875" style="12" customWidth="1"/>
    <col min="2266" max="2266" width="8.5703125" style="12" customWidth="1"/>
    <col min="2267" max="2267" width="7.5703125" style="12" customWidth="1"/>
    <col min="2268" max="2268" width="8.5703125" style="12" customWidth="1"/>
    <col min="2269" max="2270" width="7.42578125" style="12" customWidth="1"/>
    <col min="2271" max="2271" width="7.140625" style="12" customWidth="1"/>
    <col min="2272" max="2273" width="7.5703125" style="12" customWidth="1"/>
    <col min="2274" max="2274" width="8.140625" style="12" customWidth="1"/>
    <col min="2275" max="2275" width="7.7109375" style="12" customWidth="1"/>
    <col min="2276" max="2276" width="8" style="12" customWidth="1"/>
    <col min="2277" max="2277" width="7.85546875" style="12" customWidth="1"/>
    <col min="2278" max="2278" width="7.7109375" style="12" customWidth="1"/>
    <col min="2279" max="2279" width="9.140625" style="12"/>
    <col min="2280" max="2280" width="22.42578125" style="12" customWidth="1"/>
    <col min="2281" max="2520" width="9.140625" style="12"/>
    <col min="2521" max="2521" width="23.85546875" style="12" customWidth="1"/>
    <col min="2522" max="2522" width="8.5703125" style="12" customWidth="1"/>
    <col min="2523" max="2523" width="7.5703125" style="12" customWidth="1"/>
    <col min="2524" max="2524" width="8.5703125" style="12" customWidth="1"/>
    <col min="2525" max="2526" width="7.42578125" style="12" customWidth="1"/>
    <col min="2527" max="2527" width="7.140625" style="12" customWidth="1"/>
    <col min="2528" max="2529" width="7.5703125" style="12" customWidth="1"/>
    <col min="2530" max="2530" width="8.140625" style="12" customWidth="1"/>
    <col min="2531" max="2531" width="7.7109375" style="12" customWidth="1"/>
    <col min="2532" max="2532" width="8" style="12" customWidth="1"/>
    <col min="2533" max="2533" width="7.85546875" style="12" customWidth="1"/>
    <col min="2534" max="2534" width="7.7109375" style="12" customWidth="1"/>
    <col min="2535" max="2535" width="9.140625" style="12"/>
    <col min="2536" max="2536" width="22.42578125" style="12" customWidth="1"/>
    <col min="2537" max="2776" width="9.140625" style="12"/>
    <col min="2777" max="2777" width="23.85546875" style="12" customWidth="1"/>
    <col min="2778" max="2778" width="8.5703125" style="12" customWidth="1"/>
    <col min="2779" max="2779" width="7.5703125" style="12" customWidth="1"/>
    <col min="2780" max="2780" width="8.5703125" style="12" customWidth="1"/>
    <col min="2781" max="2782" width="7.42578125" style="12" customWidth="1"/>
    <col min="2783" max="2783" width="7.140625" style="12" customWidth="1"/>
    <col min="2784" max="2785" width="7.5703125" style="12" customWidth="1"/>
    <col min="2786" max="2786" width="8.140625" style="12" customWidth="1"/>
    <col min="2787" max="2787" width="7.7109375" style="12" customWidth="1"/>
    <col min="2788" max="2788" width="8" style="12" customWidth="1"/>
    <col min="2789" max="2789" width="7.85546875" style="12" customWidth="1"/>
    <col min="2790" max="2790" width="7.7109375" style="12" customWidth="1"/>
    <col min="2791" max="2791" width="9.140625" style="12"/>
    <col min="2792" max="2792" width="22.42578125" style="12" customWidth="1"/>
    <col min="2793" max="3032" width="9.140625" style="12"/>
    <col min="3033" max="3033" width="23.85546875" style="12" customWidth="1"/>
    <col min="3034" max="3034" width="8.5703125" style="12" customWidth="1"/>
    <col min="3035" max="3035" width="7.5703125" style="12" customWidth="1"/>
    <col min="3036" max="3036" width="8.5703125" style="12" customWidth="1"/>
    <col min="3037" max="3038" width="7.42578125" style="12" customWidth="1"/>
    <col min="3039" max="3039" width="7.140625" style="12" customWidth="1"/>
    <col min="3040" max="3041" width="7.5703125" style="12" customWidth="1"/>
    <col min="3042" max="3042" width="8.140625" style="12" customWidth="1"/>
    <col min="3043" max="3043" width="7.7109375" style="12" customWidth="1"/>
    <col min="3044" max="3044" width="8" style="12" customWidth="1"/>
    <col min="3045" max="3045" width="7.85546875" style="12" customWidth="1"/>
    <col min="3046" max="3046" width="7.7109375" style="12" customWidth="1"/>
    <col min="3047" max="3047" width="9.140625" style="12"/>
    <col min="3048" max="3048" width="22.42578125" style="12" customWidth="1"/>
    <col min="3049" max="3288" width="9.140625" style="12"/>
    <col min="3289" max="3289" width="23.85546875" style="12" customWidth="1"/>
    <col min="3290" max="3290" width="8.5703125" style="12" customWidth="1"/>
    <col min="3291" max="3291" width="7.5703125" style="12" customWidth="1"/>
    <col min="3292" max="3292" width="8.5703125" style="12" customWidth="1"/>
    <col min="3293" max="3294" width="7.42578125" style="12" customWidth="1"/>
    <col min="3295" max="3295" width="7.140625" style="12" customWidth="1"/>
    <col min="3296" max="3297" width="7.5703125" style="12" customWidth="1"/>
    <col min="3298" max="3298" width="8.140625" style="12" customWidth="1"/>
    <col min="3299" max="3299" width="7.7109375" style="12" customWidth="1"/>
    <col min="3300" max="3300" width="8" style="12" customWidth="1"/>
    <col min="3301" max="3301" width="7.85546875" style="12" customWidth="1"/>
    <col min="3302" max="3302" width="7.7109375" style="12" customWidth="1"/>
    <col min="3303" max="3303" width="9.140625" style="12"/>
    <col min="3304" max="3304" width="22.42578125" style="12" customWidth="1"/>
    <col min="3305" max="3544" width="9.140625" style="12"/>
    <col min="3545" max="3545" width="23.85546875" style="12" customWidth="1"/>
    <col min="3546" max="3546" width="8.5703125" style="12" customWidth="1"/>
    <col min="3547" max="3547" width="7.5703125" style="12" customWidth="1"/>
    <col min="3548" max="3548" width="8.5703125" style="12" customWidth="1"/>
    <col min="3549" max="3550" width="7.42578125" style="12" customWidth="1"/>
    <col min="3551" max="3551" width="7.140625" style="12" customWidth="1"/>
    <col min="3552" max="3553" width="7.5703125" style="12" customWidth="1"/>
    <col min="3554" max="3554" width="8.140625" style="12" customWidth="1"/>
    <col min="3555" max="3555" width="7.7109375" style="12" customWidth="1"/>
    <col min="3556" max="3556" width="8" style="12" customWidth="1"/>
    <col min="3557" max="3557" width="7.85546875" style="12" customWidth="1"/>
    <col min="3558" max="3558" width="7.7109375" style="12" customWidth="1"/>
    <col min="3559" max="3559" width="9.140625" style="12"/>
    <col min="3560" max="3560" width="22.42578125" style="12" customWidth="1"/>
    <col min="3561" max="3800" width="9.140625" style="12"/>
    <col min="3801" max="3801" width="23.85546875" style="12" customWidth="1"/>
    <col min="3802" max="3802" width="8.5703125" style="12" customWidth="1"/>
    <col min="3803" max="3803" width="7.5703125" style="12" customWidth="1"/>
    <col min="3804" max="3804" width="8.5703125" style="12" customWidth="1"/>
    <col min="3805" max="3806" width="7.42578125" style="12" customWidth="1"/>
    <col min="3807" max="3807" width="7.140625" style="12" customWidth="1"/>
    <col min="3808" max="3809" width="7.5703125" style="12" customWidth="1"/>
    <col min="3810" max="3810" width="8.140625" style="12" customWidth="1"/>
    <col min="3811" max="3811" width="7.7109375" style="12" customWidth="1"/>
    <col min="3812" max="3812" width="8" style="12" customWidth="1"/>
    <col min="3813" max="3813" width="7.85546875" style="12" customWidth="1"/>
    <col min="3814" max="3814" width="7.7109375" style="12" customWidth="1"/>
    <col min="3815" max="3815" width="9.140625" style="12"/>
    <col min="3816" max="3816" width="22.42578125" style="12" customWidth="1"/>
    <col min="3817" max="4056" width="9.140625" style="12"/>
    <col min="4057" max="4057" width="23.85546875" style="12" customWidth="1"/>
    <col min="4058" max="4058" width="8.5703125" style="12" customWidth="1"/>
    <col min="4059" max="4059" width="7.5703125" style="12" customWidth="1"/>
    <col min="4060" max="4060" width="8.5703125" style="12" customWidth="1"/>
    <col min="4061" max="4062" width="7.42578125" style="12" customWidth="1"/>
    <col min="4063" max="4063" width="7.140625" style="12" customWidth="1"/>
    <col min="4064" max="4065" width="7.5703125" style="12" customWidth="1"/>
    <col min="4066" max="4066" width="8.140625" style="12" customWidth="1"/>
    <col min="4067" max="4067" width="7.7109375" style="12" customWidth="1"/>
    <col min="4068" max="4068" width="8" style="12" customWidth="1"/>
    <col min="4069" max="4069" width="7.85546875" style="12" customWidth="1"/>
    <col min="4070" max="4070" width="7.7109375" style="12" customWidth="1"/>
    <col min="4071" max="4071" width="9.140625" style="12"/>
    <col min="4072" max="4072" width="22.42578125" style="12" customWidth="1"/>
    <col min="4073" max="4312" width="9.140625" style="12"/>
    <col min="4313" max="4313" width="23.85546875" style="12" customWidth="1"/>
    <col min="4314" max="4314" width="8.5703125" style="12" customWidth="1"/>
    <col min="4315" max="4315" width="7.5703125" style="12" customWidth="1"/>
    <col min="4316" max="4316" width="8.5703125" style="12" customWidth="1"/>
    <col min="4317" max="4318" width="7.42578125" style="12" customWidth="1"/>
    <col min="4319" max="4319" width="7.140625" style="12" customWidth="1"/>
    <col min="4320" max="4321" width="7.5703125" style="12" customWidth="1"/>
    <col min="4322" max="4322" width="8.140625" style="12" customWidth="1"/>
    <col min="4323" max="4323" width="7.7109375" style="12" customWidth="1"/>
    <col min="4324" max="4324" width="8" style="12" customWidth="1"/>
    <col min="4325" max="4325" width="7.85546875" style="12" customWidth="1"/>
    <col min="4326" max="4326" width="7.7109375" style="12" customWidth="1"/>
    <col min="4327" max="4327" width="9.140625" style="12"/>
    <col min="4328" max="4328" width="22.42578125" style="12" customWidth="1"/>
    <col min="4329" max="4568" width="9.140625" style="12"/>
    <col min="4569" max="4569" width="23.85546875" style="12" customWidth="1"/>
    <col min="4570" max="4570" width="8.5703125" style="12" customWidth="1"/>
    <col min="4571" max="4571" width="7.5703125" style="12" customWidth="1"/>
    <col min="4572" max="4572" width="8.5703125" style="12" customWidth="1"/>
    <col min="4573" max="4574" width="7.42578125" style="12" customWidth="1"/>
    <col min="4575" max="4575" width="7.140625" style="12" customWidth="1"/>
    <col min="4576" max="4577" width="7.5703125" style="12" customWidth="1"/>
    <col min="4578" max="4578" width="8.140625" style="12" customWidth="1"/>
    <col min="4579" max="4579" width="7.7109375" style="12" customWidth="1"/>
    <col min="4580" max="4580" width="8" style="12" customWidth="1"/>
    <col min="4581" max="4581" width="7.85546875" style="12" customWidth="1"/>
    <col min="4582" max="4582" width="7.7109375" style="12" customWidth="1"/>
    <col min="4583" max="4583" width="9.140625" style="12"/>
    <col min="4584" max="4584" width="22.42578125" style="12" customWidth="1"/>
    <col min="4585" max="4824" width="9.140625" style="12"/>
    <col min="4825" max="4825" width="23.85546875" style="12" customWidth="1"/>
    <col min="4826" max="4826" width="8.5703125" style="12" customWidth="1"/>
    <col min="4827" max="4827" width="7.5703125" style="12" customWidth="1"/>
    <col min="4828" max="4828" width="8.5703125" style="12" customWidth="1"/>
    <col min="4829" max="4830" width="7.42578125" style="12" customWidth="1"/>
    <col min="4831" max="4831" width="7.140625" style="12" customWidth="1"/>
    <col min="4832" max="4833" width="7.5703125" style="12" customWidth="1"/>
    <col min="4834" max="4834" width="8.140625" style="12" customWidth="1"/>
    <col min="4835" max="4835" width="7.7109375" style="12" customWidth="1"/>
    <col min="4836" max="4836" width="8" style="12" customWidth="1"/>
    <col min="4837" max="4837" width="7.85546875" style="12" customWidth="1"/>
    <col min="4838" max="4838" width="7.7109375" style="12" customWidth="1"/>
    <col min="4839" max="4839" width="9.140625" style="12"/>
    <col min="4840" max="4840" width="22.42578125" style="12" customWidth="1"/>
    <col min="4841" max="5080" width="9.140625" style="12"/>
    <col min="5081" max="5081" width="23.85546875" style="12" customWidth="1"/>
    <col min="5082" max="5082" width="8.5703125" style="12" customWidth="1"/>
    <col min="5083" max="5083" width="7.5703125" style="12" customWidth="1"/>
    <col min="5084" max="5084" width="8.5703125" style="12" customWidth="1"/>
    <col min="5085" max="5086" width="7.42578125" style="12" customWidth="1"/>
    <col min="5087" max="5087" width="7.140625" style="12" customWidth="1"/>
    <col min="5088" max="5089" width="7.5703125" style="12" customWidth="1"/>
    <col min="5090" max="5090" width="8.140625" style="12" customWidth="1"/>
    <col min="5091" max="5091" width="7.7109375" style="12" customWidth="1"/>
    <col min="5092" max="5092" width="8" style="12" customWidth="1"/>
    <col min="5093" max="5093" width="7.85546875" style="12" customWidth="1"/>
    <col min="5094" max="5094" width="7.7109375" style="12" customWidth="1"/>
    <col min="5095" max="5095" width="9.140625" style="12"/>
    <col min="5096" max="5096" width="22.42578125" style="12" customWidth="1"/>
    <col min="5097" max="5336" width="9.140625" style="12"/>
    <col min="5337" max="5337" width="23.85546875" style="12" customWidth="1"/>
    <col min="5338" max="5338" width="8.5703125" style="12" customWidth="1"/>
    <col min="5339" max="5339" width="7.5703125" style="12" customWidth="1"/>
    <col min="5340" max="5340" width="8.5703125" style="12" customWidth="1"/>
    <col min="5341" max="5342" width="7.42578125" style="12" customWidth="1"/>
    <col min="5343" max="5343" width="7.140625" style="12" customWidth="1"/>
    <col min="5344" max="5345" width="7.5703125" style="12" customWidth="1"/>
    <col min="5346" max="5346" width="8.140625" style="12" customWidth="1"/>
    <col min="5347" max="5347" width="7.7109375" style="12" customWidth="1"/>
    <col min="5348" max="5348" width="8" style="12" customWidth="1"/>
    <col min="5349" max="5349" width="7.85546875" style="12" customWidth="1"/>
    <col min="5350" max="5350" width="7.7109375" style="12" customWidth="1"/>
    <col min="5351" max="5351" width="9.140625" style="12"/>
    <col min="5352" max="5352" width="22.42578125" style="12" customWidth="1"/>
    <col min="5353" max="5592" width="9.140625" style="12"/>
    <col min="5593" max="5593" width="23.85546875" style="12" customWidth="1"/>
    <col min="5594" max="5594" width="8.5703125" style="12" customWidth="1"/>
    <col min="5595" max="5595" width="7.5703125" style="12" customWidth="1"/>
    <col min="5596" max="5596" width="8.5703125" style="12" customWidth="1"/>
    <col min="5597" max="5598" width="7.42578125" style="12" customWidth="1"/>
    <col min="5599" max="5599" width="7.140625" style="12" customWidth="1"/>
    <col min="5600" max="5601" width="7.5703125" style="12" customWidth="1"/>
    <col min="5602" max="5602" width="8.140625" style="12" customWidth="1"/>
    <col min="5603" max="5603" width="7.7109375" style="12" customWidth="1"/>
    <col min="5604" max="5604" width="8" style="12" customWidth="1"/>
    <col min="5605" max="5605" width="7.85546875" style="12" customWidth="1"/>
    <col min="5606" max="5606" width="7.7109375" style="12" customWidth="1"/>
    <col min="5607" max="5607" width="9.140625" style="12"/>
    <col min="5608" max="5608" width="22.42578125" style="12" customWidth="1"/>
    <col min="5609" max="5848" width="9.140625" style="12"/>
    <col min="5849" max="5849" width="23.85546875" style="12" customWidth="1"/>
    <col min="5850" max="5850" width="8.5703125" style="12" customWidth="1"/>
    <col min="5851" max="5851" width="7.5703125" style="12" customWidth="1"/>
    <col min="5852" max="5852" width="8.5703125" style="12" customWidth="1"/>
    <col min="5853" max="5854" width="7.42578125" style="12" customWidth="1"/>
    <col min="5855" max="5855" width="7.140625" style="12" customWidth="1"/>
    <col min="5856" max="5857" width="7.5703125" style="12" customWidth="1"/>
    <col min="5858" max="5858" width="8.140625" style="12" customWidth="1"/>
    <col min="5859" max="5859" width="7.7109375" style="12" customWidth="1"/>
    <col min="5860" max="5860" width="8" style="12" customWidth="1"/>
    <col min="5861" max="5861" width="7.85546875" style="12" customWidth="1"/>
    <col min="5862" max="5862" width="7.7109375" style="12" customWidth="1"/>
    <col min="5863" max="5863" width="9.140625" style="12"/>
    <col min="5864" max="5864" width="22.42578125" style="12" customWidth="1"/>
    <col min="5865" max="6104" width="9.140625" style="12"/>
    <col min="6105" max="6105" width="23.85546875" style="12" customWidth="1"/>
    <col min="6106" max="6106" width="8.5703125" style="12" customWidth="1"/>
    <col min="6107" max="6107" width="7.5703125" style="12" customWidth="1"/>
    <col min="6108" max="6108" width="8.5703125" style="12" customWidth="1"/>
    <col min="6109" max="6110" width="7.42578125" style="12" customWidth="1"/>
    <col min="6111" max="6111" width="7.140625" style="12" customWidth="1"/>
    <col min="6112" max="6113" width="7.5703125" style="12" customWidth="1"/>
    <col min="6114" max="6114" width="8.140625" style="12" customWidth="1"/>
    <col min="6115" max="6115" width="7.7109375" style="12" customWidth="1"/>
    <col min="6116" max="6116" width="8" style="12" customWidth="1"/>
    <col min="6117" max="6117" width="7.85546875" style="12" customWidth="1"/>
    <col min="6118" max="6118" width="7.7109375" style="12" customWidth="1"/>
    <col min="6119" max="6119" width="9.140625" style="12"/>
    <col min="6120" max="6120" width="22.42578125" style="12" customWidth="1"/>
    <col min="6121" max="6360" width="9.140625" style="12"/>
    <col min="6361" max="6361" width="23.85546875" style="12" customWidth="1"/>
    <col min="6362" max="6362" width="8.5703125" style="12" customWidth="1"/>
    <col min="6363" max="6363" width="7.5703125" style="12" customWidth="1"/>
    <col min="6364" max="6364" width="8.5703125" style="12" customWidth="1"/>
    <col min="6365" max="6366" width="7.42578125" style="12" customWidth="1"/>
    <col min="6367" max="6367" width="7.140625" style="12" customWidth="1"/>
    <col min="6368" max="6369" width="7.5703125" style="12" customWidth="1"/>
    <col min="6370" max="6370" width="8.140625" style="12" customWidth="1"/>
    <col min="6371" max="6371" width="7.7109375" style="12" customWidth="1"/>
    <col min="6372" max="6372" width="8" style="12" customWidth="1"/>
    <col min="6373" max="6373" width="7.85546875" style="12" customWidth="1"/>
    <col min="6374" max="6374" width="7.7109375" style="12" customWidth="1"/>
    <col min="6375" max="6375" width="9.140625" style="12"/>
    <col min="6376" max="6376" width="22.42578125" style="12" customWidth="1"/>
    <col min="6377" max="6616" width="9.140625" style="12"/>
    <col min="6617" max="6617" width="23.85546875" style="12" customWidth="1"/>
    <col min="6618" max="6618" width="8.5703125" style="12" customWidth="1"/>
    <col min="6619" max="6619" width="7.5703125" style="12" customWidth="1"/>
    <col min="6620" max="6620" width="8.5703125" style="12" customWidth="1"/>
    <col min="6621" max="6622" width="7.42578125" style="12" customWidth="1"/>
    <col min="6623" max="6623" width="7.140625" style="12" customWidth="1"/>
    <col min="6624" max="6625" width="7.5703125" style="12" customWidth="1"/>
    <col min="6626" max="6626" width="8.140625" style="12" customWidth="1"/>
    <col min="6627" max="6627" width="7.7109375" style="12" customWidth="1"/>
    <col min="6628" max="6628" width="8" style="12" customWidth="1"/>
    <col min="6629" max="6629" width="7.85546875" style="12" customWidth="1"/>
    <col min="6630" max="6630" width="7.7109375" style="12" customWidth="1"/>
    <col min="6631" max="6631" width="9.140625" style="12"/>
    <col min="6632" max="6632" width="22.42578125" style="12" customWidth="1"/>
    <col min="6633" max="6872" width="9.140625" style="12"/>
    <col min="6873" max="6873" width="23.85546875" style="12" customWidth="1"/>
    <col min="6874" max="6874" width="8.5703125" style="12" customWidth="1"/>
    <col min="6875" max="6875" width="7.5703125" style="12" customWidth="1"/>
    <col min="6876" max="6876" width="8.5703125" style="12" customWidth="1"/>
    <col min="6877" max="6878" width="7.42578125" style="12" customWidth="1"/>
    <col min="6879" max="6879" width="7.140625" style="12" customWidth="1"/>
    <col min="6880" max="6881" width="7.5703125" style="12" customWidth="1"/>
    <col min="6882" max="6882" width="8.140625" style="12" customWidth="1"/>
    <col min="6883" max="6883" width="7.7109375" style="12" customWidth="1"/>
    <col min="6884" max="6884" width="8" style="12" customWidth="1"/>
    <col min="6885" max="6885" width="7.85546875" style="12" customWidth="1"/>
    <col min="6886" max="6886" width="7.7109375" style="12" customWidth="1"/>
    <col min="6887" max="6887" width="9.140625" style="12"/>
    <col min="6888" max="6888" width="22.42578125" style="12" customWidth="1"/>
    <col min="6889" max="7128" width="9.140625" style="12"/>
    <col min="7129" max="7129" width="23.85546875" style="12" customWidth="1"/>
    <col min="7130" max="7130" width="8.5703125" style="12" customWidth="1"/>
    <col min="7131" max="7131" width="7.5703125" style="12" customWidth="1"/>
    <col min="7132" max="7132" width="8.5703125" style="12" customWidth="1"/>
    <col min="7133" max="7134" width="7.42578125" style="12" customWidth="1"/>
    <col min="7135" max="7135" width="7.140625" style="12" customWidth="1"/>
    <col min="7136" max="7137" width="7.5703125" style="12" customWidth="1"/>
    <col min="7138" max="7138" width="8.140625" style="12" customWidth="1"/>
    <col min="7139" max="7139" width="7.7109375" style="12" customWidth="1"/>
    <col min="7140" max="7140" width="8" style="12" customWidth="1"/>
    <col min="7141" max="7141" width="7.85546875" style="12" customWidth="1"/>
    <col min="7142" max="7142" width="7.7109375" style="12" customWidth="1"/>
    <col min="7143" max="7143" width="9.140625" style="12"/>
    <col min="7144" max="7144" width="22.42578125" style="12" customWidth="1"/>
    <col min="7145" max="7384" width="9.140625" style="12"/>
    <col min="7385" max="7385" width="23.85546875" style="12" customWidth="1"/>
    <col min="7386" max="7386" width="8.5703125" style="12" customWidth="1"/>
    <col min="7387" max="7387" width="7.5703125" style="12" customWidth="1"/>
    <col min="7388" max="7388" width="8.5703125" style="12" customWidth="1"/>
    <col min="7389" max="7390" width="7.42578125" style="12" customWidth="1"/>
    <col min="7391" max="7391" width="7.140625" style="12" customWidth="1"/>
    <col min="7392" max="7393" width="7.5703125" style="12" customWidth="1"/>
    <col min="7394" max="7394" width="8.140625" style="12" customWidth="1"/>
    <col min="7395" max="7395" width="7.7109375" style="12" customWidth="1"/>
    <col min="7396" max="7396" width="8" style="12" customWidth="1"/>
    <col min="7397" max="7397" width="7.85546875" style="12" customWidth="1"/>
    <col min="7398" max="7398" width="7.7109375" style="12" customWidth="1"/>
    <col min="7399" max="7399" width="9.140625" style="12"/>
    <col min="7400" max="7400" width="22.42578125" style="12" customWidth="1"/>
    <col min="7401" max="7640" width="9.140625" style="12"/>
    <col min="7641" max="7641" width="23.85546875" style="12" customWidth="1"/>
    <col min="7642" max="7642" width="8.5703125" style="12" customWidth="1"/>
    <col min="7643" max="7643" width="7.5703125" style="12" customWidth="1"/>
    <col min="7644" max="7644" width="8.5703125" style="12" customWidth="1"/>
    <col min="7645" max="7646" width="7.42578125" style="12" customWidth="1"/>
    <col min="7647" max="7647" width="7.140625" style="12" customWidth="1"/>
    <col min="7648" max="7649" width="7.5703125" style="12" customWidth="1"/>
    <col min="7650" max="7650" width="8.140625" style="12" customWidth="1"/>
    <col min="7651" max="7651" width="7.7109375" style="12" customWidth="1"/>
    <col min="7652" max="7652" width="8" style="12" customWidth="1"/>
    <col min="7653" max="7653" width="7.85546875" style="12" customWidth="1"/>
    <col min="7654" max="7654" width="7.7109375" style="12" customWidth="1"/>
    <col min="7655" max="7655" width="9.140625" style="12"/>
    <col min="7656" max="7656" width="22.42578125" style="12" customWidth="1"/>
    <col min="7657" max="7896" width="9.140625" style="12"/>
    <col min="7897" max="7897" width="23.85546875" style="12" customWidth="1"/>
    <col min="7898" max="7898" width="8.5703125" style="12" customWidth="1"/>
    <col min="7899" max="7899" width="7.5703125" style="12" customWidth="1"/>
    <col min="7900" max="7900" width="8.5703125" style="12" customWidth="1"/>
    <col min="7901" max="7902" width="7.42578125" style="12" customWidth="1"/>
    <col min="7903" max="7903" width="7.140625" style="12" customWidth="1"/>
    <col min="7904" max="7905" width="7.5703125" style="12" customWidth="1"/>
    <col min="7906" max="7906" width="8.140625" style="12" customWidth="1"/>
    <col min="7907" max="7907" width="7.7109375" style="12" customWidth="1"/>
    <col min="7908" max="7908" width="8" style="12" customWidth="1"/>
    <col min="7909" max="7909" width="7.85546875" style="12" customWidth="1"/>
    <col min="7910" max="7910" width="7.7109375" style="12" customWidth="1"/>
    <col min="7911" max="7911" width="9.140625" style="12"/>
    <col min="7912" max="7912" width="22.42578125" style="12" customWidth="1"/>
    <col min="7913" max="8152" width="9.140625" style="12"/>
    <col min="8153" max="8153" width="23.85546875" style="12" customWidth="1"/>
    <col min="8154" max="8154" width="8.5703125" style="12" customWidth="1"/>
    <col min="8155" max="8155" width="7.5703125" style="12" customWidth="1"/>
    <col min="8156" max="8156" width="8.5703125" style="12" customWidth="1"/>
    <col min="8157" max="8158" width="7.42578125" style="12" customWidth="1"/>
    <col min="8159" max="8159" width="7.140625" style="12" customWidth="1"/>
    <col min="8160" max="8161" width="7.5703125" style="12" customWidth="1"/>
    <col min="8162" max="8162" width="8.140625" style="12" customWidth="1"/>
    <col min="8163" max="8163" width="7.7109375" style="12" customWidth="1"/>
    <col min="8164" max="8164" width="8" style="12" customWidth="1"/>
    <col min="8165" max="8165" width="7.85546875" style="12" customWidth="1"/>
    <col min="8166" max="8166" width="7.7109375" style="12" customWidth="1"/>
    <col min="8167" max="8167" width="9.140625" style="12"/>
    <col min="8168" max="8168" width="22.42578125" style="12" customWidth="1"/>
    <col min="8169" max="8408" width="9.140625" style="12"/>
    <col min="8409" max="8409" width="23.85546875" style="12" customWidth="1"/>
    <col min="8410" max="8410" width="8.5703125" style="12" customWidth="1"/>
    <col min="8411" max="8411" width="7.5703125" style="12" customWidth="1"/>
    <col min="8412" max="8412" width="8.5703125" style="12" customWidth="1"/>
    <col min="8413" max="8414" width="7.42578125" style="12" customWidth="1"/>
    <col min="8415" max="8415" width="7.140625" style="12" customWidth="1"/>
    <col min="8416" max="8417" width="7.5703125" style="12" customWidth="1"/>
    <col min="8418" max="8418" width="8.140625" style="12" customWidth="1"/>
    <col min="8419" max="8419" width="7.7109375" style="12" customWidth="1"/>
    <col min="8420" max="8420" width="8" style="12" customWidth="1"/>
    <col min="8421" max="8421" width="7.85546875" style="12" customWidth="1"/>
    <col min="8422" max="8422" width="7.7109375" style="12" customWidth="1"/>
    <col min="8423" max="8423" width="9.140625" style="12"/>
    <col min="8424" max="8424" width="22.42578125" style="12" customWidth="1"/>
    <col min="8425" max="8664" width="9.140625" style="12"/>
    <col min="8665" max="8665" width="23.85546875" style="12" customWidth="1"/>
    <col min="8666" max="8666" width="8.5703125" style="12" customWidth="1"/>
    <col min="8667" max="8667" width="7.5703125" style="12" customWidth="1"/>
    <col min="8668" max="8668" width="8.5703125" style="12" customWidth="1"/>
    <col min="8669" max="8670" width="7.42578125" style="12" customWidth="1"/>
    <col min="8671" max="8671" width="7.140625" style="12" customWidth="1"/>
    <col min="8672" max="8673" width="7.5703125" style="12" customWidth="1"/>
    <col min="8674" max="8674" width="8.140625" style="12" customWidth="1"/>
    <col min="8675" max="8675" width="7.7109375" style="12" customWidth="1"/>
    <col min="8676" max="8676" width="8" style="12" customWidth="1"/>
    <col min="8677" max="8677" width="7.85546875" style="12" customWidth="1"/>
    <col min="8678" max="8678" width="7.7109375" style="12" customWidth="1"/>
    <col min="8679" max="8679" width="9.140625" style="12"/>
    <col min="8680" max="8680" width="22.42578125" style="12" customWidth="1"/>
    <col min="8681" max="8920" width="9.140625" style="12"/>
    <col min="8921" max="8921" width="23.85546875" style="12" customWidth="1"/>
    <col min="8922" max="8922" width="8.5703125" style="12" customWidth="1"/>
    <col min="8923" max="8923" width="7.5703125" style="12" customWidth="1"/>
    <col min="8924" max="8924" width="8.5703125" style="12" customWidth="1"/>
    <col min="8925" max="8926" width="7.42578125" style="12" customWidth="1"/>
    <col min="8927" max="8927" width="7.140625" style="12" customWidth="1"/>
    <col min="8928" max="8929" width="7.5703125" style="12" customWidth="1"/>
    <col min="8930" max="8930" width="8.140625" style="12" customWidth="1"/>
    <col min="8931" max="8931" width="7.7109375" style="12" customWidth="1"/>
    <col min="8932" max="8932" width="8" style="12" customWidth="1"/>
    <col min="8933" max="8933" width="7.85546875" style="12" customWidth="1"/>
    <col min="8934" max="8934" width="7.7109375" style="12" customWidth="1"/>
    <col min="8935" max="8935" width="9.140625" style="12"/>
    <col min="8936" max="8936" width="22.42578125" style="12" customWidth="1"/>
    <col min="8937" max="9176" width="9.140625" style="12"/>
    <col min="9177" max="9177" width="23.85546875" style="12" customWidth="1"/>
    <col min="9178" max="9178" width="8.5703125" style="12" customWidth="1"/>
    <col min="9179" max="9179" width="7.5703125" style="12" customWidth="1"/>
    <col min="9180" max="9180" width="8.5703125" style="12" customWidth="1"/>
    <col min="9181" max="9182" width="7.42578125" style="12" customWidth="1"/>
    <col min="9183" max="9183" width="7.140625" style="12" customWidth="1"/>
    <col min="9184" max="9185" width="7.5703125" style="12" customWidth="1"/>
    <col min="9186" max="9186" width="8.140625" style="12" customWidth="1"/>
    <col min="9187" max="9187" width="7.7109375" style="12" customWidth="1"/>
    <col min="9188" max="9188" width="8" style="12" customWidth="1"/>
    <col min="9189" max="9189" width="7.85546875" style="12" customWidth="1"/>
    <col min="9190" max="9190" width="7.7109375" style="12" customWidth="1"/>
    <col min="9191" max="9191" width="9.140625" style="12"/>
    <col min="9192" max="9192" width="22.42578125" style="12" customWidth="1"/>
    <col min="9193" max="9432" width="9.140625" style="12"/>
    <col min="9433" max="9433" width="23.85546875" style="12" customWidth="1"/>
    <col min="9434" max="9434" width="8.5703125" style="12" customWidth="1"/>
    <col min="9435" max="9435" width="7.5703125" style="12" customWidth="1"/>
    <col min="9436" max="9436" width="8.5703125" style="12" customWidth="1"/>
    <col min="9437" max="9438" width="7.42578125" style="12" customWidth="1"/>
    <col min="9439" max="9439" width="7.140625" style="12" customWidth="1"/>
    <col min="9440" max="9441" width="7.5703125" style="12" customWidth="1"/>
    <col min="9442" max="9442" width="8.140625" style="12" customWidth="1"/>
    <col min="9443" max="9443" width="7.7109375" style="12" customWidth="1"/>
    <col min="9444" max="9444" width="8" style="12" customWidth="1"/>
    <col min="9445" max="9445" width="7.85546875" style="12" customWidth="1"/>
    <col min="9446" max="9446" width="7.7109375" style="12" customWidth="1"/>
    <col min="9447" max="9447" width="9.140625" style="12"/>
    <col min="9448" max="9448" width="22.42578125" style="12" customWidth="1"/>
    <col min="9449" max="9688" width="9.140625" style="12"/>
    <col min="9689" max="9689" width="23.85546875" style="12" customWidth="1"/>
    <col min="9690" max="9690" width="8.5703125" style="12" customWidth="1"/>
    <col min="9691" max="9691" width="7.5703125" style="12" customWidth="1"/>
    <col min="9692" max="9692" width="8.5703125" style="12" customWidth="1"/>
    <col min="9693" max="9694" width="7.42578125" style="12" customWidth="1"/>
    <col min="9695" max="9695" width="7.140625" style="12" customWidth="1"/>
    <col min="9696" max="9697" width="7.5703125" style="12" customWidth="1"/>
    <col min="9698" max="9698" width="8.140625" style="12" customWidth="1"/>
    <col min="9699" max="9699" width="7.7109375" style="12" customWidth="1"/>
    <col min="9700" max="9700" width="8" style="12" customWidth="1"/>
    <col min="9701" max="9701" width="7.85546875" style="12" customWidth="1"/>
    <col min="9702" max="9702" width="7.7109375" style="12" customWidth="1"/>
    <col min="9703" max="9703" width="9.140625" style="12"/>
    <col min="9704" max="9704" width="22.42578125" style="12" customWidth="1"/>
    <col min="9705" max="9944" width="9.140625" style="12"/>
    <col min="9945" max="9945" width="23.85546875" style="12" customWidth="1"/>
    <col min="9946" max="9946" width="8.5703125" style="12" customWidth="1"/>
    <col min="9947" max="9947" width="7.5703125" style="12" customWidth="1"/>
    <col min="9948" max="9948" width="8.5703125" style="12" customWidth="1"/>
    <col min="9949" max="9950" width="7.42578125" style="12" customWidth="1"/>
    <col min="9951" max="9951" width="7.140625" style="12" customWidth="1"/>
    <col min="9952" max="9953" width="7.5703125" style="12" customWidth="1"/>
    <col min="9954" max="9954" width="8.140625" style="12" customWidth="1"/>
    <col min="9955" max="9955" width="7.7109375" style="12" customWidth="1"/>
    <col min="9956" max="9956" width="8" style="12" customWidth="1"/>
    <col min="9957" max="9957" width="7.85546875" style="12" customWidth="1"/>
    <col min="9958" max="9958" width="7.7109375" style="12" customWidth="1"/>
    <col min="9959" max="9959" width="9.140625" style="12"/>
    <col min="9960" max="9960" width="22.42578125" style="12" customWidth="1"/>
    <col min="9961" max="10200" width="9.140625" style="12"/>
    <col min="10201" max="10201" width="23.85546875" style="12" customWidth="1"/>
    <col min="10202" max="10202" width="8.5703125" style="12" customWidth="1"/>
    <col min="10203" max="10203" width="7.5703125" style="12" customWidth="1"/>
    <col min="10204" max="10204" width="8.5703125" style="12" customWidth="1"/>
    <col min="10205" max="10206" width="7.42578125" style="12" customWidth="1"/>
    <col min="10207" max="10207" width="7.140625" style="12" customWidth="1"/>
    <col min="10208" max="10209" width="7.5703125" style="12" customWidth="1"/>
    <col min="10210" max="10210" width="8.140625" style="12" customWidth="1"/>
    <col min="10211" max="10211" width="7.7109375" style="12" customWidth="1"/>
    <col min="10212" max="10212" width="8" style="12" customWidth="1"/>
    <col min="10213" max="10213" width="7.85546875" style="12" customWidth="1"/>
    <col min="10214" max="10214" width="7.7109375" style="12" customWidth="1"/>
    <col min="10215" max="10215" width="9.140625" style="12"/>
    <col min="10216" max="10216" width="22.42578125" style="12" customWidth="1"/>
    <col min="10217" max="10456" width="9.140625" style="12"/>
    <col min="10457" max="10457" width="23.85546875" style="12" customWidth="1"/>
    <col min="10458" max="10458" width="8.5703125" style="12" customWidth="1"/>
    <col min="10459" max="10459" width="7.5703125" style="12" customWidth="1"/>
    <col min="10460" max="10460" width="8.5703125" style="12" customWidth="1"/>
    <col min="10461" max="10462" width="7.42578125" style="12" customWidth="1"/>
    <col min="10463" max="10463" width="7.140625" style="12" customWidth="1"/>
    <col min="10464" max="10465" width="7.5703125" style="12" customWidth="1"/>
    <col min="10466" max="10466" width="8.140625" style="12" customWidth="1"/>
    <col min="10467" max="10467" width="7.7109375" style="12" customWidth="1"/>
    <col min="10468" max="10468" width="8" style="12" customWidth="1"/>
    <col min="10469" max="10469" width="7.85546875" style="12" customWidth="1"/>
    <col min="10470" max="10470" width="7.7109375" style="12" customWidth="1"/>
    <col min="10471" max="10471" width="9.140625" style="12"/>
    <col min="10472" max="10472" width="22.42578125" style="12" customWidth="1"/>
    <col min="10473" max="10712" width="9.140625" style="12"/>
    <col min="10713" max="10713" width="23.85546875" style="12" customWidth="1"/>
    <col min="10714" max="10714" width="8.5703125" style="12" customWidth="1"/>
    <col min="10715" max="10715" width="7.5703125" style="12" customWidth="1"/>
    <col min="10716" max="10716" width="8.5703125" style="12" customWidth="1"/>
    <col min="10717" max="10718" width="7.42578125" style="12" customWidth="1"/>
    <col min="10719" max="10719" width="7.140625" style="12" customWidth="1"/>
    <col min="10720" max="10721" width="7.5703125" style="12" customWidth="1"/>
    <col min="10722" max="10722" width="8.140625" style="12" customWidth="1"/>
    <col min="10723" max="10723" width="7.7109375" style="12" customWidth="1"/>
    <col min="10724" max="10724" width="8" style="12" customWidth="1"/>
    <col min="10725" max="10725" width="7.85546875" style="12" customWidth="1"/>
    <col min="10726" max="10726" width="7.7109375" style="12" customWidth="1"/>
    <col min="10727" max="10727" width="9.140625" style="12"/>
    <col min="10728" max="10728" width="22.42578125" style="12" customWidth="1"/>
    <col min="10729" max="10968" width="9.140625" style="12"/>
    <col min="10969" max="10969" width="23.85546875" style="12" customWidth="1"/>
    <col min="10970" max="10970" width="8.5703125" style="12" customWidth="1"/>
    <col min="10971" max="10971" width="7.5703125" style="12" customWidth="1"/>
    <col min="10972" max="10972" width="8.5703125" style="12" customWidth="1"/>
    <col min="10973" max="10974" width="7.42578125" style="12" customWidth="1"/>
    <col min="10975" max="10975" width="7.140625" style="12" customWidth="1"/>
    <col min="10976" max="10977" width="7.5703125" style="12" customWidth="1"/>
    <col min="10978" max="10978" width="8.140625" style="12" customWidth="1"/>
    <col min="10979" max="10979" width="7.7109375" style="12" customWidth="1"/>
    <col min="10980" max="10980" width="8" style="12" customWidth="1"/>
    <col min="10981" max="10981" width="7.85546875" style="12" customWidth="1"/>
    <col min="10982" max="10982" width="7.7109375" style="12" customWidth="1"/>
    <col min="10983" max="10983" width="9.140625" style="12"/>
    <col min="10984" max="10984" width="22.42578125" style="12" customWidth="1"/>
    <col min="10985" max="11224" width="9.140625" style="12"/>
    <col min="11225" max="11225" width="23.85546875" style="12" customWidth="1"/>
    <col min="11226" max="11226" width="8.5703125" style="12" customWidth="1"/>
    <col min="11227" max="11227" width="7.5703125" style="12" customWidth="1"/>
    <col min="11228" max="11228" width="8.5703125" style="12" customWidth="1"/>
    <col min="11229" max="11230" width="7.42578125" style="12" customWidth="1"/>
    <col min="11231" max="11231" width="7.140625" style="12" customWidth="1"/>
    <col min="11232" max="11233" width="7.5703125" style="12" customWidth="1"/>
    <col min="11234" max="11234" width="8.140625" style="12" customWidth="1"/>
    <col min="11235" max="11235" width="7.7109375" style="12" customWidth="1"/>
    <col min="11236" max="11236" width="8" style="12" customWidth="1"/>
    <col min="11237" max="11237" width="7.85546875" style="12" customWidth="1"/>
    <col min="11238" max="11238" width="7.7109375" style="12" customWidth="1"/>
    <col min="11239" max="11239" width="9.140625" style="12"/>
    <col min="11240" max="11240" width="22.42578125" style="12" customWidth="1"/>
    <col min="11241" max="11480" width="9.140625" style="12"/>
    <col min="11481" max="11481" width="23.85546875" style="12" customWidth="1"/>
    <col min="11482" max="11482" width="8.5703125" style="12" customWidth="1"/>
    <col min="11483" max="11483" width="7.5703125" style="12" customWidth="1"/>
    <col min="11484" max="11484" width="8.5703125" style="12" customWidth="1"/>
    <col min="11485" max="11486" width="7.42578125" style="12" customWidth="1"/>
    <col min="11487" max="11487" width="7.140625" style="12" customWidth="1"/>
    <col min="11488" max="11489" width="7.5703125" style="12" customWidth="1"/>
    <col min="11490" max="11490" width="8.140625" style="12" customWidth="1"/>
    <col min="11491" max="11491" width="7.7109375" style="12" customWidth="1"/>
    <col min="11492" max="11492" width="8" style="12" customWidth="1"/>
    <col min="11493" max="11493" width="7.85546875" style="12" customWidth="1"/>
    <col min="11494" max="11494" width="7.7109375" style="12" customWidth="1"/>
    <col min="11495" max="11495" width="9.140625" style="12"/>
    <col min="11496" max="11496" width="22.42578125" style="12" customWidth="1"/>
    <col min="11497" max="11736" width="9.140625" style="12"/>
    <col min="11737" max="11737" width="23.85546875" style="12" customWidth="1"/>
    <col min="11738" max="11738" width="8.5703125" style="12" customWidth="1"/>
    <col min="11739" max="11739" width="7.5703125" style="12" customWidth="1"/>
    <col min="11740" max="11740" width="8.5703125" style="12" customWidth="1"/>
    <col min="11741" max="11742" width="7.42578125" style="12" customWidth="1"/>
    <col min="11743" max="11743" width="7.140625" style="12" customWidth="1"/>
    <col min="11744" max="11745" width="7.5703125" style="12" customWidth="1"/>
    <col min="11746" max="11746" width="8.140625" style="12" customWidth="1"/>
    <col min="11747" max="11747" width="7.7109375" style="12" customWidth="1"/>
    <col min="11748" max="11748" width="8" style="12" customWidth="1"/>
    <col min="11749" max="11749" width="7.85546875" style="12" customWidth="1"/>
    <col min="11750" max="11750" width="7.7109375" style="12" customWidth="1"/>
    <col min="11751" max="11751" width="9.140625" style="12"/>
    <col min="11752" max="11752" width="22.42578125" style="12" customWidth="1"/>
    <col min="11753" max="11992" width="9.140625" style="12"/>
    <col min="11993" max="11993" width="23.85546875" style="12" customWidth="1"/>
    <col min="11994" max="11994" width="8.5703125" style="12" customWidth="1"/>
    <col min="11995" max="11995" width="7.5703125" style="12" customWidth="1"/>
    <col min="11996" max="11996" width="8.5703125" style="12" customWidth="1"/>
    <col min="11997" max="11998" width="7.42578125" style="12" customWidth="1"/>
    <col min="11999" max="11999" width="7.140625" style="12" customWidth="1"/>
    <col min="12000" max="12001" width="7.5703125" style="12" customWidth="1"/>
    <col min="12002" max="12002" width="8.140625" style="12" customWidth="1"/>
    <col min="12003" max="12003" width="7.7109375" style="12" customWidth="1"/>
    <col min="12004" max="12004" width="8" style="12" customWidth="1"/>
    <col min="12005" max="12005" width="7.85546875" style="12" customWidth="1"/>
    <col min="12006" max="12006" width="7.7109375" style="12" customWidth="1"/>
    <col min="12007" max="12007" width="9.140625" style="12"/>
    <col min="12008" max="12008" width="22.42578125" style="12" customWidth="1"/>
    <col min="12009" max="12248" width="9.140625" style="12"/>
    <col min="12249" max="12249" width="23.85546875" style="12" customWidth="1"/>
    <col min="12250" max="12250" width="8.5703125" style="12" customWidth="1"/>
    <col min="12251" max="12251" width="7.5703125" style="12" customWidth="1"/>
    <col min="12252" max="12252" width="8.5703125" style="12" customWidth="1"/>
    <col min="12253" max="12254" width="7.42578125" style="12" customWidth="1"/>
    <col min="12255" max="12255" width="7.140625" style="12" customWidth="1"/>
    <col min="12256" max="12257" width="7.5703125" style="12" customWidth="1"/>
    <col min="12258" max="12258" width="8.140625" style="12" customWidth="1"/>
    <col min="12259" max="12259" width="7.7109375" style="12" customWidth="1"/>
    <col min="12260" max="12260" width="8" style="12" customWidth="1"/>
    <col min="12261" max="12261" width="7.85546875" style="12" customWidth="1"/>
    <col min="12262" max="12262" width="7.7109375" style="12" customWidth="1"/>
    <col min="12263" max="12263" width="9.140625" style="12"/>
    <col min="12264" max="12264" width="22.42578125" style="12" customWidth="1"/>
    <col min="12265" max="12504" width="9.140625" style="12"/>
    <col min="12505" max="12505" width="23.85546875" style="12" customWidth="1"/>
    <col min="12506" max="12506" width="8.5703125" style="12" customWidth="1"/>
    <col min="12507" max="12507" width="7.5703125" style="12" customWidth="1"/>
    <col min="12508" max="12508" width="8.5703125" style="12" customWidth="1"/>
    <col min="12509" max="12510" width="7.42578125" style="12" customWidth="1"/>
    <col min="12511" max="12511" width="7.140625" style="12" customWidth="1"/>
    <col min="12512" max="12513" width="7.5703125" style="12" customWidth="1"/>
    <col min="12514" max="12514" width="8.140625" style="12" customWidth="1"/>
    <col min="12515" max="12515" width="7.7109375" style="12" customWidth="1"/>
    <col min="12516" max="12516" width="8" style="12" customWidth="1"/>
    <col min="12517" max="12517" width="7.85546875" style="12" customWidth="1"/>
    <col min="12518" max="12518" width="7.7109375" style="12" customWidth="1"/>
    <col min="12519" max="12519" width="9.140625" style="12"/>
    <col min="12520" max="12520" width="22.42578125" style="12" customWidth="1"/>
    <col min="12521" max="12760" width="9.140625" style="12"/>
    <col min="12761" max="12761" width="23.85546875" style="12" customWidth="1"/>
    <col min="12762" max="12762" width="8.5703125" style="12" customWidth="1"/>
    <col min="12763" max="12763" width="7.5703125" style="12" customWidth="1"/>
    <col min="12764" max="12764" width="8.5703125" style="12" customWidth="1"/>
    <col min="12765" max="12766" width="7.42578125" style="12" customWidth="1"/>
    <col min="12767" max="12767" width="7.140625" style="12" customWidth="1"/>
    <col min="12768" max="12769" width="7.5703125" style="12" customWidth="1"/>
    <col min="12770" max="12770" width="8.140625" style="12" customWidth="1"/>
    <col min="12771" max="12771" width="7.7109375" style="12" customWidth="1"/>
    <col min="12772" max="12772" width="8" style="12" customWidth="1"/>
    <col min="12773" max="12773" width="7.85546875" style="12" customWidth="1"/>
    <col min="12774" max="12774" width="7.7109375" style="12" customWidth="1"/>
    <col min="12775" max="12775" width="9.140625" style="12"/>
    <col min="12776" max="12776" width="22.42578125" style="12" customWidth="1"/>
    <col min="12777" max="13016" width="9.140625" style="12"/>
    <col min="13017" max="13017" width="23.85546875" style="12" customWidth="1"/>
    <col min="13018" max="13018" width="8.5703125" style="12" customWidth="1"/>
    <col min="13019" max="13019" width="7.5703125" style="12" customWidth="1"/>
    <col min="13020" max="13020" width="8.5703125" style="12" customWidth="1"/>
    <col min="13021" max="13022" width="7.42578125" style="12" customWidth="1"/>
    <col min="13023" max="13023" width="7.140625" style="12" customWidth="1"/>
    <col min="13024" max="13025" width="7.5703125" style="12" customWidth="1"/>
    <col min="13026" max="13026" width="8.140625" style="12" customWidth="1"/>
    <col min="13027" max="13027" width="7.7109375" style="12" customWidth="1"/>
    <col min="13028" max="13028" width="8" style="12" customWidth="1"/>
    <col min="13029" max="13029" width="7.85546875" style="12" customWidth="1"/>
    <col min="13030" max="13030" width="7.7109375" style="12" customWidth="1"/>
    <col min="13031" max="13031" width="9.140625" style="12"/>
    <col min="13032" max="13032" width="22.42578125" style="12" customWidth="1"/>
    <col min="13033" max="13272" width="9.140625" style="12"/>
    <col min="13273" max="13273" width="23.85546875" style="12" customWidth="1"/>
    <col min="13274" max="13274" width="8.5703125" style="12" customWidth="1"/>
    <col min="13275" max="13275" width="7.5703125" style="12" customWidth="1"/>
    <col min="13276" max="13276" width="8.5703125" style="12" customWidth="1"/>
    <col min="13277" max="13278" width="7.42578125" style="12" customWidth="1"/>
    <col min="13279" max="13279" width="7.140625" style="12" customWidth="1"/>
    <col min="13280" max="13281" width="7.5703125" style="12" customWidth="1"/>
    <col min="13282" max="13282" width="8.140625" style="12" customWidth="1"/>
    <col min="13283" max="13283" width="7.7109375" style="12" customWidth="1"/>
    <col min="13284" max="13284" width="8" style="12" customWidth="1"/>
    <col min="13285" max="13285" width="7.85546875" style="12" customWidth="1"/>
    <col min="13286" max="13286" width="7.7109375" style="12" customWidth="1"/>
    <col min="13287" max="13287" width="9.140625" style="12"/>
    <col min="13288" max="13288" width="22.42578125" style="12" customWidth="1"/>
    <col min="13289" max="13528" width="9.140625" style="12"/>
    <col min="13529" max="13529" width="23.85546875" style="12" customWidth="1"/>
    <col min="13530" max="13530" width="8.5703125" style="12" customWidth="1"/>
    <col min="13531" max="13531" width="7.5703125" style="12" customWidth="1"/>
    <col min="13532" max="13532" width="8.5703125" style="12" customWidth="1"/>
    <col min="13533" max="13534" width="7.42578125" style="12" customWidth="1"/>
    <col min="13535" max="13535" width="7.140625" style="12" customWidth="1"/>
    <col min="13536" max="13537" width="7.5703125" style="12" customWidth="1"/>
    <col min="13538" max="13538" width="8.140625" style="12" customWidth="1"/>
    <col min="13539" max="13539" width="7.7109375" style="12" customWidth="1"/>
    <col min="13540" max="13540" width="8" style="12" customWidth="1"/>
    <col min="13541" max="13541" width="7.85546875" style="12" customWidth="1"/>
    <col min="13542" max="13542" width="7.7109375" style="12" customWidth="1"/>
    <col min="13543" max="13543" width="9.140625" style="12"/>
    <col min="13544" max="13544" width="22.42578125" style="12" customWidth="1"/>
    <col min="13545" max="13784" width="9.140625" style="12"/>
    <col min="13785" max="13785" width="23.85546875" style="12" customWidth="1"/>
    <col min="13786" max="13786" width="8.5703125" style="12" customWidth="1"/>
    <col min="13787" max="13787" width="7.5703125" style="12" customWidth="1"/>
    <col min="13788" max="13788" width="8.5703125" style="12" customWidth="1"/>
    <col min="13789" max="13790" width="7.42578125" style="12" customWidth="1"/>
    <col min="13791" max="13791" width="7.140625" style="12" customWidth="1"/>
    <col min="13792" max="13793" width="7.5703125" style="12" customWidth="1"/>
    <col min="13794" max="13794" width="8.140625" style="12" customWidth="1"/>
    <col min="13795" max="13795" width="7.7109375" style="12" customWidth="1"/>
    <col min="13796" max="13796" width="8" style="12" customWidth="1"/>
    <col min="13797" max="13797" width="7.85546875" style="12" customWidth="1"/>
    <col min="13798" max="13798" width="7.7109375" style="12" customWidth="1"/>
    <col min="13799" max="13799" width="9.140625" style="12"/>
    <col min="13800" max="13800" width="22.42578125" style="12" customWidth="1"/>
    <col min="13801" max="14040" width="9.140625" style="12"/>
    <col min="14041" max="14041" width="23.85546875" style="12" customWidth="1"/>
    <col min="14042" max="14042" width="8.5703125" style="12" customWidth="1"/>
    <col min="14043" max="14043" width="7.5703125" style="12" customWidth="1"/>
    <col min="14044" max="14044" width="8.5703125" style="12" customWidth="1"/>
    <col min="14045" max="14046" width="7.42578125" style="12" customWidth="1"/>
    <col min="14047" max="14047" width="7.140625" style="12" customWidth="1"/>
    <col min="14048" max="14049" width="7.5703125" style="12" customWidth="1"/>
    <col min="14050" max="14050" width="8.140625" style="12" customWidth="1"/>
    <col min="14051" max="14051" width="7.7109375" style="12" customWidth="1"/>
    <col min="14052" max="14052" width="8" style="12" customWidth="1"/>
    <col min="14053" max="14053" width="7.85546875" style="12" customWidth="1"/>
    <col min="14054" max="14054" width="7.7109375" style="12" customWidth="1"/>
    <col min="14055" max="14055" width="9.140625" style="12"/>
    <col min="14056" max="14056" width="22.42578125" style="12" customWidth="1"/>
    <col min="14057" max="14296" width="9.140625" style="12"/>
    <col min="14297" max="14297" width="23.85546875" style="12" customWidth="1"/>
    <col min="14298" max="14298" width="8.5703125" style="12" customWidth="1"/>
    <col min="14299" max="14299" width="7.5703125" style="12" customWidth="1"/>
    <col min="14300" max="14300" width="8.5703125" style="12" customWidth="1"/>
    <col min="14301" max="14302" width="7.42578125" style="12" customWidth="1"/>
    <col min="14303" max="14303" width="7.140625" style="12" customWidth="1"/>
    <col min="14304" max="14305" width="7.5703125" style="12" customWidth="1"/>
    <col min="14306" max="14306" width="8.140625" style="12" customWidth="1"/>
    <col min="14307" max="14307" width="7.7109375" style="12" customWidth="1"/>
    <col min="14308" max="14308" width="8" style="12" customWidth="1"/>
    <col min="14309" max="14309" width="7.85546875" style="12" customWidth="1"/>
    <col min="14310" max="14310" width="7.7109375" style="12" customWidth="1"/>
    <col min="14311" max="14311" width="9.140625" style="12"/>
    <col min="14312" max="14312" width="22.42578125" style="12" customWidth="1"/>
    <col min="14313" max="14552" width="9.140625" style="12"/>
    <col min="14553" max="14553" width="23.85546875" style="12" customWidth="1"/>
    <col min="14554" max="14554" width="8.5703125" style="12" customWidth="1"/>
    <col min="14555" max="14555" width="7.5703125" style="12" customWidth="1"/>
    <col min="14556" max="14556" width="8.5703125" style="12" customWidth="1"/>
    <col min="14557" max="14558" width="7.42578125" style="12" customWidth="1"/>
    <col min="14559" max="14559" width="7.140625" style="12" customWidth="1"/>
    <col min="14560" max="14561" width="7.5703125" style="12" customWidth="1"/>
    <col min="14562" max="14562" width="8.140625" style="12" customWidth="1"/>
    <col min="14563" max="14563" width="7.7109375" style="12" customWidth="1"/>
    <col min="14564" max="14564" width="8" style="12" customWidth="1"/>
    <col min="14565" max="14565" width="7.85546875" style="12" customWidth="1"/>
    <col min="14566" max="14566" width="7.7109375" style="12" customWidth="1"/>
    <col min="14567" max="14567" width="9.140625" style="12"/>
    <col min="14568" max="14568" width="22.42578125" style="12" customWidth="1"/>
    <col min="14569" max="14808" width="9.140625" style="12"/>
    <col min="14809" max="14809" width="23.85546875" style="12" customWidth="1"/>
    <col min="14810" max="14810" width="8.5703125" style="12" customWidth="1"/>
    <col min="14811" max="14811" width="7.5703125" style="12" customWidth="1"/>
    <col min="14812" max="14812" width="8.5703125" style="12" customWidth="1"/>
    <col min="14813" max="14814" width="7.42578125" style="12" customWidth="1"/>
    <col min="14815" max="14815" width="7.140625" style="12" customWidth="1"/>
    <col min="14816" max="14817" width="7.5703125" style="12" customWidth="1"/>
    <col min="14818" max="14818" width="8.140625" style="12" customWidth="1"/>
    <col min="14819" max="14819" width="7.7109375" style="12" customWidth="1"/>
    <col min="14820" max="14820" width="8" style="12" customWidth="1"/>
    <col min="14821" max="14821" width="7.85546875" style="12" customWidth="1"/>
    <col min="14822" max="14822" width="7.7109375" style="12" customWidth="1"/>
    <col min="14823" max="14823" width="9.140625" style="12"/>
    <col min="14824" max="14824" width="22.42578125" style="12" customWidth="1"/>
    <col min="14825" max="15064" width="9.140625" style="12"/>
    <col min="15065" max="15065" width="23.85546875" style="12" customWidth="1"/>
    <col min="15066" max="15066" width="8.5703125" style="12" customWidth="1"/>
    <col min="15067" max="15067" width="7.5703125" style="12" customWidth="1"/>
    <col min="15068" max="15068" width="8.5703125" style="12" customWidth="1"/>
    <col min="15069" max="15070" width="7.42578125" style="12" customWidth="1"/>
    <col min="15071" max="15071" width="7.140625" style="12" customWidth="1"/>
    <col min="15072" max="15073" width="7.5703125" style="12" customWidth="1"/>
    <col min="15074" max="15074" width="8.140625" style="12" customWidth="1"/>
    <col min="15075" max="15075" width="7.7109375" style="12" customWidth="1"/>
    <col min="15076" max="15076" width="8" style="12" customWidth="1"/>
    <col min="15077" max="15077" width="7.85546875" style="12" customWidth="1"/>
    <col min="15078" max="15078" width="7.7109375" style="12" customWidth="1"/>
    <col min="15079" max="15079" width="9.140625" style="12"/>
    <col min="15080" max="15080" width="22.42578125" style="12" customWidth="1"/>
    <col min="15081" max="15320" width="9.140625" style="12"/>
    <col min="15321" max="15321" width="23.85546875" style="12" customWidth="1"/>
    <col min="15322" max="15322" width="8.5703125" style="12" customWidth="1"/>
    <col min="15323" max="15323" width="7.5703125" style="12" customWidth="1"/>
    <col min="15324" max="15324" width="8.5703125" style="12" customWidth="1"/>
    <col min="15325" max="15326" width="7.42578125" style="12" customWidth="1"/>
    <col min="15327" max="15327" width="7.140625" style="12" customWidth="1"/>
    <col min="15328" max="15329" width="7.5703125" style="12" customWidth="1"/>
    <col min="15330" max="15330" width="8.140625" style="12" customWidth="1"/>
    <col min="15331" max="15331" width="7.7109375" style="12" customWidth="1"/>
    <col min="15332" max="15332" width="8" style="12" customWidth="1"/>
    <col min="15333" max="15333" width="7.85546875" style="12" customWidth="1"/>
    <col min="15334" max="15334" width="7.7109375" style="12" customWidth="1"/>
    <col min="15335" max="15335" width="9.140625" style="12"/>
    <col min="15336" max="15336" width="22.42578125" style="12" customWidth="1"/>
    <col min="15337" max="15576" width="9.140625" style="12"/>
    <col min="15577" max="15577" width="23.85546875" style="12" customWidth="1"/>
    <col min="15578" max="15578" width="8.5703125" style="12" customWidth="1"/>
    <col min="15579" max="15579" width="7.5703125" style="12" customWidth="1"/>
    <col min="15580" max="15580" width="8.5703125" style="12" customWidth="1"/>
    <col min="15581" max="15582" width="7.42578125" style="12" customWidth="1"/>
    <col min="15583" max="15583" width="7.140625" style="12" customWidth="1"/>
    <col min="15584" max="15585" width="7.5703125" style="12" customWidth="1"/>
    <col min="15586" max="15586" width="8.140625" style="12" customWidth="1"/>
    <col min="15587" max="15587" width="7.7109375" style="12" customWidth="1"/>
    <col min="15588" max="15588" width="8" style="12" customWidth="1"/>
    <col min="15589" max="15589" width="7.85546875" style="12" customWidth="1"/>
    <col min="15590" max="15590" width="7.7109375" style="12" customWidth="1"/>
    <col min="15591" max="15591" width="9.140625" style="12"/>
    <col min="15592" max="15592" width="22.42578125" style="12" customWidth="1"/>
    <col min="15593" max="15832" width="9.140625" style="12"/>
    <col min="15833" max="15833" width="23.85546875" style="12" customWidth="1"/>
    <col min="15834" max="15834" width="8.5703125" style="12" customWidth="1"/>
    <col min="15835" max="15835" width="7.5703125" style="12" customWidth="1"/>
    <col min="15836" max="15836" width="8.5703125" style="12" customWidth="1"/>
    <col min="15837" max="15838" width="7.42578125" style="12" customWidth="1"/>
    <col min="15839" max="15839" width="7.140625" style="12" customWidth="1"/>
    <col min="15840" max="15841" width="7.5703125" style="12" customWidth="1"/>
    <col min="15842" max="15842" width="8.140625" style="12" customWidth="1"/>
    <col min="15843" max="15843" width="7.7109375" style="12" customWidth="1"/>
    <col min="15844" max="15844" width="8" style="12" customWidth="1"/>
    <col min="15845" max="15845" width="7.85546875" style="12" customWidth="1"/>
    <col min="15846" max="15846" width="7.7109375" style="12" customWidth="1"/>
    <col min="15847" max="15847" width="9.140625" style="12"/>
    <col min="15848" max="15848" width="22.42578125" style="12" customWidth="1"/>
    <col min="15849" max="16088" width="9.140625" style="12"/>
    <col min="16089" max="16089" width="23.85546875" style="12" customWidth="1"/>
    <col min="16090" max="16090" width="8.5703125" style="12" customWidth="1"/>
    <col min="16091" max="16091" width="7.5703125" style="12" customWidth="1"/>
    <col min="16092" max="16092" width="8.5703125" style="12" customWidth="1"/>
    <col min="16093" max="16094" width="7.42578125" style="12" customWidth="1"/>
    <col min="16095" max="16095" width="7.140625" style="12" customWidth="1"/>
    <col min="16096" max="16097" width="7.5703125" style="12" customWidth="1"/>
    <col min="16098" max="16098" width="8.140625" style="12" customWidth="1"/>
    <col min="16099" max="16099" width="7.7109375" style="12" customWidth="1"/>
    <col min="16100" max="16100" width="8" style="12" customWidth="1"/>
    <col min="16101" max="16101" width="7.85546875" style="12" customWidth="1"/>
    <col min="16102" max="16102" width="7.7109375" style="12" customWidth="1"/>
    <col min="16103" max="16103" width="9.140625" style="12"/>
    <col min="16104" max="16104" width="22.42578125" style="12" customWidth="1"/>
    <col min="16105" max="16384" width="9.140625" style="12"/>
  </cols>
  <sheetData>
    <row r="1" spans="1:16" ht="13.5" customHeight="1">
      <c r="A1" s="373" t="s">
        <v>99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107"/>
    </row>
    <row r="2" spans="1:16" ht="12.75" customHeight="1">
      <c r="A2" s="361" t="s">
        <v>1</v>
      </c>
      <c r="B2" s="353" t="s">
        <v>42</v>
      </c>
      <c r="C2" s="348" t="s">
        <v>3</v>
      </c>
      <c r="D2" s="366" t="s">
        <v>84</v>
      </c>
      <c r="E2" s="367"/>
      <c r="F2" s="367"/>
      <c r="G2" s="367"/>
      <c r="H2" s="367"/>
      <c r="I2" s="368" t="s">
        <v>85</v>
      </c>
      <c r="J2" s="368"/>
      <c r="K2" s="368"/>
      <c r="L2" s="368"/>
      <c r="M2" s="368"/>
      <c r="N2" s="368"/>
      <c r="O2" s="369"/>
      <c r="P2" s="371" t="s">
        <v>1</v>
      </c>
    </row>
    <row r="3" spans="1:16" ht="12.75" customHeight="1">
      <c r="A3" s="362"/>
      <c r="B3" s="363"/>
      <c r="C3" s="374"/>
      <c r="D3" s="348" t="s">
        <v>86</v>
      </c>
      <c r="E3" s="366" t="s">
        <v>7</v>
      </c>
      <c r="F3" s="367"/>
      <c r="G3" s="367"/>
      <c r="H3" s="367"/>
      <c r="I3" s="368" t="s">
        <v>8</v>
      </c>
      <c r="J3" s="368"/>
      <c r="K3" s="368"/>
      <c r="L3" s="368"/>
      <c r="M3" s="368"/>
      <c r="N3" s="368"/>
      <c r="O3" s="369"/>
      <c r="P3" s="372"/>
    </row>
    <row r="4" spans="1:16" ht="12.75" customHeight="1">
      <c r="A4" s="362"/>
      <c r="B4" s="363"/>
      <c r="C4" s="374"/>
      <c r="D4" s="374"/>
      <c r="E4" s="109" t="s">
        <v>9</v>
      </c>
      <c r="F4" s="110" t="s">
        <v>87</v>
      </c>
      <c r="G4" s="111" t="s">
        <v>88</v>
      </c>
      <c r="H4" s="106" t="s">
        <v>89</v>
      </c>
      <c r="I4" s="106" t="s">
        <v>90</v>
      </c>
      <c r="J4" s="109" t="s">
        <v>91</v>
      </c>
      <c r="K4" s="110" t="s">
        <v>92</v>
      </c>
      <c r="L4" s="109" t="s">
        <v>93</v>
      </c>
      <c r="M4" s="106" t="s">
        <v>94</v>
      </c>
      <c r="N4" s="109" t="s">
        <v>95</v>
      </c>
      <c r="O4" s="112" t="s">
        <v>96</v>
      </c>
      <c r="P4" s="372"/>
    </row>
    <row r="5" spans="1:16" ht="12" customHeight="1">
      <c r="A5" s="359" t="s">
        <v>20</v>
      </c>
      <c r="B5" s="359"/>
      <c r="C5" s="359"/>
      <c r="D5" s="359"/>
      <c r="E5" s="359"/>
      <c r="F5" s="359"/>
      <c r="G5" s="359"/>
      <c r="H5" s="359"/>
      <c r="I5" s="360" t="s">
        <v>21</v>
      </c>
      <c r="J5" s="360"/>
      <c r="K5" s="360"/>
      <c r="L5" s="360"/>
      <c r="M5" s="360"/>
      <c r="N5" s="360"/>
      <c r="O5" s="360"/>
      <c r="P5" s="360"/>
    </row>
    <row r="6" spans="1:16" ht="15" customHeight="1">
      <c r="A6" s="113">
        <v>1</v>
      </c>
      <c r="B6" s="114" t="s">
        <v>59</v>
      </c>
      <c r="C6" s="115">
        <v>13526483</v>
      </c>
      <c r="D6" s="115">
        <v>16843</v>
      </c>
      <c r="E6" s="116">
        <v>13509640</v>
      </c>
      <c r="F6" s="115">
        <v>426728</v>
      </c>
      <c r="G6" s="116">
        <v>459766</v>
      </c>
      <c r="H6" s="115">
        <v>988244</v>
      </c>
      <c r="I6" s="115">
        <v>912548</v>
      </c>
      <c r="J6" s="116">
        <v>1309985</v>
      </c>
      <c r="K6" s="115">
        <v>1701990</v>
      </c>
      <c r="L6" s="116">
        <v>1196692</v>
      </c>
      <c r="M6" s="115">
        <v>1512284</v>
      </c>
      <c r="N6" s="116">
        <v>1595381</v>
      </c>
      <c r="O6" s="117">
        <v>3406023</v>
      </c>
      <c r="P6" s="118">
        <v>1</v>
      </c>
    </row>
    <row r="7" spans="1:16" ht="15" customHeight="1">
      <c r="A7" s="113">
        <v>2</v>
      </c>
      <c r="B7" s="120" t="s">
        <v>60</v>
      </c>
      <c r="C7" s="121">
        <v>727967</v>
      </c>
      <c r="D7" s="121">
        <v>481</v>
      </c>
      <c r="E7" s="122">
        <v>727486</v>
      </c>
      <c r="F7" s="121">
        <v>20661</v>
      </c>
      <c r="G7" s="122">
        <v>19997</v>
      </c>
      <c r="H7" s="121">
        <v>28816</v>
      </c>
      <c r="I7" s="146">
        <v>31951</v>
      </c>
      <c r="J7" s="147">
        <v>44110</v>
      </c>
      <c r="K7" s="146">
        <v>59534</v>
      </c>
      <c r="L7" s="147">
        <v>39268</v>
      </c>
      <c r="M7" s="121">
        <v>64119</v>
      </c>
      <c r="N7" s="122">
        <v>70103</v>
      </c>
      <c r="O7" s="125">
        <v>348928</v>
      </c>
      <c r="P7" s="118">
        <v>2</v>
      </c>
    </row>
    <row r="8" spans="1:16" ht="15" customHeight="1">
      <c r="A8" s="113">
        <v>3</v>
      </c>
      <c r="B8" s="120" t="s">
        <v>78</v>
      </c>
      <c r="C8" s="121">
        <v>1009665</v>
      </c>
      <c r="D8" s="121">
        <v>50</v>
      </c>
      <c r="E8" s="121">
        <v>1009616</v>
      </c>
      <c r="F8" s="121">
        <v>11121</v>
      </c>
      <c r="G8" s="121">
        <v>12674</v>
      </c>
      <c r="H8" s="121">
        <v>24624</v>
      </c>
      <c r="I8" s="121">
        <v>38723</v>
      </c>
      <c r="J8" s="122">
        <v>60227</v>
      </c>
      <c r="K8" s="121">
        <v>126494</v>
      </c>
      <c r="L8" s="122">
        <v>91089</v>
      </c>
      <c r="M8" s="121">
        <v>185675</v>
      </c>
      <c r="N8" s="122">
        <v>166408</v>
      </c>
      <c r="O8" s="125">
        <v>292579</v>
      </c>
      <c r="P8" s="118">
        <v>3</v>
      </c>
    </row>
    <row r="9" spans="1:16" ht="15" customHeight="1">
      <c r="A9" s="113">
        <v>4</v>
      </c>
      <c r="B9" s="120" t="s">
        <v>62</v>
      </c>
      <c r="C9" s="121">
        <v>1380579</v>
      </c>
      <c r="D9" s="121">
        <v>1196</v>
      </c>
      <c r="E9" s="121">
        <v>1379383</v>
      </c>
      <c r="F9" s="121">
        <v>42950</v>
      </c>
      <c r="G9" s="122">
        <v>57923</v>
      </c>
      <c r="H9" s="121">
        <v>133235</v>
      </c>
      <c r="I9" s="121">
        <v>134461</v>
      </c>
      <c r="J9" s="122">
        <v>180683</v>
      </c>
      <c r="K9" s="121">
        <v>192084</v>
      </c>
      <c r="L9" s="122">
        <v>107856</v>
      </c>
      <c r="M9" s="121">
        <v>145334</v>
      </c>
      <c r="N9" s="122">
        <v>160933</v>
      </c>
      <c r="O9" s="125">
        <v>223926</v>
      </c>
      <c r="P9" s="118">
        <v>4</v>
      </c>
    </row>
    <row r="10" spans="1:16" ht="15" customHeight="1">
      <c r="A10" s="113">
        <v>5</v>
      </c>
      <c r="B10" s="120" t="s">
        <v>63</v>
      </c>
      <c r="C10" s="121">
        <v>340098</v>
      </c>
      <c r="D10" s="121">
        <v>210</v>
      </c>
      <c r="E10" s="122">
        <v>339889</v>
      </c>
      <c r="F10" s="121">
        <v>6490</v>
      </c>
      <c r="G10" s="122">
        <v>6160</v>
      </c>
      <c r="H10" s="121">
        <v>10771</v>
      </c>
      <c r="I10" s="121">
        <v>11844</v>
      </c>
      <c r="J10" s="122">
        <v>17350</v>
      </c>
      <c r="K10" s="121">
        <v>21748</v>
      </c>
      <c r="L10" s="122">
        <v>19066</v>
      </c>
      <c r="M10" s="121">
        <v>28233</v>
      </c>
      <c r="N10" s="122">
        <v>33451</v>
      </c>
      <c r="O10" s="125">
        <v>184776</v>
      </c>
      <c r="P10" s="118">
        <v>5</v>
      </c>
    </row>
    <row r="11" spans="1:16" ht="15" customHeight="1">
      <c r="A11" s="113">
        <v>6</v>
      </c>
      <c r="B11" s="120" t="s">
        <v>64</v>
      </c>
      <c r="C11" s="121">
        <v>982600</v>
      </c>
      <c r="D11" s="126">
        <v>229</v>
      </c>
      <c r="E11" s="126">
        <v>982372</v>
      </c>
      <c r="F11" s="121">
        <v>29294</v>
      </c>
      <c r="G11" s="122">
        <v>35250</v>
      </c>
      <c r="H11" s="121">
        <v>102234</v>
      </c>
      <c r="I11" s="121">
        <v>109328</v>
      </c>
      <c r="J11" s="122">
        <v>150837</v>
      </c>
      <c r="K11" s="121">
        <v>170930</v>
      </c>
      <c r="L11" s="122">
        <v>91177</v>
      </c>
      <c r="M11" s="121">
        <v>96687</v>
      </c>
      <c r="N11" s="126">
        <v>95751</v>
      </c>
      <c r="O11" s="126">
        <v>100882</v>
      </c>
      <c r="P11" s="118">
        <v>6</v>
      </c>
    </row>
    <row r="12" spans="1:16" ht="15" customHeight="1">
      <c r="A12" s="113">
        <v>7</v>
      </c>
      <c r="B12" s="120" t="s">
        <v>65</v>
      </c>
      <c r="C12" s="121">
        <v>537229</v>
      </c>
      <c r="D12" s="121">
        <v>2336</v>
      </c>
      <c r="E12" s="122">
        <v>534893</v>
      </c>
      <c r="F12" s="121">
        <v>80905</v>
      </c>
      <c r="G12" s="122">
        <v>74561</v>
      </c>
      <c r="H12" s="121">
        <v>120928</v>
      </c>
      <c r="I12" s="121">
        <v>65440</v>
      </c>
      <c r="J12" s="122">
        <v>46846</v>
      </c>
      <c r="K12" s="121">
        <v>32278</v>
      </c>
      <c r="L12" s="122">
        <v>23794</v>
      </c>
      <c r="M12" s="121">
        <v>22544</v>
      </c>
      <c r="N12" s="122">
        <v>25398</v>
      </c>
      <c r="O12" s="125">
        <v>42201</v>
      </c>
      <c r="P12" s="118">
        <v>7</v>
      </c>
    </row>
    <row r="13" spans="1:16" ht="15" customHeight="1">
      <c r="A13" s="113">
        <v>8</v>
      </c>
      <c r="B13" s="120" t="s">
        <v>66</v>
      </c>
      <c r="C13" s="121">
        <v>2116603</v>
      </c>
      <c r="D13" s="121">
        <v>974</v>
      </c>
      <c r="E13" s="122">
        <v>2115629</v>
      </c>
      <c r="F13" s="121">
        <v>46170</v>
      </c>
      <c r="G13" s="122">
        <v>56971</v>
      </c>
      <c r="H13" s="121">
        <v>179814</v>
      </c>
      <c r="I13" s="121">
        <v>183001</v>
      </c>
      <c r="J13" s="122">
        <v>333299</v>
      </c>
      <c r="K13" s="121">
        <v>353771</v>
      </c>
      <c r="L13" s="122">
        <v>264072</v>
      </c>
      <c r="M13" s="121">
        <v>211493</v>
      </c>
      <c r="N13" s="121">
        <v>227223</v>
      </c>
      <c r="O13" s="125">
        <v>259814</v>
      </c>
      <c r="P13" s="118">
        <v>8</v>
      </c>
    </row>
    <row r="14" spans="1:16" ht="15" customHeight="1">
      <c r="A14" s="113">
        <v>9</v>
      </c>
      <c r="B14" s="120" t="s">
        <v>67</v>
      </c>
      <c r="C14" s="121">
        <v>369661</v>
      </c>
      <c r="D14" s="121">
        <v>1311</v>
      </c>
      <c r="E14" s="122">
        <v>368350</v>
      </c>
      <c r="F14" s="121">
        <v>8370</v>
      </c>
      <c r="G14" s="122">
        <v>7179</v>
      </c>
      <c r="H14" s="121">
        <v>9808</v>
      </c>
      <c r="I14" s="121">
        <v>11808</v>
      </c>
      <c r="J14" s="121">
        <v>19342</v>
      </c>
      <c r="K14" s="121">
        <v>28084</v>
      </c>
      <c r="L14" s="121">
        <v>21325</v>
      </c>
      <c r="M14" s="121">
        <v>43384</v>
      </c>
      <c r="N14" s="122">
        <v>61476</v>
      </c>
      <c r="O14" s="125">
        <v>157575</v>
      </c>
      <c r="P14" s="118">
        <v>9</v>
      </c>
    </row>
    <row r="15" spans="1:16" ht="15" customHeight="1">
      <c r="A15" s="113">
        <v>10</v>
      </c>
      <c r="B15" s="120" t="s">
        <v>68</v>
      </c>
      <c r="C15" s="121">
        <v>522950</v>
      </c>
      <c r="D15" s="121">
        <v>5134</v>
      </c>
      <c r="E15" s="122">
        <v>517816</v>
      </c>
      <c r="F15" s="121">
        <v>70957</v>
      </c>
      <c r="G15" s="122">
        <v>58567</v>
      </c>
      <c r="H15" s="121">
        <v>97259</v>
      </c>
      <c r="I15" s="121">
        <v>55026</v>
      </c>
      <c r="J15" s="122">
        <v>42524</v>
      </c>
      <c r="K15" s="121">
        <v>33289</v>
      </c>
      <c r="L15" s="122">
        <v>20301</v>
      </c>
      <c r="M15" s="121">
        <v>25285</v>
      </c>
      <c r="N15" s="122">
        <v>35584</v>
      </c>
      <c r="O15" s="125">
        <v>79025</v>
      </c>
      <c r="P15" s="118">
        <v>10</v>
      </c>
    </row>
    <row r="16" spans="1:16" ht="15" customHeight="1">
      <c r="A16" s="113">
        <v>11</v>
      </c>
      <c r="B16" s="120" t="s">
        <v>69</v>
      </c>
      <c r="C16" s="121">
        <v>1059752</v>
      </c>
      <c r="D16" s="121">
        <v>294</v>
      </c>
      <c r="E16" s="122">
        <v>1059458</v>
      </c>
      <c r="F16" s="121">
        <v>5769</v>
      </c>
      <c r="G16" s="122">
        <v>17424</v>
      </c>
      <c r="H16" s="121">
        <v>36663</v>
      </c>
      <c r="I16" s="121">
        <v>47655</v>
      </c>
      <c r="J16" s="122">
        <v>86133</v>
      </c>
      <c r="K16" s="121">
        <v>158260</v>
      </c>
      <c r="L16" s="122">
        <v>163660</v>
      </c>
      <c r="M16" s="121">
        <v>180781</v>
      </c>
      <c r="N16" s="122">
        <v>166706</v>
      </c>
      <c r="O16" s="121">
        <v>196407</v>
      </c>
      <c r="P16" s="118">
        <v>11</v>
      </c>
    </row>
    <row r="17" spans="1:22" ht="15" customHeight="1">
      <c r="A17" s="113">
        <v>12</v>
      </c>
      <c r="B17" s="120" t="s">
        <v>70</v>
      </c>
      <c r="C17" s="121">
        <v>648092</v>
      </c>
      <c r="D17" s="121">
        <v>439</v>
      </c>
      <c r="E17" s="122">
        <v>647653</v>
      </c>
      <c r="F17" s="121">
        <v>8689</v>
      </c>
      <c r="G17" s="122">
        <v>8971</v>
      </c>
      <c r="H17" s="121">
        <v>14992</v>
      </c>
      <c r="I17" s="121">
        <v>23622</v>
      </c>
      <c r="J17" s="122">
        <v>40702</v>
      </c>
      <c r="K17" s="121">
        <v>71490</v>
      </c>
      <c r="L17" s="122">
        <v>58588</v>
      </c>
      <c r="M17" s="121">
        <v>77557</v>
      </c>
      <c r="N17" s="122">
        <v>82522</v>
      </c>
      <c r="O17" s="125">
        <v>260520</v>
      </c>
      <c r="P17" s="118">
        <v>12</v>
      </c>
    </row>
    <row r="18" spans="1:22" ht="15" customHeight="1">
      <c r="A18" s="113">
        <v>13</v>
      </c>
      <c r="B18" s="120" t="s">
        <v>71</v>
      </c>
      <c r="C18" s="121">
        <v>347422</v>
      </c>
      <c r="D18" s="121">
        <v>2276</v>
      </c>
      <c r="E18" s="122">
        <v>345146</v>
      </c>
      <c r="F18" s="121">
        <v>28698</v>
      </c>
      <c r="G18" s="122">
        <v>23777</v>
      </c>
      <c r="H18" s="121">
        <v>43848</v>
      </c>
      <c r="I18" s="121">
        <v>25913</v>
      </c>
      <c r="J18" s="122">
        <v>31943</v>
      </c>
      <c r="K18" s="121">
        <v>30179</v>
      </c>
      <c r="L18" s="122">
        <v>20372</v>
      </c>
      <c r="M18" s="121">
        <v>28673</v>
      </c>
      <c r="N18" s="122">
        <v>29880</v>
      </c>
      <c r="O18" s="125">
        <v>81865</v>
      </c>
      <c r="P18" s="118">
        <v>13</v>
      </c>
    </row>
    <row r="19" spans="1:22" ht="15" customHeight="1">
      <c r="A19" s="113">
        <v>14</v>
      </c>
      <c r="B19" s="120" t="s">
        <v>72</v>
      </c>
      <c r="C19" s="121">
        <v>466213</v>
      </c>
      <c r="D19" s="121">
        <v>1056</v>
      </c>
      <c r="E19" s="122">
        <v>465157</v>
      </c>
      <c r="F19" s="121">
        <v>25012</v>
      </c>
      <c r="G19" s="122">
        <v>33265</v>
      </c>
      <c r="H19" s="121">
        <v>86377</v>
      </c>
      <c r="I19" s="121">
        <v>70154</v>
      </c>
      <c r="J19" s="122">
        <v>63016</v>
      </c>
      <c r="K19" s="121">
        <v>59267</v>
      </c>
      <c r="L19" s="122">
        <v>32034</v>
      </c>
      <c r="M19" s="121">
        <v>34344</v>
      </c>
      <c r="N19" s="121">
        <v>27602</v>
      </c>
      <c r="O19" s="125">
        <v>34085</v>
      </c>
      <c r="P19" s="118">
        <v>14</v>
      </c>
    </row>
    <row r="20" spans="1:22" ht="15" customHeight="1">
      <c r="A20" s="113">
        <v>15</v>
      </c>
      <c r="B20" s="120" t="s">
        <v>79</v>
      </c>
      <c r="C20" s="121">
        <v>839361</v>
      </c>
      <c r="D20" s="121">
        <v>104</v>
      </c>
      <c r="E20" s="122">
        <v>839257</v>
      </c>
      <c r="F20" s="121">
        <v>7325</v>
      </c>
      <c r="G20" s="122">
        <v>9431</v>
      </c>
      <c r="H20" s="121">
        <v>18820</v>
      </c>
      <c r="I20" s="121">
        <v>18761</v>
      </c>
      <c r="J20" s="122">
        <v>35619</v>
      </c>
      <c r="K20" s="121">
        <v>85111</v>
      </c>
      <c r="L20" s="122">
        <v>58245</v>
      </c>
      <c r="M20" s="121">
        <v>98692</v>
      </c>
      <c r="N20" s="122">
        <v>129931</v>
      </c>
      <c r="O20" s="125">
        <v>377321</v>
      </c>
      <c r="P20" s="118">
        <v>15</v>
      </c>
      <c r="Q20" s="13"/>
      <c r="R20" s="13"/>
      <c r="S20" s="13"/>
      <c r="T20" s="13"/>
      <c r="U20" s="13"/>
      <c r="V20" s="13"/>
    </row>
    <row r="21" spans="1:22" ht="15" customHeight="1">
      <c r="A21" s="113">
        <v>16</v>
      </c>
      <c r="B21" s="120" t="s">
        <v>74</v>
      </c>
      <c r="C21" s="121">
        <v>1527788</v>
      </c>
      <c r="D21" s="121">
        <v>246</v>
      </c>
      <c r="E21" s="121">
        <v>1527542</v>
      </c>
      <c r="F21" s="121">
        <v>28094</v>
      </c>
      <c r="G21" s="121">
        <v>31710</v>
      </c>
      <c r="H21" s="121">
        <v>65031</v>
      </c>
      <c r="I21" s="121">
        <v>70958</v>
      </c>
      <c r="J21" s="122">
        <v>134854</v>
      </c>
      <c r="K21" s="121">
        <v>225071</v>
      </c>
      <c r="L21" s="122">
        <v>161814</v>
      </c>
      <c r="M21" s="121">
        <v>216477</v>
      </c>
      <c r="N21" s="122">
        <v>204291</v>
      </c>
      <c r="O21" s="125">
        <v>389242</v>
      </c>
      <c r="P21" s="118">
        <v>16</v>
      </c>
    </row>
    <row r="22" spans="1:22" ht="15" customHeight="1">
      <c r="A22" s="113">
        <v>17</v>
      </c>
      <c r="B22" s="120" t="s">
        <v>75</v>
      </c>
      <c r="C22" s="121">
        <v>650502</v>
      </c>
      <c r="D22" s="121">
        <v>508</v>
      </c>
      <c r="E22" s="122">
        <v>649994</v>
      </c>
      <c r="F22" s="121">
        <v>6224</v>
      </c>
      <c r="G22" s="122">
        <v>5905</v>
      </c>
      <c r="H22" s="121">
        <v>15024</v>
      </c>
      <c r="I22" s="121">
        <v>13905</v>
      </c>
      <c r="J22" s="122">
        <v>22502</v>
      </c>
      <c r="K22" s="121">
        <v>54400</v>
      </c>
      <c r="L22" s="122">
        <v>24030</v>
      </c>
      <c r="M22" s="121">
        <v>53006</v>
      </c>
      <c r="N22" s="122">
        <v>78122</v>
      </c>
      <c r="O22" s="121">
        <v>376878</v>
      </c>
      <c r="P22" s="118">
        <v>17</v>
      </c>
    </row>
    <row r="23" spans="1:22" s="130" customFormat="1" ht="21.75" customHeight="1">
      <c r="A23" s="127"/>
      <c r="B23" s="128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7"/>
    </row>
    <row r="24" spans="1:22" s="132" customFormat="1" ht="13.5" customHeight="1">
      <c r="A24" s="370" t="s">
        <v>100</v>
      </c>
      <c r="B24" s="370"/>
      <c r="C24" s="370"/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131"/>
    </row>
    <row r="25" spans="1:22" ht="12.75" customHeight="1">
      <c r="A25" s="361" t="s">
        <v>1</v>
      </c>
      <c r="B25" s="353" t="s">
        <v>42</v>
      </c>
      <c r="C25" s="364" t="s">
        <v>3</v>
      </c>
      <c r="D25" s="366" t="s">
        <v>84</v>
      </c>
      <c r="E25" s="367"/>
      <c r="F25" s="367"/>
      <c r="G25" s="367"/>
      <c r="H25" s="367"/>
      <c r="I25" s="368" t="s">
        <v>85</v>
      </c>
      <c r="J25" s="368"/>
      <c r="K25" s="368"/>
      <c r="L25" s="368"/>
      <c r="M25" s="368"/>
      <c r="N25" s="368"/>
      <c r="O25" s="369"/>
      <c r="P25" s="371" t="s">
        <v>1</v>
      </c>
    </row>
    <row r="26" spans="1:22" ht="12.75" customHeight="1">
      <c r="A26" s="362"/>
      <c r="B26" s="363"/>
      <c r="C26" s="365"/>
      <c r="D26" s="364" t="s">
        <v>86</v>
      </c>
      <c r="E26" s="366" t="s">
        <v>7</v>
      </c>
      <c r="F26" s="367"/>
      <c r="G26" s="367"/>
      <c r="H26" s="367"/>
      <c r="I26" s="368" t="s">
        <v>8</v>
      </c>
      <c r="J26" s="368"/>
      <c r="K26" s="368"/>
      <c r="L26" s="368"/>
      <c r="M26" s="368"/>
      <c r="N26" s="368"/>
      <c r="O26" s="369"/>
      <c r="P26" s="372"/>
    </row>
    <row r="27" spans="1:22" ht="12.75" customHeight="1">
      <c r="A27" s="362"/>
      <c r="B27" s="363"/>
      <c r="C27" s="365"/>
      <c r="D27" s="365"/>
      <c r="E27" s="133" t="s">
        <v>9</v>
      </c>
      <c r="F27" s="134" t="s">
        <v>87</v>
      </c>
      <c r="G27" s="135" t="s">
        <v>88</v>
      </c>
      <c r="H27" s="136" t="s">
        <v>89</v>
      </c>
      <c r="I27" s="136" t="s">
        <v>90</v>
      </c>
      <c r="J27" s="133" t="s">
        <v>91</v>
      </c>
      <c r="K27" s="134" t="s">
        <v>92</v>
      </c>
      <c r="L27" s="133" t="s">
        <v>93</v>
      </c>
      <c r="M27" s="136" t="s">
        <v>94</v>
      </c>
      <c r="N27" s="133" t="s">
        <v>95</v>
      </c>
      <c r="O27" s="137" t="s">
        <v>96</v>
      </c>
      <c r="P27" s="372"/>
    </row>
    <row r="28" spans="1:22" ht="12" customHeight="1">
      <c r="A28" s="357" t="s">
        <v>38</v>
      </c>
      <c r="B28" s="357"/>
      <c r="C28" s="357"/>
      <c r="D28" s="357"/>
      <c r="E28" s="357"/>
      <c r="F28" s="357"/>
      <c r="G28" s="357"/>
      <c r="H28" s="357"/>
      <c r="I28" s="358" t="s">
        <v>39</v>
      </c>
      <c r="J28" s="358"/>
      <c r="K28" s="358"/>
      <c r="L28" s="358"/>
      <c r="M28" s="358"/>
      <c r="N28" s="358"/>
      <c r="O28" s="358"/>
      <c r="P28" s="358"/>
    </row>
    <row r="29" spans="1:22" ht="15" customHeight="1">
      <c r="A29" s="113">
        <v>1</v>
      </c>
      <c r="B29" s="114" t="s">
        <v>59</v>
      </c>
      <c r="C29" s="115">
        <v>1421742</v>
      </c>
      <c r="D29" s="115">
        <v>24077</v>
      </c>
      <c r="E29" s="116">
        <v>1397666</v>
      </c>
      <c r="F29" s="115">
        <v>284959</v>
      </c>
      <c r="G29" s="116">
        <v>190886</v>
      </c>
      <c r="H29" s="115">
        <v>257910</v>
      </c>
      <c r="I29" s="115">
        <v>156741</v>
      </c>
      <c r="J29" s="116">
        <v>157992</v>
      </c>
      <c r="K29" s="115">
        <v>141825</v>
      </c>
      <c r="L29" s="116">
        <v>70478</v>
      </c>
      <c r="M29" s="115">
        <v>63030</v>
      </c>
      <c r="N29" s="116">
        <v>42073</v>
      </c>
      <c r="O29" s="117">
        <v>31773</v>
      </c>
      <c r="P29" s="118">
        <v>1</v>
      </c>
    </row>
    <row r="30" spans="1:22" ht="15" customHeight="1">
      <c r="A30" s="113">
        <v>2</v>
      </c>
      <c r="B30" s="138" t="s">
        <v>60</v>
      </c>
      <c r="C30" s="121">
        <v>56656</v>
      </c>
      <c r="D30" s="121">
        <v>1019</v>
      </c>
      <c r="E30" s="122">
        <v>55636</v>
      </c>
      <c r="F30" s="121">
        <v>13799</v>
      </c>
      <c r="G30" s="122">
        <v>8613</v>
      </c>
      <c r="H30" s="121">
        <v>7534</v>
      </c>
      <c r="I30" s="146">
        <v>5623</v>
      </c>
      <c r="J30" s="147">
        <v>5316</v>
      </c>
      <c r="K30" s="146">
        <v>5049</v>
      </c>
      <c r="L30" s="147">
        <v>2316</v>
      </c>
      <c r="M30" s="121">
        <v>2681</v>
      </c>
      <c r="N30" s="122">
        <v>1833</v>
      </c>
      <c r="O30" s="125">
        <v>2873</v>
      </c>
      <c r="P30" s="118">
        <v>2</v>
      </c>
    </row>
    <row r="31" spans="1:22" ht="15" customHeight="1">
      <c r="A31" s="113">
        <v>3</v>
      </c>
      <c r="B31" s="138" t="s">
        <v>78</v>
      </c>
      <c r="C31" s="121">
        <v>63216</v>
      </c>
      <c r="D31" s="121">
        <v>133</v>
      </c>
      <c r="E31" s="121">
        <v>63083</v>
      </c>
      <c r="F31" s="121">
        <v>6906</v>
      </c>
      <c r="G31" s="121">
        <v>5159</v>
      </c>
      <c r="H31" s="121">
        <v>6379</v>
      </c>
      <c r="I31" s="121">
        <v>6640</v>
      </c>
      <c r="J31" s="122">
        <v>7252</v>
      </c>
      <c r="K31" s="121">
        <v>10371</v>
      </c>
      <c r="L31" s="122">
        <v>5260</v>
      </c>
      <c r="M31" s="121">
        <v>7921</v>
      </c>
      <c r="N31" s="122">
        <v>4377</v>
      </c>
      <c r="O31" s="125">
        <v>2820</v>
      </c>
      <c r="P31" s="118">
        <v>3</v>
      </c>
    </row>
    <row r="32" spans="1:22" ht="15" customHeight="1">
      <c r="A32" s="113">
        <v>4</v>
      </c>
      <c r="B32" s="138" t="s">
        <v>62</v>
      </c>
      <c r="C32" s="121">
        <v>167850</v>
      </c>
      <c r="D32" s="121">
        <v>1627</v>
      </c>
      <c r="E32" s="121">
        <v>166223</v>
      </c>
      <c r="F32" s="121">
        <v>27817</v>
      </c>
      <c r="G32" s="122">
        <v>24083</v>
      </c>
      <c r="H32" s="121">
        <v>34515</v>
      </c>
      <c r="I32" s="121">
        <v>23126</v>
      </c>
      <c r="J32" s="122">
        <v>21825</v>
      </c>
      <c r="K32" s="121">
        <v>15908</v>
      </c>
      <c r="L32" s="122">
        <v>6317</v>
      </c>
      <c r="M32" s="121">
        <v>5927</v>
      </c>
      <c r="N32" s="122">
        <v>4292</v>
      </c>
      <c r="O32" s="125">
        <v>2415</v>
      </c>
      <c r="P32" s="118">
        <v>4</v>
      </c>
    </row>
    <row r="33" spans="1:16" ht="15" customHeight="1">
      <c r="A33" s="113">
        <v>5</v>
      </c>
      <c r="B33" s="138" t="s">
        <v>63</v>
      </c>
      <c r="C33" s="121">
        <v>20668</v>
      </c>
      <c r="D33" s="121">
        <v>482</v>
      </c>
      <c r="E33" s="122">
        <v>20186</v>
      </c>
      <c r="F33" s="121">
        <v>4456</v>
      </c>
      <c r="G33" s="122">
        <v>2408</v>
      </c>
      <c r="H33" s="121">
        <v>2860</v>
      </c>
      <c r="I33" s="121">
        <v>1968</v>
      </c>
      <c r="J33" s="122">
        <v>2112</v>
      </c>
      <c r="K33" s="121">
        <v>1801</v>
      </c>
      <c r="L33" s="122">
        <v>1118</v>
      </c>
      <c r="M33" s="121">
        <v>1176</v>
      </c>
      <c r="N33" s="122">
        <v>860</v>
      </c>
      <c r="O33" s="125">
        <v>1428</v>
      </c>
      <c r="P33" s="118">
        <v>5</v>
      </c>
    </row>
    <row r="34" spans="1:16" ht="15" customHeight="1">
      <c r="A34" s="113">
        <v>6</v>
      </c>
      <c r="B34" s="138" t="s">
        <v>64</v>
      </c>
      <c r="C34" s="121">
        <v>125052</v>
      </c>
      <c r="D34" s="126">
        <v>391</v>
      </c>
      <c r="E34" s="126">
        <v>124661</v>
      </c>
      <c r="F34" s="121">
        <v>19462</v>
      </c>
      <c r="G34" s="122">
        <v>14535</v>
      </c>
      <c r="H34" s="121">
        <v>26553</v>
      </c>
      <c r="I34" s="121">
        <v>18625</v>
      </c>
      <c r="J34" s="122">
        <v>18176</v>
      </c>
      <c r="K34" s="121">
        <v>14311</v>
      </c>
      <c r="L34" s="122">
        <v>5357</v>
      </c>
      <c r="M34" s="121">
        <v>4019</v>
      </c>
      <c r="N34" s="126">
        <v>2540</v>
      </c>
      <c r="O34" s="126">
        <v>1085</v>
      </c>
      <c r="P34" s="118">
        <v>6</v>
      </c>
    </row>
    <row r="35" spans="1:16" ht="15" customHeight="1">
      <c r="A35" s="113">
        <v>7</v>
      </c>
      <c r="B35" s="138" t="s">
        <v>65</v>
      </c>
      <c r="C35" s="121">
        <v>143713</v>
      </c>
      <c r="D35" s="121">
        <v>3414</v>
      </c>
      <c r="E35" s="122">
        <v>140300</v>
      </c>
      <c r="F35" s="121">
        <v>53832</v>
      </c>
      <c r="G35" s="122">
        <v>30996</v>
      </c>
      <c r="H35" s="121">
        <v>32318</v>
      </c>
      <c r="I35" s="121">
        <v>11435</v>
      </c>
      <c r="J35" s="122">
        <v>5690</v>
      </c>
      <c r="K35" s="121">
        <v>2707</v>
      </c>
      <c r="L35" s="122">
        <v>1386</v>
      </c>
      <c r="M35" s="121">
        <v>897</v>
      </c>
      <c r="N35" s="122">
        <v>641</v>
      </c>
      <c r="O35" s="125">
        <v>398</v>
      </c>
      <c r="P35" s="118">
        <v>7</v>
      </c>
    </row>
    <row r="36" spans="1:16" ht="15" customHeight="1">
      <c r="A36" s="113">
        <v>8</v>
      </c>
      <c r="B36" s="138" t="s">
        <v>66</v>
      </c>
      <c r="C36" s="121">
        <v>236651</v>
      </c>
      <c r="D36" s="121">
        <v>1108</v>
      </c>
      <c r="E36" s="122">
        <v>235543</v>
      </c>
      <c r="F36" s="121">
        <v>29823</v>
      </c>
      <c r="G36" s="122">
        <v>23732</v>
      </c>
      <c r="H36" s="121">
        <v>46634</v>
      </c>
      <c r="I36" s="121">
        <v>31567</v>
      </c>
      <c r="J36" s="122">
        <v>39948</v>
      </c>
      <c r="K36" s="121">
        <v>30144</v>
      </c>
      <c r="L36" s="122">
        <v>15986</v>
      </c>
      <c r="M36" s="121">
        <v>8920</v>
      </c>
      <c r="N36" s="121">
        <v>6069</v>
      </c>
      <c r="O36" s="125">
        <v>2720</v>
      </c>
      <c r="P36" s="118">
        <v>8</v>
      </c>
    </row>
    <row r="37" spans="1:16" ht="15" customHeight="1">
      <c r="A37" s="113">
        <v>9</v>
      </c>
      <c r="B37" s="138" t="s">
        <v>67</v>
      </c>
      <c r="C37" s="121">
        <v>26071</v>
      </c>
      <c r="D37" s="121">
        <v>1753</v>
      </c>
      <c r="E37" s="122">
        <v>24318</v>
      </c>
      <c r="F37" s="121">
        <v>5910</v>
      </c>
      <c r="G37" s="122">
        <v>2986</v>
      </c>
      <c r="H37" s="121">
        <v>2531</v>
      </c>
      <c r="I37" s="121">
        <v>2051</v>
      </c>
      <c r="J37" s="121">
        <v>2350</v>
      </c>
      <c r="K37" s="121">
        <v>2358</v>
      </c>
      <c r="L37" s="121">
        <v>1248</v>
      </c>
      <c r="M37" s="121">
        <v>1776</v>
      </c>
      <c r="N37" s="122">
        <v>1576</v>
      </c>
      <c r="O37" s="125">
        <v>1531</v>
      </c>
      <c r="P37" s="118">
        <v>9</v>
      </c>
    </row>
    <row r="38" spans="1:16" ht="15" customHeight="1">
      <c r="A38" s="113">
        <v>10</v>
      </c>
      <c r="B38" s="138" t="s">
        <v>68</v>
      </c>
      <c r="C38" s="121">
        <v>128798</v>
      </c>
      <c r="D38" s="121">
        <v>7863</v>
      </c>
      <c r="E38" s="122">
        <v>120935</v>
      </c>
      <c r="F38" s="121">
        <v>49057</v>
      </c>
      <c r="G38" s="122">
        <v>24445</v>
      </c>
      <c r="H38" s="121">
        <v>25867</v>
      </c>
      <c r="I38" s="121">
        <v>9627</v>
      </c>
      <c r="J38" s="122">
        <v>5201</v>
      </c>
      <c r="K38" s="121">
        <v>2838</v>
      </c>
      <c r="L38" s="122">
        <v>1196</v>
      </c>
      <c r="M38" s="121">
        <v>1028</v>
      </c>
      <c r="N38" s="122">
        <v>945</v>
      </c>
      <c r="O38" s="125">
        <v>731</v>
      </c>
      <c r="P38" s="118">
        <v>10</v>
      </c>
    </row>
    <row r="39" spans="1:16" ht="15" customHeight="1">
      <c r="A39" s="113">
        <v>11</v>
      </c>
      <c r="B39" s="138" t="s">
        <v>69</v>
      </c>
      <c r="C39" s="121">
        <v>76134</v>
      </c>
      <c r="D39" s="121">
        <v>300</v>
      </c>
      <c r="E39" s="122">
        <v>75833</v>
      </c>
      <c r="F39" s="121">
        <v>3745</v>
      </c>
      <c r="G39" s="122">
        <v>7308</v>
      </c>
      <c r="H39" s="121">
        <v>9259</v>
      </c>
      <c r="I39" s="121">
        <v>8025</v>
      </c>
      <c r="J39" s="122">
        <v>10590</v>
      </c>
      <c r="K39" s="121">
        <v>13173</v>
      </c>
      <c r="L39" s="122">
        <v>9540</v>
      </c>
      <c r="M39" s="121">
        <v>7464</v>
      </c>
      <c r="N39" s="122">
        <v>4490</v>
      </c>
      <c r="O39" s="121">
        <v>2239</v>
      </c>
      <c r="P39" s="118">
        <v>11</v>
      </c>
    </row>
    <row r="40" spans="1:16">
      <c r="A40" s="113">
        <v>12</v>
      </c>
      <c r="B40" s="138" t="s">
        <v>70</v>
      </c>
      <c r="C40" s="121">
        <v>39817</v>
      </c>
      <c r="D40" s="121">
        <v>500</v>
      </c>
      <c r="E40" s="122">
        <v>39318</v>
      </c>
      <c r="F40" s="121">
        <v>5921</v>
      </c>
      <c r="G40" s="122">
        <v>3712</v>
      </c>
      <c r="H40" s="121">
        <v>3897</v>
      </c>
      <c r="I40" s="121">
        <v>4038</v>
      </c>
      <c r="J40" s="122">
        <v>4911</v>
      </c>
      <c r="K40" s="121">
        <v>5820</v>
      </c>
      <c r="L40" s="122">
        <v>3451</v>
      </c>
      <c r="M40" s="121">
        <v>3169</v>
      </c>
      <c r="N40" s="122">
        <v>2174</v>
      </c>
      <c r="O40" s="125">
        <v>2227</v>
      </c>
      <c r="P40" s="118">
        <v>12</v>
      </c>
    </row>
    <row r="41" spans="1:16" ht="15" customHeight="1">
      <c r="A41" s="113">
        <v>13</v>
      </c>
      <c r="B41" s="138" t="s">
        <v>71</v>
      </c>
      <c r="C41" s="121">
        <v>57617</v>
      </c>
      <c r="D41" s="121">
        <v>2586</v>
      </c>
      <c r="E41" s="122">
        <v>55031</v>
      </c>
      <c r="F41" s="121">
        <v>18934</v>
      </c>
      <c r="G41" s="122">
        <v>9871</v>
      </c>
      <c r="H41" s="121">
        <v>11383</v>
      </c>
      <c r="I41" s="121">
        <v>4469</v>
      </c>
      <c r="J41" s="122">
        <v>3886</v>
      </c>
      <c r="K41" s="121">
        <v>2550</v>
      </c>
      <c r="L41" s="122">
        <v>1192</v>
      </c>
      <c r="M41" s="121">
        <v>1194</v>
      </c>
      <c r="N41" s="122">
        <v>787</v>
      </c>
      <c r="O41" s="125">
        <v>765</v>
      </c>
      <c r="P41" s="118">
        <v>13</v>
      </c>
    </row>
    <row r="42" spans="1:16" ht="15" customHeight="1">
      <c r="A42" s="113">
        <v>14</v>
      </c>
      <c r="B42" s="138" t="s">
        <v>72</v>
      </c>
      <c r="C42" s="121">
        <v>83848</v>
      </c>
      <c r="D42" s="121">
        <v>1746</v>
      </c>
      <c r="E42" s="122">
        <v>82102</v>
      </c>
      <c r="F42" s="121">
        <v>17644</v>
      </c>
      <c r="G42" s="122">
        <v>13306</v>
      </c>
      <c r="H42" s="121">
        <v>22379</v>
      </c>
      <c r="I42" s="121">
        <v>11803</v>
      </c>
      <c r="J42" s="122">
        <v>7600</v>
      </c>
      <c r="K42" s="121">
        <v>4964</v>
      </c>
      <c r="L42" s="122">
        <v>1879</v>
      </c>
      <c r="M42" s="121">
        <v>1409</v>
      </c>
      <c r="N42" s="121">
        <v>724</v>
      </c>
      <c r="O42" s="125">
        <v>395</v>
      </c>
      <c r="P42" s="118">
        <v>14</v>
      </c>
    </row>
    <row r="43" spans="1:16" ht="15" customHeight="1">
      <c r="A43" s="113">
        <v>15</v>
      </c>
      <c r="B43" s="138" t="s">
        <v>79</v>
      </c>
      <c r="C43" s="121">
        <v>42118</v>
      </c>
      <c r="D43" s="121">
        <v>153</v>
      </c>
      <c r="E43" s="122">
        <v>41964</v>
      </c>
      <c r="F43" s="121">
        <v>4811</v>
      </c>
      <c r="G43" s="122">
        <v>3928</v>
      </c>
      <c r="H43" s="121">
        <v>4862</v>
      </c>
      <c r="I43" s="121">
        <v>3193</v>
      </c>
      <c r="J43" s="122">
        <v>4258</v>
      </c>
      <c r="K43" s="121">
        <v>6804</v>
      </c>
      <c r="L43" s="122">
        <v>3382</v>
      </c>
      <c r="M43" s="121">
        <v>4158</v>
      </c>
      <c r="N43" s="122">
        <v>3421</v>
      </c>
      <c r="O43" s="125">
        <v>3148</v>
      </c>
      <c r="P43" s="118">
        <v>15</v>
      </c>
    </row>
    <row r="44" spans="1:16" ht="15" customHeight="1">
      <c r="A44" s="113">
        <v>16</v>
      </c>
      <c r="B44" s="138" t="s">
        <v>74</v>
      </c>
      <c r="C44" s="121">
        <v>123975</v>
      </c>
      <c r="D44" s="121">
        <v>425</v>
      </c>
      <c r="E44" s="121">
        <v>123550</v>
      </c>
      <c r="F44" s="121">
        <v>18853</v>
      </c>
      <c r="G44" s="121">
        <v>13280</v>
      </c>
      <c r="H44" s="121">
        <v>16843</v>
      </c>
      <c r="I44" s="121">
        <v>12148</v>
      </c>
      <c r="J44" s="122">
        <v>16159</v>
      </c>
      <c r="K44" s="121">
        <v>18578</v>
      </c>
      <c r="L44" s="122">
        <v>9441</v>
      </c>
      <c r="M44" s="121">
        <v>9072</v>
      </c>
      <c r="N44" s="122">
        <v>5344</v>
      </c>
      <c r="O44" s="125">
        <v>3830</v>
      </c>
      <c r="P44" s="118">
        <v>16</v>
      </c>
    </row>
    <row r="45" spans="1:16" ht="15" customHeight="1">
      <c r="A45" s="113">
        <v>17</v>
      </c>
      <c r="B45" s="138" t="s">
        <v>75</v>
      </c>
      <c r="C45" s="121">
        <v>29558</v>
      </c>
      <c r="D45" s="121">
        <v>576</v>
      </c>
      <c r="E45" s="122">
        <v>28982</v>
      </c>
      <c r="F45" s="121">
        <v>3989</v>
      </c>
      <c r="G45" s="122">
        <v>2526</v>
      </c>
      <c r="H45" s="121">
        <v>4096</v>
      </c>
      <c r="I45" s="121">
        <v>2404</v>
      </c>
      <c r="J45" s="122">
        <v>2719</v>
      </c>
      <c r="K45" s="121">
        <v>4450</v>
      </c>
      <c r="L45" s="122">
        <v>1409</v>
      </c>
      <c r="M45" s="121">
        <v>2218</v>
      </c>
      <c r="N45" s="122">
        <v>2000</v>
      </c>
      <c r="O45" s="121">
        <v>3172</v>
      </c>
      <c r="P45" s="118">
        <v>17</v>
      </c>
    </row>
    <row r="46" spans="1:16" s="139" customFormat="1" ht="16.5"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19"/>
    </row>
    <row r="47" spans="1:16" s="139" customFormat="1" ht="16.5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19"/>
    </row>
    <row r="48" spans="1:16" ht="16.5">
      <c r="B48" s="142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3"/>
    </row>
    <row r="49" spans="2:16" ht="16.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3"/>
    </row>
    <row r="50" spans="2:16">
      <c r="B50" s="13"/>
      <c r="C50" s="13"/>
      <c r="D50" s="13"/>
      <c r="E50" s="13"/>
      <c r="F50" s="13"/>
      <c r="G50" s="13"/>
      <c r="H50" s="144"/>
      <c r="I50" s="13"/>
      <c r="J50" s="13"/>
      <c r="K50" s="13"/>
      <c r="L50" s="13"/>
      <c r="M50" s="13"/>
      <c r="N50" s="13"/>
      <c r="O50" s="13"/>
      <c r="P50" s="13"/>
    </row>
    <row r="64" spans="2:16">
      <c r="B64" s="13"/>
      <c r="C64" s="13"/>
      <c r="D64" s="13"/>
      <c r="E64" s="13"/>
      <c r="F64" s="13"/>
    </row>
    <row r="65" spans="2:6" ht="16.5">
      <c r="B65" s="142"/>
      <c r="C65" s="145"/>
      <c r="D65" s="145"/>
      <c r="E65" s="13"/>
      <c r="F65" s="13"/>
    </row>
    <row r="66" spans="2:6" ht="16.5">
      <c r="B66" s="142"/>
      <c r="C66" s="145"/>
      <c r="D66" s="145"/>
      <c r="E66" s="13"/>
      <c r="F66" s="13"/>
    </row>
    <row r="67" spans="2:6" ht="16.5">
      <c r="B67" s="142"/>
      <c r="C67" s="145"/>
      <c r="D67" s="145"/>
      <c r="E67" s="13"/>
      <c r="F67" s="13"/>
    </row>
    <row r="68" spans="2:6" ht="16.5">
      <c r="B68" s="142"/>
      <c r="C68" s="145"/>
      <c r="D68" s="145"/>
      <c r="E68" s="13"/>
      <c r="F68" s="13"/>
    </row>
    <row r="69" spans="2:6" ht="16.5">
      <c r="B69" s="142"/>
      <c r="C69" s="145"/>
      <c r="D69" s="145"/>
      <c r="E69" s="13"/>
      <c r="F69" s="13"/>
    </row>
    <row r="70" spans="2:6" ht="16.5">
      <c r="B70" s="142"/>
      <c r="C70" s="145"/>
      <c r="D70" s="145"/>
      <c r="E70" s="13"/>
      <c r="F70" s="13"/>
    </row>
    <row r="71" spans="2:6" ht="16.5">
      <c r="B71" s="142"/>
      <c r="C71" s="145"/>
      <c r="D71" s="145"/>
      <c r="E71" s="13"/>
      <c r="F71" s="13"/>
    </row>
    <row r="72" spans="2:6" ht="16.5">
      <c r="B72" s="142"/>
      <c r="C72" s="145"/>
      <c r="D72" s="145"/>
      <c r="E72" s="13"/>
      <c r="F72" s="13"/>
    </row>
    <row r="73" spans="2:6" ht="16.5">
      <c r="B73" s="142"/>
      <c r="C73" s="145"/>
      <c r="D73" s="145"/>
      <c r="E73" s="13"/>
      <c r="F73" s="13"/>
    </row>
    <row r="74" spans="2:6" ht="16.5">
      <c r="B74" s="142"/>
      <c r="C74" s="145"/>
      <c r="D74" s="145"/>
      <c r="E74" s="13"/>
      <c r="F74" s="13"/>
    </row>
    <row r="75" spans="2:6" ht="16.5">
      <c r="B75" s="142"/>
      <c r="C75" s="145"/>
      <c r="D75" s="145"/>
      <c r="E75" s="13"/>
      <c r="F75" s="13"/>
    </row>
    <row r="76" spans="2:6" ht="16.5">
      <c r="B76" s="142"/>
      <c r="C76" s="145"/>
      <c r="D76" s="145"/>
      <c r="E76" s="13"/>
      <c r="F76" s="13"/>
    </row>
    <row r="77" spans="2:6" ht="16.5">
      <c r="B77" s="142"/>
      <c r="C77" s="145"/>
      <c r="D77" s="145"/>
      <c r="E77" s="13"/>
      <c r="F77" s="13"/>
    </row>
    <row r="78" spans="2:6" ht="16.5">
      <c r="B78" s="142"/>
      <c r="C78" s="145"/>
      <c r="D78" s="145"/>
      <c r="E78" s="13"/>
      <c r="F78" s="13"/>
    </row>
    <row r="79" spans="2:6" ht="16.5">
      <c r="B79" s="142"/>
      <c r="C79" s="145"/>
      <c r="D79" s="145"/>
      <c r="E79" s="13"/>
      <c r="F79" s="13"/>
    </row>
    <row r="80" spans="2:6" ht="16.5">
      <c r="B80" s="142"/>
      <c r="C80" s="145"/>
      <c r="D80" s="145"/>
      <c r="E80" s="13"/>
      <c r="F80" s="13"/>
    </row>
  </sheetData>
  <mergeCells count="24">
    <mergeCell ref="P25:P27"/>
    <mergeCell ref="D26:D27"/>
    <mergeCell ref="E26:H26"/>
    <mergeCell ref="I26:O26"/>
    <mergeCell ref="A28:H28"/>
    <mergeCell ref="I28:P28"/>
    <mergeCell ref="A25:A27"/>
    <mergeCell ref="B25:B27"/>
    <mergeCell ref="C25:C27"/>
    <mergeCell ref="D25:H25"/>
    <mergeCell ref="I25:O25"/>
    <mergeCell ref="A1:O1"/>
    <mergeCell ref="A24:O24"/>
    <mergeCell ref="P2:P4"/>
    <mergeCell ref="D3:D4"/>
    <mergeCell ref="E3:H3"/>
    <mergeCell ref="I3:O3"/>
    <mergeCell ref="A5:H5"/>
    <mergeCell ref="I5:P5"/>
    <mergeCell ref="A2:A4"/>
    <mergeCell ref="B2:B4"/>
    <mergeCell ref="C2:C4"/>
    <mergeCell ref="D2:H2"/>
    <mergeCell ref="I2:O2"/>
  </mergeCells>
  <pageMargins left="0.59055118110236227" right="0.59055118110236227" top="0.59055118110236227" bottom="0.59055118110236227" header="0.51181102362204722" footer="0.51181102362204722"/>
  <pageSetup paperSize="9" scale="78" orientation="landscape" horizontalDpi="4294967294" verticalDpi="4294967294" r:id="rId1"/>
  <ignoredErrors>
    <ignoredError sqref="K4 K27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8"/>
  <sheetViews>
    <sheetView zoomScale="90" zoomScaleNormal="90" workbookViewId="0">
      <selection sqref="A1:O1"/>
    </sheetView>
  </sheetViews>
  <sheetFormatPr defaultRowHeight="12.75"/>
  <cols>
    <col min="1" max="1" width="4" style="12" customWidth="1"/>
    <col min="2" max="2" width="21" style="12" customWidth="1"/>
    <col min="3" max="3" width="11.7109375" style="12" customWidth="1"/>
    <col min="4" max="4" width="9.85546875" style="12" customWidth="1"/>
    <col min="5" max="5" width="10.7109375" style="12" customWidth="1"/>
    <col min="6" max="8" width="9.85546875" style="12" customWidth="1"/>
    <col min="9" max="15" width="11.7109375" style="12" customWidth="1"/>
    <col min="16" max="16" width="4" style="12" customWidth="1"/>
    <col min="17" max="18" width="9.140625" style="12"/>
    <col min="19" max="19" width="11.42578125" style="130" bestFit="1" customWidth="1"/>
    <col min="20" max="20" width="11.5703125" style="130" bestFit="1" customWidth="1"/>
    <col min="21" max="21" width="17.42578125" style="130" customWidth="1"/>
    <col min="22" max="32" width="9.140625" style="130"/>
    <col min="33" max="224" width="9.140625" style="12"/>
    <col min="225" max="225" width="23.85546875" style="12" customWidth="1"/>
    <col min="226" max="226" width="8.5703125" style="12" customWidth="1"/>
    <col min="227" max="227" width="7.5703125" style="12" customWidth="1"/>
    <col min="228" max="228" width="8.5703125" style="12" customWidth="1"/>
    <col min="229" max="230" width="7.42578125" style="12" customWidth="1"/>
    <col min="231" max="231" width="7.140625" style="12" customWidth="1"/>
    <col min="232" max="233" width="7.5703125" style="12" customWidth="1"/>
    <col min="234" max="234" width="8.140625" style="12" customWidth="1"/>
    <col min="235" max="235" width="7.7109375" style="12" customWidth="1"/>
    <col min="236" max="236" width="8" style="12" customWidth="1"/>
    <col min="237" max="237" width="7.85546875" style="12" customWidth="1"/>
    <col min="238" max="238" width="7.7109375" style="12" customWidth="1"/>
    <col min="239" max="239" width="9.140625" style="12"/>
    <col min="240" max="240" width="22.42578125" style="12" customWidth="1"/>
    <col min="241" max="480" width="9.140625" style="12"/>
    <col min="481" max="481" width="23.85546875" style="12" customWidth="1"/>
    <col min="482" max="482" width="8.5703125" style="12" customWidth="1"/>
    <col min="483" max="483" width="7.5703125" style="12" customWidth="1"/>
    <col min="484" max="484" width="8.5703125" style="12" customWidth="1"/>
    <col min="485" max="486" width="7.42578125" style="12" customWidth="1"/>
    <col min="487" max="487" width="7.140625" style="12" customWidth="1"/>
    <col min="488" max="489" width="7.5703125" style="12" customWidth="1"/>
    <col min="490" max="490" width="8.140625" style="12" customWidth="1"/>
    <col min="491" max="491" width="7.7109375" style="12" customWidth="1"/>
    <col min="492" max="492" width="8" style="12" customWidth="1"/>
    <col min="493" max="493" width="7.85546875" style="12" customWidth="1"/>
    <col min="494" max="494" width="7.7109375" style="12" customWidth="1"/>
    <col min="495" max="495" width="9.140625" style="12"/>
    <col min="496" max="496" width="22.42578125" style="12" customWidth="1"/>
    <col min="497" max="736" width="9.140625" style="12"/>
    <col min="737" max="737" width="23.85546875" style="12" customWidth="1"/>
    <col min="738" max="738" width="8.5703125" style="12" customWidth="1"/>
    <col min="739" max="739" width="7.5703125" style="12" customWidth="1"/>
    <col min="740" max="740" width="8.5703125" style="12" customWidth="1"/>
    <col min="741" max="742" width="7.42578125" style="12" customWidth="1"/>
    <col min="743" max="743" width="7.140625" style="12" customWidth="1"/>
    <col min="744" max="745" width="7.5703125" style="12" customWidth="1"/>
    <col min="746" max="746" width="8.140625" style="12" customWidth="1"/>
    <col min="747" max="747" width="7.7109375" style="12" customWidth="1"/>
    <col min="748" max="748" width="8" style="12" customWidth="1"/>
    <col min="749" max="749" width="7.85546875" style="12" customWidth="1"/>
    <col min="750" max="750" width="7.7109375" style="12" customWidth="1"/>
    <col min="751" max="751" width="9.140625" style="12"/>
    <col min="752" max="752" width="22.42578125" style="12" customWidth="1"/>
    <col min="753" max="992" width="9.140625" style="12"/>
    <col min="993" max="993" width="23.85546875" style="12" customWidth="1"/>
    <col min="994" max="994" width="8.5703125" style="12" customWidth="1"/>
    <col min="995" max="995" width="7.5703125" style="12" customWidth="1"/>
    <col min="996" max="996" width="8.5703125" style="12" customWidth="1"/>
    <col min="997" max="998" width="7.42578125" style="12" customWidth="1"/>
    <col min="999" max="999" width="7.140625" style="12" customWidth="1"/>
    <col min="1000" max="1001" width="7.5703125" style="12" customWidth="1"/>
    <col min="1002" max="1002" width="8.140625" style="12" customWidth="1"/>
    <col min="1003" max="1003" width="7.7109375" style="12" customWidth="1"/>
    <col min="1004" max="1004" width="8" style="12" customWidth="1"/>
    <col min="1005" max="1005" width="7.85546875" style="12" customWidth="1"/>
    <col min="1006" max="1006" width="7.7109375" style="12" customWidth="1"/>
    <col min="1007" max="1007" width="9.140625" style="12"/>
    <col min="1008" max="1008" width="22.42578125" style="12" customWidth="1"/>
    <col min="1009" max="1248" width="9.140625" style="12"/>
    <col min="1249" max="1249" width="23.85546875" style="12" customWidth="1"/>
    <col min="1250" max="1250" width="8.5703125" style="12" customWidth="1"/>
    <col min="1251" max="1251" width="7.5703125" style="12" customWidth="1"/>
    <col min="1252" max="1252" width="8.5703125" style="12" customWidth="1"/>
    <col min="1253" max="1254" width="7.42578125" style="12" customWidth="1"/>
    <col min="1255" max="1255" width="7.140625" style="12" customWidth="1"/>
    <col min="1256" max="1257" width="7.5703125" style="12" customWidth="1"/>
    <col min="1258" max="1258" width="8.140625" style="12" customWidth="1"/>
    <col min="1259" max="1259" width="7.7109375" style="12" customWidth="1"/>
    <col min="1260" max="1260" width="8" style="12" customWidth="1"/>
    <col min="1261" max="1261" width="7.85546875" style="12" customWidth="1"/>
    <col min="1262" max="1262" width="7.7109375" style="12" customWidth="1"/>
    <col min="1263" max="1263" width="9.140625" style="12"/>
    <col min="1264" max="1264" width="22.42578125" style="12" customWidth="1"/>
    <col min="1265" max="1504" width="9.140625" style="12"/>
    <col min="1505" max="1505" width="23.85546875" style="12" customWidth="1"/>
    <col min="1506" max="1506" width="8.5703125" style="12" customWidth="1"/>
    <col min="1507" max="1507" width="7.5703125" style="12" customWidth="1"/>
    <col min="1508" max="1508" width="8.5703125" style="12" customWidth="1"/>
    <col min="1509" max="1510" width="7.42578125" style="12" customWidth="1"/>
    <col min="1511" max="1511" width="7.140625" style="12" customWidth="1"/>
    <col min="1512" max="1513" width="7.5703125" style="12" customWidth="1"/>
    <col min="1514" max="1514" width="8.140625" style="12" customWidth="1"/>
    <col min="1515" max="1515" width="7.7109375" style="12" customWidth="1"/>
    <col min="1516" max="1516" width="8" style="12" customWidth="1"/>
    <col min="1517" max="1517" width="7.85546875" style="12" customWidth="1"/>
    <col min="1518" max="1518" width="7.7109375" style="12" customWidth="1"/>
    <col min="1519" max="1519" width="9.140625" style="12"/>
    <col min="1520" max="1520" width="22.42578125" style="12" customWidth="1"/>
    <col min="1521" max="1760" width="9.140625" style="12"/>
    <col min="1761" max="1761" width="23.85546875" style="12" customWidth="1"/>
    <col min="1762" max="1762" width="8.5703125" style="12" customWidth="1"/>
    <col min="1763" max="1763" width="7.5703125" style="12" customWidth="1"/>
    <col min="1764" max="1764" width="8.5703125" style="12" customWidth="1"/>
    <col min="1765" max="1766" width="7.42578125" style="12" customWidth="1"/>
    <col min="1767" max="1767" width="7.140625" style="12" customWidth="1"/>
    <col min="1768" max="1769" width="7.5703125" style="12" customWidth="1"/>
    <col min="1770" max="1770" width="8.140625" style="12" customWidth="1"/>
    <col min="1771" max="1771" width="7.7109375" style="12" customWidth="1"/>
    <col min="1772" max="1772" width="8" style="12" customWidth="1"/>
    <col min="1773" max="1773" width="7.85546875" style="12" customWidth="1"/>
    <col min="1774" max="1774" width="7.7109375" style="12" customWidth="1"/>
    <col min="1775" max="1775" width="9.140625" style="12"/>
    <col min="1776" max="1776" width="22.42578125" style="12" customWidth="1"/>
    <col min="1777" max="2016" width="9.140625" style="12"/>
    <col min="2017" max="2017" width="23.85546875" style="12" customWidth="1"/>
    <col min="2018" max="2018" width="8.5703125" style="12" customWidth="1"/>
    <col min="2019" max="2019" width="7.5703125" style="12" customWidth="1"/>
    <col min="2020" max="2020" width="8.5703125" style="12" customWidth="1"/>
    <col min="2021" max="2022" width="7.42578125" style="12" customWidth="1"/>
    <col min="2023" max="2023" width="7.140625" style="12" customWidth="1"/>
    <col min="2024" max="2025" width="7.5703125" style="12" customWidth="1"/>
    <col min="2026" max="2026" width="8.140625" style="12" customWidth="1"/>
    <col min="2027" max="2027" width="7.7109375" style="12" customWidth="1"/>
    <col min="2028" max="2028" width="8" style="12" customWidth="1"/>
    <col min="2029" max="2029" width="7.85546875" style="12" customWidth="1"/>
    <col min="2030" max="2030" width="7.7109375" style="12" customWidth="1"/>
    <col min="2031" max="2031" width="9.140625" style="12"/>
    <col min="2032" max="2032" width="22.42578125" style="12" customWidth="1"/>
    <col min="2033" max="2272" width="9.140625" style="12"/>
    <col min="2273" max="2273" width="23.85546875" style="12" customWidth="1"/>
    <col min="2274" max="2274" width="8.5703125" style="12" customWidth="1"/>
    <col min="2275" max="2275" width="7.5703125" style="12" customWidth="1"/>
    <col min="2276" max="2276" width="8.5703125" style="12" customWidth="1"/>
    <col min="2277" max="2278" width="7.42578125" style="12" customWidth="1"/>
    <col min="2279" max="2279" width="7.140625" style="12" customWidth="1"/>
    <col min="2280" max="2281" width="7.5703125" style="12" customWidth="1"/>
    <col min="2282" max="2282" width="8.140625" style="12" customWidth="1"/>
    <col min="2283" max="2283" width="7.7109375" style="12" customWidth="1"/>
    <col min="2284" max="2284" width="8" style="12" customWidth="1"/>
    <col min="2285" max="2285" width="7.85546875" style="12" customWidth="1"/>
    <col min="2286" max="2286" width="7.7109375" style="12" customWidth="1"/>
    <col min="2287" max="2287" width="9.140625" style="12"/>
    <col min="2288" max="2288" width="22.42578125" style="12" customWidth="1"/>
    <col min="2289" max="2528" width="9.140625" style="12"/>
    <col min="2529" max="2529" width="23.85546875" style="12" customWidth="1"/>
    <col min="2530" max="2530" width="8.5703125" style="12" customWidth="1"/>
    <col min="2531" max="2531" width="7.5703125" style="12" customWidth="1"/>
    <col min="2532" max="2532" width="8.5703125" style="12" customWidth="1"/>
    <col min="2533" max="2534" width="7.42578125" style="12" customWidth="1"/>
    <col min="2535" max="2535" width="7.140625" style="12" customWidth="1"/>
    <col min="2536" max="2537" width="7.5703125" style="12" customWidth="1"/>
    <col min="2538" max="2538" width="8.140625" style="12" customWidth="1"/>
    <col min="2539" max="2539" width="7.7109375" style="12" customWidth="1"/>
    <col min="2540" max="2540" width="8" style="12" customWidth="1"/>
    <col min="2541" max="2541" width="7.85546875" style="12" customWidth="1"/>
    <col min="2542" max="2542" width="7.7109375" style="12" customWidth="1"/>
    <col min="2543" max="2543" width="9.140625" style="12"/>
    <col min="2544" max="2544" width="22.42578125" style="12" customWidth="1"/>
    <col min="2545" max="2784" width="9.140625" style="12"/>
    <col min="2785" max="2785" width="23.85546875" style="12" customWidth="1"/>
    <col min="2786" max="2786" width="8.5703125" style="12" customWidth="1"/>
    <col min="2787" max="2787" width="7.5703125" style="12" customWidth="1"/>
    <col min="2788" max="2788" width="8.5703125" style="12" customWidth="1"/>
    <col min="2789" max="2790" width="7.42578125" style="12" customWidth="1"/>
    <col min="2791" max="2791" width="7.140625" style="12" customWidth="1"/>
    <col min="2792" max="2793" width="7.5703125" style="12" customWidth="1"/>
    <col min="2794" max="2794" width="8.140625" style="12" customWidth="1"/>
    <col min="2795" max="2795" width="7.7109375" style="12" customWidth="1"/>
    <col min="2796" max="2796" width="8" style="12" customWidth="1"/>
    <col min="2797" max="2797" width="7.85546875" style="12" customWidth="1"/>
    <col min="2798" max="2798" width="7.7109375" style="12" customWidth="1"/>
    <col min="2799" max="2799" width="9.140625" style="12"/>
    <col min="2800" max="2800" width="22.42578125" style="12" customWidth="1"/>
    <col min="2801" max="3040" width="9.140625" style="12"/>
    <col min="3041" max="3041" width="23.85546875" style="12" customWidth="1"/>
    <col min="3042" max="3042" width="8.5703125" style="12" customWidth="1"/>
    <col min="3043" max="3043" width="7.5703125" style="12" customWidth="1"/>
    <col min="3044" max="3044" width="8.5703125" style="12" customWidth="1"/>
    <col min="3045" max="3046" width="7.42578125" style="12" customWidth="1"/>
    <col min="3047" max="3047" width="7.140625" style="12" customWidth="1"/>
    <col min="3048" max="3049" width="7.5703125" style="12" customWidth="1"/>
    <col min="3050" max="3050" width="8.140625" style="12" customWidth="1"/>
    <col min="3051" max="3051" width="7.7109375" style="12" customWidth="1"/>
    <col min="3052" max="3052" width="8" style="12" customWidth="1"/>
    <col min="3053" max="3053" width="7.85546875" style="12" customWidth="1"/>
    <col min="3054" max="3054" width="7.7109375" style="12" customWidth="1"/>
    <col min="3055" max="3055" width="9.140625" style="12"/>
    <col min="3056" max="3056" width="22.42578125" style="12" customWidth="1"/>
    <col min="3057" max="3296" width="9.140625" style="12"/>
    <col min="3297" max="3297" width="23.85546875" style="12" customWidth="1"/>
    <col min="3298" max="3298" width="8.5703125" style="12" customWidth="1"/>
    <col min="3299" max="3299" width="7.5703125" style="12" customWidth="1"/>
    <col min="3300" max="3300" width="8.5703125" style="12" customWidth="1"/>
    <col min="3301" max="3302" width="7.42578125" style="12" customWidth="1"/>
    <col min="3303" max="3303" width="7.140625" style="12" customWidth="1"/>
    <col min="3304" max="3305" width="7.5703125" style="12" customWidth="1"/>
    <col min="3306" max="3306" width="8.140625" style="12" customWidth="1"/>
    <col min="3307" max="3307" width="7.7109375" style="12" customWidth="1"/>
    <col min="3308" max="3308" width="8" style="12" customWidth="1"/>
    <col min="3309" max="3309" width="7.85546875" style="12" customWidth="1"/>
    <col min="3310" max="3310" width="7.7109375" style="12" customWidth="1"/>
    <col min="3311" max="3311" width="9.140625" style="12"/>
    <col min="3312" max="3312" width="22.42578125" style="12" customWidth="1"/>
    <col min="3313" max="3552" width="9.140625" style="12"/>
    <col min="3553" max="3553" width="23.85546875" style="12" customWidth="1"/>
    <col min="3554" max="3554" width="8.5703125" style="12" customWidth="1"/>
    <col min="3555" max="3555" width="7.5703125" style="12" customWidth="1"/>
    <col min="3556" max="3556" width="8.5703125" style="12" customWidth="1"/>
    <col min="3557" max="3558" width="7.42578125" style="12" customWidth="1"/>
    <col min="3559" max="3559" width="7.140625" style="12" customWidth="1"/>
    <col min="3560" max="3561" width="7.5703125" style="12" customWidth="1"/>
    <col min="3562" max="3562" width="8.140625" style="12" customWidth="1"/>
    <col min="3563" max="3563" width="7.7109375" style="12" customWidth="1"/>
    <col min="3564" max="3564" width="8" style="12" customWidth="1"/>
    <col min="3565" max="3565" width="7.85546875" style="12" customWidth="1"/>
    <col min="3566" max="3566" width="7.7109375" style="12" customWidth="1"/>
    <col min="3567" max="3567" width="9.140625" style="12"/>
    <col min="3568" max="3568" width="22.42578125" style="12" customWidth="1"/>
    <col min="3569" max="3808" width="9.140625" style="12"/>
    <col min="3809" max="3809" width="23.85546875" style="12" customWidth="1"/>
    <col min="3810" max="3810" width="8.5703125" style="12" customWidth="1"/>
    <col min="3811" max="3811" width="7.5703125" style="12" customWidth="1"/>
    <col min="3812" max="3812" width="8.5703125" style="12" customWidth="1"/>
    <col min="3813" max="3814" width="7.42578125" style="12" customWidth="1"/>
    <col min="3815" max="3815" width="7.140625" style="12" customWidth="1"/>
    <col min="3816" max="3817" width="7.5703125" style="12" customWidth="1"/>
    <col min="3818" max="3818" width="8.140625" style="12" customWidth="1"/>
    <col min="3819" max="3819" width="7.7109375" style="12" customWidth="1"/>
    <col min="3820" max="3820" width="8" style="12" customWidth="1"/>
    <col min="3821" max="3821" width="7.85546875" style="12" customWidth="1"/>
    <col min="3822" max="3822" width="7.7109375" style="12" customWidth="1"/>
    <col min="3823" max="3823" width="9.140625" style="12"/>
    <col min="3824" max="3824" width="22.42578125" style="12" customWidth="1"/>
    <col min="3825" max="4064" width="9.140625" style="12"/>
    <col min="4065" max="4065" width="23.85546875" style="12" customWidth="1"/>
    <col min="4066" max="4066" width="8.5703125" style="12" customWidth="1"/>
    <col min="4067" max="4067" width="7.5703125" style="12" customWidth="1"/>
    <col min="4068" max="4068" width="8.5703125" style="12" customWidth="1"/>
    <col min="4069" max="4070" width="7.42578125" style="12" customWidth="1"/>
    <col min="4071" max="4071" width="7.140625" style="12" customWidth="1"/>
    <col min="4072" max="4073" width="7.5703125" style="12" customWidth="1"/>
    <col min="4074" max="4074" width="8.140625" style="12" customWidth="1"/>
    <col min="4075" max="4075" width="7.7109375" style="12" customWidth="1"/>
    <col min="4076" max="4076" width="8" style="12" customWidth="1"/>
    <col min="4077" max="4077" width="7.85546875" style="12" customWidth="1"/>
    <col min="4078" max="4078" width="7.7109375" style="12" customWidth="1"/>
    <col min="4079" max="4079" width="9.140625" style="12"/>
    <col min="4080" max="4080" width="22.42578125" style="12" customWidth="1"/>
    <col min="4081" max="4320" width="9.140625" style="12"/>
    <col min="4321" max="4321" width="23.85546875" style="12" customWidth="1"/>
    <col min="4322" max="4322" width="8.5703125" style="12" customWidth="1"/>
    <col min="4323" max="4323" width="7.5703125" style="12" customWidth="1"/>
    <col min="4324" max="4324" width="8.5703125" style="12" customWidth="1"/>
    <col min="4325" max="4326" width="7.42578125" style="12" customWidth="1"/>
    <col min="4327" max="4327" width="7.140625" style="12" customWidth="1"/>
    <col min="4328" max="4329" width="7.5703125" style="12" customWidth="1"/>
    <col min="4330" max="4330" width="8.140625" style="12" customWidth="1"/>
    <col min="4331" max="4331" width="7.7109375" style="12" customWidth="1"/>
    <col min="4332" max="4332" width="8" style="12" customWidth="1"/>
    <col min="4333" max="4333" width="7.85546875" style="12" customWidth="1"/>
    <col min="4334" max="4334" width="7.7109375" style="12" customWidth="1"/>
    <col min="4335" max="4335" width="9.140625" style="12"/>
    <col min="4336" max="4336" width="22.42578125" style="12" customWidth="1"/>
    <col min="4337" max="4576" width="9.140625" style="12"/>
    <col min="4577" max="4577" width="23.85546875" style="12" customWidth="1"/>
    <col min="4578" max="4578" width="8.5703125" style="12" customWidth="1"/>
    <col min="4579" max="4579" width="7.5703125" style="12" customWidth="1"/>
    <col min="4580" max="4580" width="8.5703125" style="12" customWidth="1"/>
    <col min="4581" max="4582" width="7.42578125" style="12" customWidth="1"/>
    <col min="4583" max="4583" width="7.140625" style="12" customWidth="1"/>
    <col min="4584" max="4585" width="7.5703125" style="12" customWidth="1"/>
    <col min="4586" max="4586" width="8.140625" style="12" customWidth="1"/>
    <col min="4587" max="4587" width="7.7109375" style="12" customWidth="1"/>
    <col min="4588" max="4588" width="8" style="12" customWidth="1"/>
    <col min="4589" max="4589" width="7.85546875" style="12" customWidth="1"/>
    <col min="4590" max="4590" width="7.7109375" style="12" customWidth="1"/>
    <col min="4591" max="4591" width="9.140625" style="12"/>
    <col min="4592" max="4592" width="22.42578125" style="12" customWidth="1"/>
    <col min="4593" max="4832" width="9.140625" style="12"/>
    <col min="4833" max="4833" width="23.85546875" style="12" customWidth="1"/>
    <col min="4834" max="4834" width="8.5703125" style="12" customWidth="1"/>
    <col min="4835" max="4835" width="7.5703125" style="12" customWidth="1"/>
    <col min="4836" max="4836" width="8.5703125" style="12" customWidth="1"/>
    <col min="4837" max="4838" width="7.42578125" style="12" customWidth="1"/>
    <col min="4839" max="4839" width="7.140625" style="12" customWidth="1"/>
    <col min="4840" max="4841" width="7.5703125" style="12" customWidth="1"/>
    <col min="4842" max="4842" width="8.140625" style="12" customWidth="1"/>
    <col min="4843" max="4843" width="7.7109375" style="12" customWidth="1"/>
    <col min="4844" max="4844" width="8" style="12" customWidth="1"/>
    <col min="4845" max="4845" width="7.85546875" style="12" customWidth="1"/>
    <col min="4846" max="4846" width="7.7109375" style="12" customWidth="1"/>
    <col min="4847" max="4847" width="9.140625" style="12"/>
    <col min="4848" max="4848" width="22.42578125" style="12" customWidth="1"/>
    <col min="4849" max="5088" width="9.140625" style="12"/>
    <col min="5089" max="5089" width="23.85546875" style="12" customWidth="1"/>
    <col min="5090" max="5090" width="8.5703125" style="12" customWidth="1"/>
    <col min="5091" max="5091" width="7.5703125" style="12" customWidth="1"/>
    <col min="5092" max="5092" width="8.5703125" style="12" customWidth="1"/>
    <col min="5093" max="5094" width="7.42578125" style="12" customWidth="1"/>
    <col min="5095" max="5095" width="7.140625" style="12" customWidth="1"/>
    <col min="5096" max="5097" width="7.5703125" style="12" customWidth="1"/>
    <col min="5098" max="5098" width="8.140625" style="12" customWidth="1"/>
    <col min="5099" max="5099" width="7.7109375" style="12" customWidth="1"/>
    <col min="5100" max="5100" width="8" style="12" customWidth="1"/>
    <col min="5101" max="5101" width="7.85546875" style="12" customWidth="1"/>
    <col min="5102" max="5102" width="7.7109375" style="12" customWidth="1"/>
    <col min="5103" max="5103" width="9.140625" style="12"/>
    <col min="5104" max="5104" width="22.42578125" style="12" customWidth="1"/>
    <col min="5105" max="5344" width="9.140625" style="12"/>
    <col min="5345" max="5345" width="23.85546875" style="12" customWidth="1"/>
    <col min="5346" max="5346" width="8.5703125" style="12" customWidth="1"/>
    <col min="5347" max="5347" width="7.5703125" style="12" customWidth="1"/>
    <col min="5348" max="5348" width="8.5703125" style="12" customWidth="1"/>
    <col min="5349" max="5350" width="7.42578125" style="12" customWidth="1"/>
    <col min="5351" max="5351" width="7.140625" style="12" customWidth="1"/>
    <col min="5352" max="5353" width="7.5703125" style="12" customWidth="1"/>
    <col min="5354" max="5354" width="8.140625" style="12" customWidth="1"/>
    <col min="5355" max="5355" width="7.7109375" style="12" customWidth="1"/>
    <col min="5356" max="5356" width="8" style="12" customWidth="1"/>
    <col min="5357" max="5357" width="7.85546875" style="12" customWidth="1"/>
    <col min="5358" max="5358" width="7.7109375" style="12" customWidth="1"/>
    <col min="5359" max="5359" width="9.140625" style="12"/>
    <col min="5360" max="5360" width="22.42578125" style="12" customWidth="1"/>
    <col min="5361" max="5600" width="9.140625" style="12"/>
    <col min="5601" max="5601" width="23.85546875" style="12" customWidth="1"/>
    <col min="5602" max="5602" width="8.5703125" style="12" customWidth="1"/>
    <col min="5603" max="5603" width="7.5703125" style="12" customWidth="1"/>
    <col min="5604" max="5604" width="8.5703125" style="12" customWidth="1"/>
    <col min="5605" max="5606" width="7.42578125" style="12" customWidth="1"/>
    <col min="5607" max="5607" width="7.140625" style="12" customWidth="1"/>
    <col min="5608" max="5609" width="7.5703125" style="12" customWidth="1"/>
    <col min="5610" max="5610" width="8.140625" style="12" customWidth="1"/>
    <col min="5611" max="5611" width="7.7109375" style="12" customWidth="1"/>
    <col min="5612" max="5612" width="8" style="12" customWidth="1"/>
    <col min="5613" max="5613" width="7.85546875" style="12" customWidth="1"/>
    <col min="5614" max="5614" width="7.7109375" style="12" customWidth="1"/>
    <col min="5615" max="5615" width="9.140625" style="12"/>
    <col min="5616" max="5616" width="22.42578125" style="12" customWidth="1"/>
    <col min="5617" max="5856" width="9.140625" style="12"/>
    <col min="5857" max="5857" width="23.85546875" style="12" customWidth="1"/>
    <col min="5858" max="5858" width="8.5703125" style="12" customWidth="1"/>
    <col min="5859" max="5859" width="7.5703125" style="12" customWidth="1"/>
    <col min="5860" max="5860" width="8.5703125" style="12" customWidth="1"/>
    <col min="5861" max="5862" width="7.42578125" style="12" customWidth="1"/>
    <col min="5863" max="5863" width="7.140625" style="12" customWidth="1"/>
    <col min="5864" max="5865" width="7.5703125" style="12" customWidth="1"/>
    <col min="5866" max="5866" width="8.140625" style="12" customWidth="1"/>
    <col min="5867" max="5867" width="7.7109375" style="12" customWidth="1"/>
    <col min="5868" max="5868" width="8" style="12" customWidth="1"/>
    <col min="5869" max="5869" width="7.85546875" style="12" customWidth="1"/>
    <col min="5870" max="5870" width="7.7109375" style="12" customWidth="1"/>
    <col min="5871" max="5871" width="9.140625" style="12"/>
    <col min="5872" max="5872" width="22.42578125" style="12" customWidth="1"/>
    <col min="5873" max="6112" width="9.140625" style="12"/>
    <col min="6113" max="6113" width="23.85546875" style="12" customWidth="1"/>
    <col min="6114" max="6114" width="8.5703125" style="12" customWidth="1"/>
    <col min="6115" max="6115" width="7.5703125" style="12" customWidth="1"/>
    <col min="6116" max="6116" width="8.5703125" style="12" customWidth="1"/>
    <col min="6117" max="6118" width="7.42578125" style="12" customWidth="1"/>
    <col min="6119" max="6119" width="7.140625" style="12" customWidth="1"/>
    <col min="6120" max="6121" width="7.5703125" style="12" customWidth="1"/>
    <col min="6122" max="6122" width="8.140625" style="12" customWidth="1"/>
    <col min="6123" max="6123" width="7.7109375" style="12" customWidth="1"/>
    <col min="6124" max="6124" width="8" style="12" customWidth="1"/>
    <col min="6125" max="6125" width="7.85546875" style="12" customWidth="1"/>
    <col min="6126" max="6126" width="7.7109375" style="12" customWidth="1"/>
    <col min="6127" max="6127" width="9.140625" style="12"/>
    <col min="6128" max="6128" width="22.42578125" style="12" customWidth="1"/>
    <col min="6129" max="6368" width="9.140625" style="12"/>
    <col min="6369" max="6369" width="23.85546875" style="12" customWidth="1"/>
    <col min="6370" max="6370" width="8.5703125" style="12" customWidth="1"/>
    <col min="6371" max="6371" width="7.5703125" style="12" customWidth="1"/>
    <col min="6372" max="6372" width="8.5703125" style="12" customWidth="1"/>
    <col min="6373" max="6374" width="7.42578125" style="12" customWidth="1"/>
    <col min="6375" max="6375" width="7.140625" style="12" customWidth="1"/>
    <col min="6376" max="6377" width="7.5703125" style="12" customWidth="1"/>
    <col min="6378" max="6378" width="8.140625" style="12" customWidth="1"/>
    <col min="6379" max="6379" width="7.7109375" style="12" customWidth="1"/>
    <col min="6380" max="6380" width="8" style="12" customWidth="1"/>
    <col min="6381" max="6381" width="7.85546875" style="12" customWidth="1"/>
    <col min="6382" max="6382" width="7.7109375" style="12" customWidth="1"/>
    <col min="6383" max="6383" width="9.140625" style="12"/>
    <col min="6384" max="6384" width="22.42578125" style="12" customWidth="1"/>
    <col min="6385" max="6624" width="9.140625" style="12"/>
    <col min="6625" max="6625" width="23.85546875" style="12" customWidth="1"/>
    <col min="6626" max="6626" width="8.5703125" style="12" customWidth="1"/>
    <col min="6627" max="6627" width="7.5703125" style="12" customWidth="1"/>
    <col min="6628" max="6628" width="8.5703125" style="12" customWidth="1"/>
    <col min="6629" max="6630" width="7.42578125" style="12" customWidth="1"/>
    <col min="6631" max="6631" width="7.140625" style="12" customWidth="1"/>
    <col min="6632" max="6633" width="7.5703125" style="12" customWidth="1"/>
    <col min="6634" max="6634" width="8.140625" style="12" customWidth="1"/>
    <col min="6635" max="6635" width="7.7109375" style="12" customWidth="1"/>
    <col min="6636" max="6636" width="8" style="12" customWidth="1"/>
    <col min="6637" max="6637" width="7.85546875" style="12" customWidth="1"/>
    <col min="6638" max="6638" width="7.7109375" style="12" customWidth="1"/>
    <col min="6639" max="6639" width="9.140625" style="12"/>
    <col min="6640" max="6640" width="22.42578125" style="12" customWidth="1"/>
    <col min="6641" max="6880" width="9.140625" style="12"/>
    <col min="6881" max="6881" width="23.85546875" style="12" customWidth="1"/>
    <col min="6882" max="6882" width="8.5703125" style="12" customWidth="1"/>
    <col min="6883" max="6883" width="7.5703125" style="12" customWidth="1"/>
    <col min="6884" max="6884" width="8.5703125" style="12" customWidth="1"/>
    <col min="6885" max="6886" width="7.42578125" style="12" customWidth="1"/>
    <col min="6887" max="6887" width="7.140625" style="12" customWidth="1"/>
    <col min="6888" max="6889" width="7.5703125" style="12" customWidth="1"/>
    <col min="6890" max="6890" width="8.140625" style="12" customWidth="1"/>
    <col min="6891" max="6891" width="7.7109375" style="12" customWidth="1"/>
    <col min="6892" max="6892" width="8" style="12" customWidth="1"/>
    <col min="6893" max="6893" width="7.85546875" style="12" customWidth="1"/>
    <col min="6894" max="6894" width="7.7109375" style="12" customWidth="1"/>
    <col min="6895" max="6895" width="9.140625" style="12"/>
    <col min="6896" max="6896" width="22.42578125" style="12" customWidth="1"/>
    <col min="6897" max="7136" width="9.140625" style="12"/>
    <col min="7137" max="7137" width="23.85546875" style="12" customWidth="1"/>
    <col min="7138" max="7138" width="8.5703125" style="12" customWidth="1"/>
    <col min="7139" max="7139" width="7.5703125" style="12" customWidth="1"/>
    <col min="7140" max="7140" width="8.5703125" style="12" customWidth="1"/>
    <col min="7141" max="7142" width="7.42578125" style="12" customWidth="1"/>
    <col min="7143" max="7143" width="7.140625" style="12" customWidth="1"/>
    <col min="7144" max="7145" width="7.5703125" style="12" customWidth="1"/>
    <col min="7146" max="7146" width="8.140625" style="12" customWidth="1"/>
    <col min="7147" max="7147" width="7.7109375" style="12" customWidth="1"/>
    <col min="7148" max="7148" width="8" style="12" customWidth="1"/>
    <col min="7149" max="7149" width="7.85546875" style="12" customWidth="1"/>
    <col min="7150" max="7150" width="7.7109375" style="12" customWidth="1"/>
    <col min="7151" max="7151" width="9.140625" style="12"/>
    <col min="7152" max="7152" width="22.42578125" style="12" customWidth="1"/>
    <col min="7153" max="7392" width="9.140625" style="12"/>
    <col min="7393" max="7393" width="23.85546875" style="12" customWidth="1"/>
    <col min="7394" max="7394" width="8.5703125" style="12" customWidth="1"/>
    <col min="7395" max="7395" width="7.5703125" style="12" customWidth="1"/>
    <col min="7396" max="7396" width="8.5703125" style="12" customWidth="1"/>
    <col min="7397" max="7398" width="7.42578125" style="12" customWidth="1"/>
    <col min="7399" max="7399" width="7.140625" style="12" customWidth="1"/>
    <col min="7400" max="7401" width="7.5703125" style="12" customWidth="1"/>
    <col min="7402" max="7402" width="8.140625" style="12" customWidth="1"/>
    <col min="7403" max="7403" width="7.7109375" style="12" customWidth="1"/>
    <col min="7404" max="7404" width="8" style="12" customWidth="1"/>
    <col min="7405" max="7405" width="7.85546875" style="12" customWidth="1"/>
    <col min="7406" max="7406" width="7.7109375" style="12" customWidth="1"/>
    <col min="7407" max="7407" width="9.140625" style="12"/>
    <col min="7408" max="7408" width="22.42578125" style="12" customWidth="1"/>
    <col min="7409" max="7648" width="9.140625" style="12"/>
    <col min="7649" max="7649" width="23.85546875" style="12" customWidth="1"/>
    <col min="7650" max="7650" width="8.5703125" style="12" customWidth="1"/>
    <col min="7651" max="7651" width="7.5703125" style="12" customWidth="1"/>
    <col min="7652" max="7652" width="8.5703125" style="12" customWidth="1"/>
    <col min="7653" max="7654" width="7.42578125" style="12" customWidth="1"/>
    <col min="7655" max="7655" width="7.140625" style="12" customWidth="1"/>
    <col min="7656" max="7657" width="7.5703125" style="12" customWidth="1"/>
    <col min="7658" max="7658" width="8.140625" style="12" customWidth="1"/>
    <col min="7659" max="7659" width="7.7109375" style="12" customWidth="1"/>
    <col min="7660" max="7660" width="8" style="12" customWidth="1"/>
    <col min="7661" max="7661" width="7.85546875" style="12" customWidth="1"/>
    <col min="7662" max="7662" width="7.7109375" style="12" customWidth="1"/>
    <col min="7663" max="7663" width="9.140625" style="12"/>
    <col min="7664" max="7664" width="22.42578125" style="12" customWidth="1"/>
    <col min="7665" max="7904" width="9.140625" style="12"/>
    <col min="7905" max="7905" width="23.85546875" style="12" customWidth="1"/>
    <col min="7906" max="7906" width="8.5703125" style="12" customWidth="1"/>
    <col min="7907" max="7907" width="7.5703125" style="12" customWidth="1"/>
    <col min="7908" max="7908" width="8.5703125" style="12" customWidth="1"/>
    <col min="7909" max="7910" width="7.42578125" style="12" customWidth="1"/>
    <col min="7911" max="7911" width="7.140625" style="12" customWidth="1"/>
    <col min="7912" max="7913" width="7.5703125" style="12" customWidth="1"/>
    <col min="7914" max="7914" width="8.140625" style="12" customWidth="1"/>
    <col min="7915" max="7915" width="7.7109375" style="12" customWidth="1"/>
    <col min="7916" max="7916" width="8" style="12" customWidth="1"/>
    <col min="7917" max="7917" width="7.85546875" style="12" customWidth="1"/>
    <col min="7918" max="7918" width="7.7109375" style="12" customWidth="1"/>
    <col min="7919" max="7919" width="9.140625" style="12"/>
    <col min="7920" max="7920" width="22.42578125" style="12" customWidth="1"/>
    <col min="7921" max="8160" width="9.140625" style="12"/>
    <col min="8161" max="8161" width="23.85546875" style="12" customWidth="1"/>
    <col min="8162" max="8162" width="8.5703125" style="12" customWidth="1"/>
    <col min="8163" max="8163" width="7.5703125" style="12" customWidth="1"/>
    <col min="8164" max="8164" width="8.5703125" style="12" customWidth="1"/>
    <col min="8165" max="8166" width="7.42578125" style="12" customWidth="1"/>
    <col min="8167" max="8167" width="7.140625" style="12" customWidth="1"/>
    <col min="8168" max="8169" width="7.5703125" style="12" customWidth="1"/>
    <col min="8170" max="8170" width="8.140625" style="12" customWidth="1"/>
    <col min="8171" max="8171" width="7.7109375" style="12" customWidth="1"/>
    <col min="8172" max="8172" width="8" style="12" customWidth="1"/>
    <col min="8173" max="8173" width="7.85546875" style="12" customWidth="1"/>
    <col min="8174" max="8174" width="7.7109375" style="12" customWidth="1"/>
    <col min="8175" max="8175" width="9.140625" style="12"/>
    <col min="8176" max="8176" width="22.42578125" style="12" customWidth="1"/>
    <col min="8177" max="8416" width="9.140625" style="12"/>
    <col min="8417" max="8417" width="23.85546875" style="12" customWidth="1"/>
    <col min="8418" max="8418" width="8.5703125" style="12" customWidth="1"/>
    <col min="8419" max="8419" width="7.5703125" style="12" customWidth="1"/>
    <col min="8420" max="8420" width="8.5703125" style="12" customWidth="1"/>
    <col min="8421" max="8422" width="7.42578125" style="12" customWidth="1"/>
    <col min="8423" max="8423" width="7.140625" style="12" customWidth="1"/>
    <col min="8424" max="8425" width="7.5703125" style="12" customWidth="1"/>
    <col min="8426" max="8426" width="8.140625" style="12" customWidth="1"/>
    <col min="8427" max="8427" width="7.7109375" style="12" customWidth="1"/>
    <col min="8428" max="8428" width="8" style="12" customWidth="1"/>
    <col min="8429" max="8429" width="7.85546875" style="12" customWidth="1"/>
    <col min="8430" max="8430" width="7.7109375" style="12" customWidth="1"/>
    <col min="8431" max="8431" width="9.140625" style="12"/>
    <col min="8432" max="8432" width="22.42578125" style="12" customWidth="1"/>
    <col min="8433" max="8672" width="9.140625" style="12"/>
    <col min="8673" max="8673" width="23.85546875" style="12" customWidth="1"/>
    <col min="8674" max="8674" width="8.5703125" style="12" customWidth="1"/>
    <col min="8675" max="8675" width="7.5703125" style="12" customWidth="1"/>
    <col min="8676" max="8676" width="8.5703125" style="12" customWidth="1"/>
    <col min="8677" max="8678" width="7.42578125" style="12" customWidth="1"/>
    <col min="8679" max="8679" width="7.140625" style="12" customWidth="1"/>
    <col min="8680" max="8681" width="7.5703125" style="12" customWidth="1"/>
    <col min="8682" max="8682" width="8.140625" style="12" customWidth="1"/>
    <col min="8683" max="8683" width="7.7109375" style="12" customWidth="1"/>
    <col min="8684" max="8684" width="8" style="12" customWidth="1"/>
    <col min="8685" max="8685" width="7.85546875" style="12" customWidth="1"/>
    <col min="8686" max="8686" width="7.7109375" style="12" customWidth="1"/>
    <col min="8687" max="8687" width="9.140625" style="12"/>
    <col min="8688" max="8688" width="22.42578125" style="12" customWidth="1"/>
    <col min="8689" max="8928" width="9.140625" style="12"/>
    <col min="8929" max="8929" width="23.85546875" style="12" customWidth="1"/>
    <col min="8930" max="8930" width="8.5703125" style="12" customWidth="1"/>
    <col min="8931" max="8931" width="7.5703125" style="12" customWidth="1"/>
    <col min="8932" max="8932" width="8.5703125" style="12" customWidth="1"/>
    <col min="8933" max="8934" width="7.42578125" style="12" customWidth="1"/>
    <col min="8935" max="8935" width="7.140625" style="12" customWidth="1"/>
    <col min="8936" max="8937" width="7.5703125" style="12" customWidth="1"/>
    <col min="8938" max="8938" width="8.140625" style="12" customWidth="1"/>
    <col min="8939" max="8939" width="7.7109375" style="12" customWidth="1"/>
    <col min="8940" max="8940" width="8" style="12" customWidth="1"/>
    <col min="8941" max="8941" width="7.85546875" style="12" customWidth="1"/>
    <col min="8942" max="8942" width="7.7109375" style="12" customWidth="1"/>
    <col min="8943" max="8943" width="9.140625" style="12"/>
    <col min="8944" max="8944" width="22.42578125" style="12" customWidth="1"/>
    <col min="8945" max="9184" width="9.140625" style="12"/>
    <col min="9185" max="9185" width="23.85546875" style="12" customWidth="1"/>
    <col min="9186" max="9186" width="8.5703125" style="12" customWidth="1"/>
    <col min="9187" max="9187" width="7.5703125" style="12" customWidth="1"/>
    <col min="9188" max="9188" width="8.5703125" style="12" customWidth="1"/>
    <col min="9189" max="9190" width="7.42578125" style="12" customWidth="1"/>
    <col min="9191" max="9191" width="7.140625" style="12" customWidth="1"/>
    <col min="9192" max="9193" width="7.5703125" style="12" customWidth="1"/>
    <col min="9194" max="9194" width="8.140625" style="12" customWidth="1"/>
    <col min="9195" max="9195" width="7.7109375" style="12" customWidth="1"/>
    <col min="9196" max="9196" width="8" style="12" customWidth="1"/>
    <col min="9197" max="9197" width="7.85546875" style="12" customWidth="1"/>
    <col min="9198" max="9198" width="7.7109375" style="12" customWidth="1"/>
    <col min="9199" max="9199" width="9.140625" style="12"/>
    <col min="9200" max="9200" width="22.42578125" style="12" customWidth="1"/>
    <col min="9201" max="9440" width="9.140625" style="12"/>
    <col min="9441" max="9441" width="23.85546875" style="12" customWidth="1"/>
    <col min="9442" max="9442" width="8.5703125" style="12" customWidth="1"/>
    <col min="9443" max="9443" width="7.5703125" style="12" customWidth="1"/>
    <col min="9444" max="9444" width="8.5703125" style="12" customWidth="1"/>
    <col min="9445" max="9446" width="7.42578125" style="12" customWidth="1"/>
    <col min="9447" max="9447" width="7.140625" style="12" customWidth="1"/>
    <col min="9448" max="9449" width="7.5703125" style="12" customWidth="1"/>
    <col min="9450" max="9450" width="8.140625" style="12" customWidth="1"/>
    <col min="9451" max="9451" width="7.7109375" style="12" customWidth="1"/>
    <col min="9452" max="9452" width="8" style="12" customWidth="1"/>
    <col min="9453" max="9453" width="7.85546875" style="12" customWidth="1"/>
    <col min="9454" max="9454" width="7.7109375" style="12" customWidth="1"/>
    <col min="9455" max="9455" width="9.140625" style="12"/>
    <col min="9456" max="9456" width="22.42578125" style="12" customWidth="1"/>
    <col min="9457" max="9696" width="9.140625" style="12"/>
    <col min="9697" max="9697" width="23.85546875" style="12" customWidth="1"/>
    <col min="9698" max="9698" width="8.5703125" style="12" customWidth="1"/>
    <col min="9699" max="9699" width="7.5703125" style="12" customWidth="1"/>
    <col min="9700" max="9700" width="8.5703125" style="12" customWidth="1"/>
    <col min="9701" max="9702" width="7.42578125" style="12" customWidth="1"/>
    <col min="9703" max="9703" width="7.140625" style="12" customWidth="1"/>
    <col min="9704" max="9705" width="7.5703125" style="12" customWidth="1"/>
    <col min="9706" max="9706" width="8.140625" style="12" customWidth="1"/>
    <col min="9707" max="9707" width="7.7109375" style="12" customWidth="1"/>
    <col min="9708" max="9708" width="8" style="12" customWidth="1"/>
    <col min="9709" max="9709" width="7.85546875" style="12" customWidth="1"/>
    <col min="9710" max="9710" width="7.7109375" style="12" customWidth="1"/>
    <col min="9711" max="9711" width="9.140625" style="12"/>
    <col min="9712" max="9712" width="22.42578125" style="12" customWidth="1"/>
    <col min="9713" max="9952" width="9.140625" style="12"/>
    <col min="9953" max="9953" width="23.85546875" style="12" customWidth="1"/>
    <col min="9954" max="9954" width="8.5703125" style="12" customWidth="1"/>
    <col min="9955" max="9955" width="7.5703125" style="12" customWidth="1"/>
    <col min="9956" max="9956" width="8.5703125" style="12" customWidth="1"/>
    <col min="9957" max="9958" width="7.42578125" style="12" customWidth="1"/>
    <col min="9959" max="9959" width="7.140625" style="12" customWidth="1"/>
    <col min="9960" max="9961" width="7.5703125" style="12" customWidth="1"/>
    <col min="9962" max="9962" width="8.140625" style="12" customWidth="1"/>
    <col min="9963" max="9963" width="7.7109375" style="12" customWidth="1"/>
    <col min="9964" max="9964" width="8" style="12" customWidth="1"/>
    <col min="9965" max="9965" width="7.85546875" style="12" customWidth="1"/>
    <col min="9966" max="9966" width="7.7109375" style="12" customWidth="1"/>
    <col min="9967" max="9967" width="9.140625" style="12"/>
    <col min="9968" max="9968" width="22.42578125" style="12" customWidth="1"/>
    <col min="9969" max="10208" width="9.140625" style="12"/>
    <col min="10209" max="10209" width="23.85546875" style="12" customWidth="1"/>
    <col min="10210" max="10210" width="8.5703125" style="12" customWidth="1"/>
    <col min="10211" max="10211" width="7.5703125" style="12" customWidth="1"/>
    <col min="10212" max="10212" width="8.5703125" style="12" customWidth="1"/>
    <col min="10213" max="10214" width="7.42578125" style="12" customWidth="1"/>
    <col min="10215" max="10215" width="7.140625" style="12" customWidth="1"/>
    <col min="10216" max="10217" width="7.5703125" style="12" customWidth="1"/>
    <col min="10218" max="10218" width="8.140625" style="12" customWidth="1"/>
    <col min="10219" max="10219" width="7.7109375" style="12" customWidth="1"/>
    <col min="10220" max="10220" width="8" style="12" customWidth="1"/>
    <col min="10221" max="10221" width="7.85546875" style="12" customWidth="1"/>
    <col min="10222" max="10222" width="7.7109375" style="12" customWidth="1"/>
    <col min="10223" max="10223" width="9.140625" style="12"/>
    <col min="10224" max="10224" width="22.42578125" style="12" customWidth="1"/>
    <col min="10225" max="10464" width="9.140625" style="12"/>
    <col min="10465" max="10465" width="23.85546875" style="12" customWidth="1"/>
    <col min="10466" max="10466" width="8.5703125" style="12" customWidth="1"/>
    <col min="10467" max="10467" width="7.5703125" style="12" customWidth="1"/>
    <col min="10468" max="10468" width="8.5703125" style="12" customWidth="1"/>
    <col min="10469" max="10470" width="7.42578125" style="12" customWidth="1"/>
    <col min="10471" max="10471" width="7.140625" style="12" customWidth="1"/>
    <col min="10472" max="10473" width="7.5703125" style="12" customWidth="1"/>
    <col min="10474" max="10474" width="8.140625" style="12" customWidth="1"/>
    <col min="10475" max="10475" width="7.7109375" style="12" customWidth="1"/>
    <col min="10476" max="10476" width="8" style="12" customWidth="1"/>
    <col min="10477" max="10477" width="7.85546875" style="12" customWidth="1"/>
    <col min="10478" max="10478" width="7.7109375" style="12" customWidth="1"/>
    <col min="10479" max="10479" width="9.140625" style="12"/>
    <col min="10480" max="10480" width="22.42578125" style="12" customWidth="1"/>
    <col min="10481" max="10720" width="9.140625" style="12"/>
    <col min="10721" max="10721" width="23.85546875" style="12" customWidth="1"/>
    <col min="10722" max="10722" width="8.5703125" style="12" customWidth="1"/>
    <col min="10723" max="10723" width="7.5703125" style="12" customWidth="1"/>
    <col min="10724" max="10724" width="8.5703125" style="12" customWidth="1"/>
    <col min="10725" max="10726" width="7.42578125" style="12" customWidth="1"/>
    <col min="10727" max="10727" width="7.140625" style="12" customWidth="1"/>
    <col min="10728" max="10729" width="7.5703125" style="12" customWidth="1"/>
    <col min="10730" max="10730" width="8.140625" style="12" customWidth="1"/>
    <col min="10731" max="10731" width="7.7109375" style="12" customWidth="1"/>
    <col min="10732" max="10732" width="8" style="12" customWidth="1"/>
    <col min="10733" max="10733" width="7.85546875" style="12" customWidth="1"/>
    <col min="10734" max="10734" width="7.7109375" style="12" customWidth="1"/>
    <col min="10735" max="10735" width="9.140625" style="12"/>
    <col min="10736" max="10736" width="22.42578125" style="12" customWidth="1"/>
    <col min="10737" max="10976" width="9.140625" style="12"/>
    <col min="10977" max="10977" width="23.85546875" style="12" customWidth="1"/>
    <col min="10978" max="10978" width="8.5703125" style="12" customWidth="1"/>
    <col min="10979" max="10979" width="7.5703125" style="12" customWidth="1"/>
    <col min="10980" max="10980" width="8.5703125" style="12" customWidth="1"/>
    <col min="10981" max="10982" width="7.42578125" style="12" customWidth="1"/>
    <col min="10983" max="10983" width="7.140625" style="12" customWidth="1"/>
    <col min="10984" max="10985" width="7.5703125" style="12" customWidth="1"/>
    <col min="10986" max="10986" width="8.140625" style="12" customWidth="1"/>
    <col min="10987" max="10987" width="7.7109375" style="12" customWidth="1"/>
    <col min="10988" max="10988" width="8" style="12" customWidth="1"/>
    <col min="10989" max="10989" width="7.85546875" style="12" customWidth="1"/>
    <col min="10990" max="10990" width="7.7109375" style="12" customWidth="1"/>
    <col min="10991" max="10991" width="9.140625" style="12"/>
    <col min="10992" max="10992" width="22.42578125" style="12" customWidth="1"/>
    <col min="10993" max="11232" width="9.140625" style="12"/>
    <col min="11233" max="11233" width="23.85546875" style="12" customWidth="1"/>
    <col min="11234" max="11234" width="8.5703125" style="12" customWidth="1"/>
    <col min="11235" max="11235" width="7.5703125" style="12" customWidth="1"/>
    <col min="11236" max="11236" width="8.5703125" style="12" customWidth="1"/>
    <col min="11237" max="11238" width="7.42578125" style="12" customWidth="1"/>
    <col min="11239" max="11239" width="7.140625" style="12" customWidth="1"/>
    <col min="11240" max="11241" width="7.5703125" style="12" customWidth="1"/>
    <col min="11242" max="11242" width="8.140625" style="12" customWidth="1"/>
    <col min="11243" max="11243" width="7.7109375" style="12" customWidth="1"/>
    <col min="11244" max="11244" width="8" style="12" customWidth="1"/>
    <col min="11245" max="11245" width="7.85546875" style="12" customWidth="1"/>
    <col min="11246" max="11246" width="7.7109375" style="12" customWidth="1"/>
    <col min="11247" max="11247" width="9.140625" style="12"/>
    <col min="11248" max="11248" width="22.42578125" style="12" customWidth="1"/>
    <col min="11249" max="11488" width="9.140625" style="12"/>
    <col min="11489" max="11489" width="23.85546875" style="12" customWidth="1"/>
    <col min="11490" max="11490" width="8.5703125" style="12" customWidth="1"/>
    <col min="11491" max="11491" width="7.5703125" style="12" customWidth="1"/>
    <col min="11492" max="11492" width="8.5703125" style="12" customWidth="1"/>
    <col min="11493" max="11494" width="7.42578125" style="12" customWidth="1"/>
    <col min="11495" max="11495" width="7.140625" style="12" customWidth="1"/>
    <col min="11496" max="11497" width="7.5703125" style="12" customWidth="1"/>
    <col min="11498" max="11498" width="8.140625" style="12" customWidth="1"/>
    <col min="11499" max="11499" width="7.7109375" style="12" customWidth="1"/>
    <col min="11500" max="11500" width="8" style="12" customWidth="1"/>
    <col min="11501" max="11501" width="7.85546875" style="12" customWidth="1"/>
    <col min="11502" max="11502" width="7.7109375" style="12" customWidth="1"/>
    <col min="11503" max="11503" width="9.140625" style="12"/>
    <col min="11504" max="11504" width="22.42578125" style="12" customWidth="1"/>
    <col min="11505" max="11744" width="9.140625" style="12"/>
    <col min="11745" max="11745" width="23.85546875" style="12" customWidth="1"/>
    <col min="11746" max="11746" width="8.5703125" style="12" customWidth="1"/>
    <col min="11747" max="11747" width="7.5703125" style="12" customWidth="1"/>
    <col min="11748" max="11748" width="8.5703125" style="12" customWidth="1"/>
    <col min="11749" max="11750" width="7.42578125" style="12" customWidth="1"/>
    <col min="11751" max="11751" width="7.140625" style="12" customWidth="1"/>
    <col min="11752" max="11753" width="7.5703125" style="12" customWidth="1"/>
    <col min="11754" max="11754" width="8.140625" style="12" customWidth="1"/>
    <col min="11755" max="11755" width="7.7109375" style="12" customWidth="1"/>
    <col min="11756" max="11756" width="8" style="12" customWidth="1"/>
    <col min="11757" max="11757" width="7.85546875" style="12" customWidth="1"/>
    <col min="11758" max="11758" width="7.7109375" style="12" customWidth="1"/>
    <col min="11759" max="11759" width="9.140625" style="12"/>
    <col min="11760" max="11760" width="22.42578125" style="12" customWidth="1"/>
    <col min="11761" max="12000" width="9.140625" style="12"/>
    <col min="12001" max="12001" width="23.85546875" style="12" customWidth="1"/>
    <col min="12002" max="12002" width="8.5703125" style="12" customWidth="1"/>
    <col min="12003" max="12003" width="7.5703125" style="12" customWidth="1"/>
    <col min="12004" max="12004" width="8.5703125" style="12" customWidth="1"/>
    <col min="12005" max="12006" width="7.42578125" style="12" customWidth="1"/>
    <col min="12007" max="12007" width="7.140625" style="12" customWidth="1"/>
    <col min="12008" max="12009" width="7.5703125" style="12" customWidth="1"/>
    <col min="12010" max="12010" width="8.140625" style="12" customWidth="1"/>
    <col min="12011" max="12011" width="7.7109375" style="12" customWidth="1"/>
    <col min="12012" max="12012" width="8" style="12" customWidth="1"/>
    <col min="12013" max="12013" width="7.85546875" style="12" customWidth="1"/>
    <col min="12014" max="12014" width="7.7109375" style="12" customWidth="1"/>
    <col min="12015" max="12015" width="9.140625" style="12"/>
    <col min="12016" max="12016" width="22.42578125" style="12" customWidth="1"/>
    <col min="12017" max="12256" width="9.140625" style="12"/>
    <col min="12257" max="12257" width="23.85546875" style="12" customWidth="1"/>
    <col min="12258" max="12258" width="8.5703125" style="12" customWidth="1"/>
    <col min="12259" max="12259" width="7.5703125" style="12" customWidth="1"/>
    <col min="12260" max="12260" width="8.5703125" style="12" customWidth="1"/>
    <col min="12261" max="12262" width="7.42578125" style="12" customWidth="1"/>
    <col min="12263" max="12263" width="7.140625" style="12" customWidth="1"/>
    <col min="12264" max="12265" width="7.5703125" style="12" customWidth="1"/>
    <col min="12266" max="12266" width="8.140625" style="12" customWidth="1"/>
    <col min="12267" max="12267" width="7.7109375" style="12" customWidth="1"/>
    <col min="12268" max="12268" width="8" style="12" customWidth="1"/>
    <col min="12269" max="12269" width="7.85546875" style="12" customWidth="1"/>
    <col min="12270" max="12270" width="7.7109375" style="12" customWidth="1"/>
    <col min="12271" max="12271" width="9.140625" style="12"/>
    <col min="12272" max="12272" width="22.42578125" style="12" customWidth="1"/>
    <col min="12273" max="12512" width="9.140625" style="12"/>
    <col min="12513" max="12513" width="23.85546875" style="12" customWidth="1"/>
    <col min="12514" max="12514" width="8.5703125" style="12" customWidth="1"/>
    <col min="12515" max="12515" width="7.5703125" style="12" customWidth="1"/>
    <col min="12516" max="12516" width="8.5703125" style="12" customWidth="1"/>
    <col min="12517" max="12518" width="7.42578125" style="12" customWidth="1"/>
    <col min="12519" max="12519" width="7.140625" style="12" customWidth="1"/>
    <col min="12520" max="12521" width="7.5703125" style="12" customWidth="1"/>
    <col min="12522" max="12522" width="8.140625" style="12" customWidth="1"/>
    <col min="12523" max="12523" width="7.7109375" style="12" customWidth="1"/>
    <col min="12524" max="12524" width="8" style="12" customWidth="1"/>
    <col min="12525" max="12525" width="7.85546875" style="12" customWidth="1"/>
    <col min="12526" max="12526" width="7.7109375" style="12" customWidth="1"/>
    <col min="12527" max="12527" width="9.140625" style="12"/>
    <col min="12528" max="12528" width="22.42578125" style="12" customWidth="1"/>
    <col min="12529" max="12768" width="9.140625" style="12"/>
    <col min="12769" max="12769" width="23.85546875" style="12" customWidth="1"/>
    <col min="12770" max="12770" width="8.5703125" style="12" customWidth="1"/>
    <col min="12771" max="12771" width="7.5703125" style="12" customWidth="1"/>
    <col min="12772" max="12772" width="8.5703125" style="12" customWidth="1"/>
    <col min="12773" max="12774" width="7.42578125" style="12" customWidth="1"/>
    <col min="12775" max="12775" width="7.140625" style="12" customWidth="1"/>
    <col min="12776" max="12777" width="7.5703125" style="12" customWidth="1"/>
    <col min="12778" max="12778" width="8.140625" style="12" customWidth="1"/>
    <col min="12779" max="12779" width="7.7109375" style="12" customWidth="1"/>
    <col min="12780" max="12780" width="8" style="12" customWidth="1"/>
    <col min="12781" max="12781" width="7.85546875" style="12" customWidth="1"/>
    <col min="12782" max="12782" width="7.7109375" style="12" customWidth="1"/>
    <col min="12783" max="12783" width="9.140625" style="12"/>
    <col min="12784" max="12784" width="22.42578125" style="12" customWidth="1"/>
    <col min="12785" max="13024" width="9.140625" style="12"/>
    <col min="13025" max="13025" width="23.85546875" style="12" customWidth="1"/>
    <col min="13026" max="13026" width="8.5703125" style="12" customWidth="1"/>
    <col min="13027" max="13027" width="7.5703125" style="12" customWidth="1"/>
    <col min="13028" max="13028" width="8.5703125" style="12" customWidth="1"/>
    <col min="13029" max="13030" width="7.42578125" style="12" customWidth="1"/>
    <col min="13031" max="13031" width="7.140625" style="12" customWidth="1"/>
    <col min="13032" max="13033" width="7.5703125" style="12" customWidth="1"/>
    <col min="13034" max="13034" width="8.140625" style="12" customWidth="1"/>
    <col min="13035" max="13035" width="7.7109375" style="12" customWidth="1"/>
    <col min="13036" max="13036" width="8" style="12" customWidth="1"/>
    <col min="13037" max="13037" width="7.85546875" style="12" customWidth="1"/>
    <col min="13038" max="13038" width="7.7109375" style="12" customWidth="1"/>
    <col min="13039" max="13039" width="9.140625" style="12"/>
    <col min="13040" max="13040" width="22.42578125" style="12" customWidth="1"/>
    <col min="13041" max="13280" width="9.140625" style="12"/>
    <col min="13281" max="13281" width="23.85546875" style="12" customWidth="1"/>
    <col min="13282" max="13282" width="8.5703125" style="12" customWidth="1"/>
    <col min="13283" max="13283" width="7.5703125" style="12" customWidth="1"/>
    <col min="13284" max="13284" width="8.5703125" style="12" customWidth="1"/>
    <col min="13285" max="13286" width="7.42578125" style="12" customWidth="1"/>
    <col min="13287" max="13287" width="7.140625" style="12" customWidth="1"/>
    <col min="13288" max="13289" width="7.5703125" style="12" customWidth="1"/>
    <col min="13290" max="13290" width="8.140625" style="12" customWidth="1"/>
    <col min="13291" max="13291" width="7.7109375" style="12" customWidth="1"/>
    <col min="13292" max="13292" width="8" style="12" customWidth="1"/>
    <col min="13293" max="13293" width="7.85546875" style="12" customWidth="1"/>
    <col min="13294" max="13294" width="7.7109375" style="12" customWidth="1"/>
    <col min="13295" max="13295" width="9.140625" style="12"/>
    <col min="13296" max="13296" width="22.42578125" style="12" customWidth="1"/>
    <col min="13297" max="13536" width="9.140625" style="12"/>
    <col min="13537" max="13537" width="23.85546875" style="12" customWidth="1"/>
    <col min="13538" max="13538" width="8.5703125" style="12" customWidth="1"/>
    <col min="13539" max="13539" width="7.5703125" style="12" customWidth="1"/>
    <col min="13540" max="13540" width="8.5703125" style="12" customWidth="1"/>
    <col min="13541" max="13542" width="7.42578125" style="12" customWidth="1"/>
    <col min="13543" max="13543" width="7.140625" style="12" customWidth="1"/>
    <col min="13544" max="13545" width="7.5703125" style="12" customWidth="1"/>
    <col min="13546" max="13546" width="8.140625" style="12" customWidth="1"/>
    <col min="13547" max="13547" width="7.7109375" style="12" customWidth="1"/>
    <col min="13548" max="13548" width="8" style="12" customWidth="1"/>
    <col min="13549" max="13549" width="7.85546875" style="12" customWidth="1"/>
    <col min="13550" max="13550" width="7.7109375" style="12" customWidth="1"/>
    <col min="13551" max="13551" width="9.140625" style="12"/>
    <col min="13552" max="13552" width="22.42578125" style="12" customWidth="1"/>
    <col min="13553" max="13792" width="9.140625" style="12"/>
    <col min="13793" max="13793" width="23.85546875" style="12" customWidth="1"/>
    <col min="13794" max="13794" width="8.5703125" style="12" customWidth="1"/>
    <col min="13795" max="13795" width="7.5703125" style="12" customWidth="1"/>
    <col min="13796" max="13796" width="8.5703125" style="12" customWidth="1"/>
    <col min="13797" max="13798" width="7.42578125" style="12" customWidth="1"/>
    <col min="13799" max="13799" width="7.140625" style="12" customWidth="1"/>
    <col min="13800" max="13801" width="7.5703125" style="12" customWidth="1"/>
    <col min="13802" max="13802" width="8.140625" style="12" customWidth="1"/>
    <col min="13803" max="13803" width="7.7109375" style="12" customWidth="1"/>
    <col min="13804" max="13804" width="8" style="12" customWidth="1"/>
    <col min="13805" max="13805" width="7.85546875" style="12" customWidth="1"/>
    <col min="13806" max="13806" width="7.7109375" style="12" customWidth="1"/>
    <col min="13807" max="13807" width="9.140625" style="12"/>
    <col min="13808" max="13808" width="22.42578125" style="12" customWidth="1"/>
    <col min="13809" max="14048" width="9.140625" style="12"/>
    <col min="14049" max="14049" width="23.85546875" style="12" customWidth="1"/>
    <col min="14050" max="14050" width="8.5703125" style="12" customWidth="1"/>
    <col min="14051" max="14051" width="7.5703125" style="12" customWidth="1"/>
    <col min="14052" max="14052" width="8.5703125" style="12" customWidth="1"/>
    <col min="14053" max="14054" width="7.42578125" style="12" customWidth="1"/>
    <col min="14055" max="14055" width="7.140625" style="12" customWidth="1"/>
    <col min="14056" max="14057" width="7.5703125" style="12" customWidth="1"/>
    <col min="14058" max="14058" width="8.140625" style="12" customWidth="1"/>
    <col min="14059" max="14059" width="7.7109375" style="12" customWidth="1"/>
    <col min="14060" max="14060" width="8" style="12" customWidth="1"/>
    <col min="14061" max="14061" width="7.85546875" style="12" customWidth="1"/>
    <col min="14062" max="14062" width="7.7109375" style="12" customWidth="1"/>
    <col min="14063" max="14063" width="9.140625" style="12"/>
    <col min="14064" max="14064" width="22.42578125" style="12" customWidth="1"/>
    <col min="14065" max="14304" width="9.140625" style="12"/>
    <col min="14305" max="14305" width="23.85546875" style="12" customWidth="1"/>
    <col min="14306" max="14306" width="8.5703125" style="12" customWidth="1"/>
    <col min="14307" max="14307" width="7.5703125" style="12" customWidth="1"/>
    <col min="14308" max="14308" width="8.5703125" style="12" customWidth="1"/>
    <col min="14309" max="14310" width="7.42578125" style="12" customWidth="1"/>
    <col min="14311" max="14311" width="7.140625" style="12" customWidth="1"/>
    <col min="14312" max="14313" width="7.5703125" style="12" customWidth="1"/>
    <col min="14314" max="14314" width="8.140625" style="12" customWidth="1"/>
    <col min="14315" max="14315" width="7.7109375" style="12" customWidth="1"/>
    <col min="14316" max="14316" width="8" style="12" customWidth="1"/>
    <col min="14317" max="14317" width="7.85546875" style="12" customWidth="1"/>
    <col min="14318" max="14318" width="7.7109375" style="12" customWidth="1"/>
    <col min="14319" max="14319" width="9.140625" style="12"/>
    <col min="14320" max="14320" width="22.42578125" style="12" customWidth="1"/>
    <col min="14321" max="14560" width="9.140625" style="12"/>
    <col min="14561" max="14561" width="23.85546875" style="12" customWidth="1"/>
    <col min="14562" max="14562" width="8.5703125" style="12" customWidth="1"/>
    <col min="14563" max="14563" width="7.5703125" style="12" customWidth="1"/>
    <col min="14564" max="14564" width="8.5703125" style="12" customWidth="1"/>
    <col min="14565" max="14566" width="7.42578125" style="12" customWidth="1"/>
    <col min="14567" max="14567" width="7.140625" style="12" customWidth="1"/>
    <col min="14568" max="14569" width="7.5703125" style="12" customWidth="1"/>
    <col min="14570" max="14570" width="8.140625" style="12" customWidth="1"/>
    <col min="14571" max="14571" width="7.7109375" style="12" customWidth="1"/>
    <col min="14572" max="14572" width="8" style="12" customWidth="1"/>
    <col min="14573" max="14573" width="7.85546875" style="12" customWidth="1"/>
    <col min="14574" max="14574" width="7.7109375" style="12" customWidth="1"/>
    <col min="14575" max="14575" width="9.140625" style="12"/>
    <col min="14576" max="14576" width="22.42578125" style="12" customWidth="1"/>
    <col min="14577" max="14816" width="9.140625" style="12"/>
    <col min="14817" max="14817" width="23.85546875" style="12" customWidth="1"/>
    <col min="14818" max="14818" width="8.5703125" style="12" customWidth="1"/>
    <col min="14819" max="14819" width="7.5703125" style="12" customWidth="1"/>
    <col min="14820" max="14820" width="8.5703125" style="12" customWidth="1"/>
    <col min="14821" max="14822" width="7.42578125" style="12" customWidth="1"/>
    <col min="14823" max="14823" width="7.140625" style="12" customWidth="1"/>
    <col min="14824" max="14825" width="7.5703125" style="12" customWidth="1"/>
    <col min="14826" max="14826" width="8.140625" style="12" customWidth="1"/>
    <col min="14827" max="14827" width="7.7109375" style="12" customWidth="1"/>
    <col min="14828" max="14828" width="8" style="12" customWidth="1"/>
    <col min="14829" max="14829" width="7.85546875" style="12" customWidth="1"/>
    <col min="14830" max="14830" width="7.7109375" style="12" customWidth="1"/>
    <col min="14831" max="14831" width="9.140625" style="12"/>
    <col min="14832" max="14832" width="22.42578125" style="12" customWidth="1"/>
    <col min="14833" max="15072" width="9.140625" style="12"/>
    <col min="15073" max="15073" width="23.85546875" style="12" customWidth="1"/>
    <col min="15074" max="15074" width="8.5703125" style="12" customWidth="1"/>
    <col min="15075" max="15075" width="7.5703125" style="12" customWidth="1"/>
    <col min="15076" max="15076" width="8.5703125" style="12" customWidth="1"/>
    <col min="15077" max="15078" width="7.42578125" style="12" customWidth="1"/>
    <col min="15079" max="15079" width="7.140625" style="12" customWidth="1"/>
    <col min="15080" max="15081" width="7.5703125" style="12" customWidth="1"/>
    <col min="15082" max="15082" width="8.140625" style="12" customWidth="1"/>
    <col min="15083" max="15083" width="7.7109375" style="12" customWidth="1"/>
    <col min="15084" max="15084" width="8" style="12" customWidth="1"/>
    <col min="15085" max="15085" width="7.85546875" style="12" customWidth="1"/>
    <col min="15086" max="15086" width="7.7109375" style="12" customWidth="1"/>
    <col min="15087" max="15087" width="9.140625" style="12"/>
    <col min="15088" max="15088" width="22.42578125" style="12" customWidth="1"/>
    <col min="15089" max="15328" width="9.140625" style="12"/>
    <col min="15329" max="15329" width="23.85546875" style="12" customWidth="1"/>
    <col min="15330" max="15330" width="8.5703125" style="12" customWidth="1"/>
    <col min="15331" max="15331" width="7.5703125" style="12" customWidth="1"/>
    <col min="15332" max="15332" width="8.5703125" style="12" customWidth="1"/>
    <col min="15333" max="15334" width="7.42578125" style="12" customWidth="1"/>
    <col min="15335" max="15335" width="7.140625" style="12" customWidth="1"/>
    <col min="15336" max="15337" width="7.5703125" style="12" customWidth="1"/>
    <col min="15338" max="15338" width="8.140625" style="12" customWidth="1"/>
    <col min="15339" max="15339" width="7.7109375" style="12" customWidth="1"/>
    <col min="15340" max="15340" width="8" style="12" customWidth="1"/>
    <col min="15341" max="15341" width="7.85546875" style="12" customWidth="1"/>
    <col min="15342" max="15342" width="7.7109375" style="12" customWidth="1"/>
    <col min="15343" max="15343" width="9.140625" style="12"/>
    <col min="15344" max="15344" width="22.42578125" style="12" customWidth="1"/>
    <col min="15345" max="15584" width="9.140625" style="12"/>
    <col min="15585" max="15585" width="23.85546875" style="12" customWidth="1"/>
    <col min="15586" max="15586" width="8.5703125" style="12" customWidth="1"/>
    <col min="15587" max="15587" width="7.5703125" style="12" customWidth="1"/>
    <col min="15588" max="15588" width="8.5703125" style="12" customWidth="1"/>
    <col min="15589" max="15590" width="7.42578125" style="12" customWidth="1"/>
    <col min="15591" max="15591" width="7.140625" style="12" customWidth="1"/>
    <col min="15592" max="15593" width="7.5703125" style="12" customWidth="1"/>
    <col min="15594" max="15594" width="8.140625" style="12" customWidth="1"/>
    <col min="15595" max="15595" width="7.7109375" style="12" customWidth="1"/>
    <col min="15596" max="15596" width="8" style="12" customWidth="1"/>
    <col min="15597" max="15597" width="7.85546875" style="12" customWidth="1"/>
    <col min="15598" max="15598" width="7.7109375" style="12" customWidth="1"/>
    <col min="15599" max="15599" width="9.140625" style="12"/>
    <col min="15600" max="15600" width="22.42578125" style="12" customWidth="1"/>
    <col min="15601" max="15840" width="9.140625" style="12"/>
    <col min="15841" max="15841" width="23.85546875" style="12" customWidth="1"/>
    <col min="15842" max="15842" width="8.5703125" style="12" customWidth="1"/>
    <col min="15843" max="15843" width="7.5703125" style="12" customWidth="1"/>
    <col min="15844" max="15844" width="8.5703125" style="12" customWidth="1"/>
    <col min="15845" max="15846" width="7.42578125" style="12" customWidth="1"/>
    <col min="15847" max="15847" width="7.140625" style="12" customWidth="1"/>
    <col min="15848" max="15849" width="7.5703125" style="12" customWidth="1"/>
    <col min="15850" max="15850" width="8.140625" style="12" customWidth="1"/>
    <col min="15851" max="15851" width="7.7109375" style="12" customWidth="1"/>
    <col min="15852" max="15852" width="8" style="12" customWidth="1"/>
    <col min="15853" max="15853" width="7.85546875" style="12" customWidth="1"/>
    <col min="15854" max="15854" width="7.7109375" style="12" customWidth="1"/>
    <col min="15855" max="15855" width="9.140625" style="12"/>
    <col min="15856" max="15856" width="22.42578125" style="12" customWidth="1"/>
    <col min="15857" max="16096" width="9.140625" style="12"/>
    <col min="16097" max="16097" width="23.85546875" style="12" customWidth="1"/>
    <col min="16098" max="16098" width="8.5703125" style="12" customWidth="1"/>
    <col min="16099" max="16099" width="7.5703125" style="12" customWidth="1"/>
    <col min="16100" max="16100" width="8.5703125" style="12" customWidth="1"/>
    <col min="16101" max="16102" width="7.42578125" style="12" customWidth="1"/>
    <col min="16103" max="16103" width="7.140625" style="12" customWidth="1"/>
    <col min="16104" max="16105" width="7.5703125" style="12" customWidth="1"/>
    <col min="16106" max="16106" width="8.140625" style="12" customWidth="1"/>
    <col min="16107" max="16107" width="7.7109375" style="12" customWidth="1"/>
    <col min="16108" max="16108" width="8" style="12" customWidth="1"/>
    <col min="16109" max="16109" width="7.85546875" style="12" customWidth="1"/>
    <col min="16110" max="16110" width="7.7109375" style="12" customWidth="1"/>
    <col min="16111" max="16111" width="9.140625" style="12"/>
    <col min="16112" max="16112" width="22.42578125" style="12" customWidth="1"/>
    <col min="16113" max="16384" width="9.140625" style="12"/>
  </cols>
  <sheetData>
    <row r="1" spans="1:21" ht="13.5" customHeight="1">
      <c r="A1" s="373" t="s">
        <v>101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107"/>
    </row>
    <row r="2" spans="1:21" ht="12.75" customHeight="1">
      <c r="A2" s="361" t="s">
        <v>1</v>
      </c>
      <c r="B2" s="353" t="s">
        <v>42</v>
      </c>
      <c r="C2" s="348" t="s">
        <v>3</v>
      </c>
      <c r="D2" s="366" t="s">
        <v>84</v>
      </c>
      <c r="E2" s="367"/>
      <c r="F2" s="367"/>
      <c r="G2" s="367"/>
      <c r="H2" s="367"/>
      <c r="I2" s="368" t="s">
        <v>85</v>
      </c>
      <c r="J2" s="368"/>
      <c r="K2" s="368"/>
      <c r="L2" s="368"/>
      <c r="M2" s="368"/>
      <c r="N2" s="368"/>
      <c r="O2" s="369"/>
      <c r="P2" s="371" t="s">
        <v>1</v>
      </c>
    </row>
    <row r="3" spans="1:21" ht="12.75" customHeight="1">
      <c r="A3" s="362"/>
      <c r="B3" s="363"/>
      <c r="C3" s="374"/>
      <c r="D3" s="348" t="s">
        <v>86</v>
      </c>
      <c r="E3" s="366" t="s">
        <v>7</v>
      </c>
      <c r="F3" s="367"/>
      <c r="G3" s="367"/>
      <c r="H3" s="367"/>
      <c r="I3" s="368" t="s">
        <v>8</v>
      </c>
      <c r="J3" s="368"/>
      <c r="K3" s="368"/>
      <c r="L3" s="368"/>
      <c r="M3" s="368"/>
      <c r="N3" s="368"/>
      <c r="O3" s="369"/>
      <c r="P3" s="372"/>
    </row>
    <row r="4" spans="1:21" ht="12.75" customHeight="1">
      <c r="A4" s="362"/>
      <c r="B4" s="363"/>
      <c r="C4" s="374"/>
      <c r="D4" s="374"/>
      <c r="E4" s="109" t="s">
        <v>9</v>
      </c>
      <c r="F4" s="110" t="s">
        <v>87</v>
      </c>
      <c r="G4" s="111" t="s">
        <v>88</v>
      </c>
      <c r="H4" s="106" t="s">
        <v>89</v>
      </c>
      <c r="I4" s="106" t="s">
        <v>90</v>
      </c>
      <c r="J4" s="109" t="s">
        <v>91</v>
      </c>
      <c r="K4" s="110" t="s">
        <v>92</v>
      </c>
      <c r="L4" s="109" t="s">
        <v>93</v>
      </c>
      <c r="M4" s="106" t="s">
        <v>94</v>
      </c>
      <c r="N4" s="109" t="s">
        <v>95</v>
      </c>
      <c r="O4" s="112" t="s">
        <v>96</v>
      </c>
      <c r="P4" s="372"/>
    </row>
    <row r="5" spans="1:21" ht="12" customHeight="1">
      <c r="A5" s="359" t="s">
        <v>20</v>
      </c>
      <c r="B5" s="359"/>
      <c r="C5" s="359"/>
      <c r="D5" s="359"/>
      <c r="E5" s="359"/>
      <c r="F5" s="359"/>
      <c r="G5" s="359"/>
      <c r="H5" s="359"/>
      <c r="I5" s="360" t="s">
        <v>21</v>
      </c>
      <c r="J5" s="360"/>
      <c r="K5" s="360"/>
      <c r="L5" s="360"/>
      <c r="M5" s="360"/>
      <c r="N5" s="360"/>
      <c r="O5" s="360"/>
      <c r="P5" s="360"/>
      <c r="S5" s="148"/>
    </row>
    <row r="6" spans="1:21" ht="15" customHeight="1">
      <c r="A6" s="113">
        <v>1</v>
      </c>
      <c r="B6" s="114" t="s">
        <v>59</v>
      </c>
      <c r="C6" s="115">
        <v>14539550</v>
      </c>
      <c r="D6" s="115">
        <v>16449</v>
      </c>
      <c r="E6" s="116">
        <v>14523101</v>
      </c>
      <c r="F6" s="115">
        <v>423625</v>
      </c>
      <c r="G6" s="116">
        <v>453747</v>
      </c>
      <c r="H6" s="115">
        <v>971854</v>
      </c>
      <c r="I6" s="115">
        <v>901793</v>
      </c>
      <c r="J6" s="116">
        <v>1301941</v>
      </c>
      <c r="K6" s="115">
        <v>1696685</v>
      </c>
      <c r="L6" s="116">
        <v>1192370</v>
      </c>
      <c r="M6" s="115">
        <v>1510698</v>
      </c>
      <c r="N6" s="116">
        <v>1594447</v>
      </c>
      <c r="O6" s="117">
        <v>4475940</v>
      </c>
      <c r="P6" s="118">
        <v>1</v>
      </c>
      <c r="R6" s="149"/>
      <c r="S6" s="150"/>
      <c r="T6" s="119"/>
      <c r="U6" s="139"/>
    </row>
    <row r="7" spans="1:21" ht="15" customHeight="1">
      <c r="A7" s="113">
        <v>2</v>
      </c>
      <c r="B7" s="120" t="s">
        <v>60</v>
      </c>
      <c r="C7" s="121">
        <v>849653</v>
      </c>
      <c r="D7" s="121">
        <v>483</v>
      </c>
      <c r="E7" s="122">
        <v>849170</v>
      </c>
      <c r="F7" s="121">
        <v>20617</v>
      </c>
      <c r="G7" s="122">
        <v>19873</v>
      </c>
      <c r="H7" s="121">
        <v>28443</v>
      </c>
      <c r="I7" s="146">
        <v>31927</v>
      </c>
      <c r="J7" s="147">
        <v>43756</v>
      </c>
      <c r="K7" s="146">
        <v>59339</v>
      </c>
      <c r="L7" s="147">
        <v>39403</v>
      </c>
      <c r="M7" s="121">
        <v>64146</v>
      </c>
      <c r="N7" s="122">
        <v>70563</v>
      </c>
      <c r="O7" s="125">
        <v>471103</v>
      </c>
      <c r="P7" s="118">
        <v>2</v>
      </c>
      <c r="R7" s="151"/>
      <c r="S7" s="8"/>
      <c r="T7" s="119"/>
      <c r="U7" s="139"/>
    </row>
    <row r="8" spans="1:21" ht="15" customHeight="1">
      <c r="A8" s="113">
        <v>3</v>
      </c>
      <c r="B8" s="120" t="s">
        <v>78</v>
      </c>
      <c r="C8" s="121">
        <v>1093513</v>
      </c>
      <c r="D8" s="121">
        <v>49</v>
      </c>
      <c r="E8" s="121">
        <v>1093464</v>
      </c>
      <c r="F8" s="121">
        <v>11012</v>
      </c>
      <c r="G8" s="121">
        <v>12690</v>
      </c>
      <c r="H8" s="121">
        <v>24515</v>
      </c>
      <c r="I8" s="121">
        <v>38380</v>
      </c>
      <c r="J8" s="122">
        <v>59913</v>
      </c>
      <c r="K8" s="121">
        <v>126175</v>
      </c>
      <c r="L8" s="122">
        <v>90665</v>
      </c>
      <c r="M8" s="121">
        <v>185087</v>
      </c>
      <c r="N8" s="122">
        <v>166549</v>
      </c>
      <c r="O8" s="125">
        <v>378478</v>
      </c>
      <c r="P8" s="118">
        <v>3</v>
      </c>
      <c r="R8" s="149"/>
      <c r="S8" s="8"/>
      <c r="T8" s="119"/>
      <c r="U8" s="139"/>
    </row>
    <row r="9" spans="1:21" ht="15" customHeight="1">
      <c r="A9" s="113">
        <v>4</v>
      </c>
      <c r="B9" s="120" t="s">
        <v>62</v>
      </c>
      <c r="C9" s="121">
        <v>1405080</v>
      </c>
      <c r="D9" s="121">
        <v>1145</v>
      </c>
      <c r="E9" s="121">
        <v>1403935</v>
      </c>
      <c r="F9" s="121">
        <v>42472</v>
      </c>
      <c r="G9" s="122">
        <v>57616</v>
      </c>
      <c r="H9" s="121">
        <v>131952</v>
      </c>
      <c r="I9" s="121">
        <v>132962</v>
      </c>
      <c r="J9" s="122">
        <v>179970</v>
      </c>
      <c r="K9" s="121">
        <v>191729</v>
      </c>
      <c r="L9" s="122">
        <v>107819</v>
      </c>
      <c r="M9" s="121">
        <v>145453</v>
      </c>
      <c r="N9" s="122">
        <v>160445</v>
      </c>
      <c r="O9" s="125">
        <v>253516</v>
      </c>
      <c r="P9" s="118">
        <v>4</v>
      </c>
      <c r="R9" s="149"/>
      <c r="S9" s="148"/>
      <c r="T9" s="119"/>
      <c r="U9" s="139"/>
    </row>
    <row r="10" spans="1:21" ht="15" customHeight="1">
      <c r="A10" s="113">
        <v>5</v>
      </c>
      <c r="B10" s="120" t="s">
        <v>63</v>
      </c>
      <c r="C10" s="121">
        <v>385007</v>
      </c>
      <c r="D10" s="121">
        <v>210</v>
      </c>
      <c r="E10" s="122">
        <v>384797</v>
      </c>
      <c r="F10" s="121">
        <v>6489</v>
      </c>
      <c r="G10" s="122">
        <v>6114</v>
      </c>
      <c r="H10" s="121">
        <v>10570</v>
      </c>
      <c r="I10" s="121">
        <v>11706</v>
      </c>
      <c r="J10" s="122">
        <v>17206</v>
      </c>
      <c r="K10" s="121">
        <v>21751</v>
      </c>
      <c r="L10" s="122">
        <v>19014</v>
      </c>
      <c r="M10" s="121">
        <v>28297</v>
      </c>
      <c r="N10" s="122">
        <v>34072</v>
      </c>
      <c r="O10" s="125">
        <v>229578</v>
      </c>
      <c r="P10" s="118">
        <v>5</v>
      </c>
      <c r="R10" s="149"/>
      <c r="S10" s="148"/>
      <c r="T10" s="119"/>
      <c r="U10" s="139"/>
    </row>
    <row r="11" spans="1:21" ht="15" customHeight="1">
      <c r="A11" s="113">
        <v>6</v>
      </c>
      <c r="B11" s="120" t="s">
        <v>64</v>
      </c>
      <c r="C11" s="121">
        <v>985926</v>
      </c>
      <c r="D11" s="126">
        <v>228</v>
      </c>
      <c r="E11" s="126">
        <v>985698</v>
      </c>
      <c r="F11" s="121">
        <v>29260</v>
      </c>
      <c r="G11" s="122">
        <v>34963</v>
      </c>
      <c r="H11" s="121">
        <v>97767</v>
      </c>
      <c r="I11" s="121">
        <v>107693</v>
      </c>
      <c r="J11" s="122">
        <v>150016</v>
      </c>
      <c r="K11" s="121">
        <v>170607</v>
      </c>
      <c r="L11" s="122">
        <v>90685</v>
      </c>
      <c r="M11" s="121">
        <v>96488</v>
      </c>
      <c r="N11" s="126">
        <v>96112</v>
      </c>
      <c r="O11" s="126">
        <v>112105</v>
      </c>
      <c r="P11" s="118">
        <v>6</v>
      </c>
      <c r="R11" s="149"/>
      <c r="S11" s="148"/>
      <c r="T11" s="119"/>
      <c r="U11" s="139"/>
    </row>
    <row r="12" spans="1:21" ht="15" customHeight="1">
      <c r="A12" s="113">
        <v>7</v>
      </c>
      <c r="B12" s="120" t="s">
        <v>65</v>
      </c>
      <c r="C12" s="121">
        <v>550209</v>
      </c>
      <c r="D12" s="121">
        <v>2334</v>
      </c>
      <c r="E12" s="122">
        <v>547875</v>
      </c>
      <c r="F12" s="121">
        <v>80049</v>
      </c>
      <c r="G12" s="122">
        <v>73214</v>
      </c>
      <c r="H12" s="121">
        <v>119985</v>
      </c>
      <c r="I12" s="121">
        <v>64137</v>
      </c>
      <c r="J12" s="122">
        <v>46250</v>
      </c>
      <c r="K12" s="121">
        <v>32384</v>
      </c>
      <c r="L12" s="122">
        <v>24015</v>
      </c>
      <c r="M12" s="121">
        <v>22670</v>
      </c>
      <c r="N12" s="122">
        <v>25432</v>
      </c>
      <c r="O12" s="125">
        <v>59740</v>
      </c>
      <c r="P12" s="118">
        <v>7</v>
      </c>
      <c r="R12" s="149"/>
      <c r="S12" s="148"/>
      <c r="T12" s="119"/>
      <c r="U12" s="139"/>
    </row>
    <row r="13" spans="1:21" ht="15" customHeight="1">
      <c r="A13" s="113">
        <v>8</v>
      </c>
      <c r="B13" s="120" t="s">
        <v>66</v>
      </c>
      <c r="C13" s="121">
        <v>2131198</v>
      </c>
      <c r="D13" s="121">
        <v>978</v>
      </c>
      <c r="E13" s="122">
        <v>2130220</v>
      </c>
      <c r="F13" s="121">
        <v>46182</v>
      </c>
      <c r="G13" s="122">
        <v>56239</v>
      </c>
      <c r="H13" s="121">
        <v>177730</v>
      </c>
      <c r="I13" s="121">
        <v>181468</v>
      </c>
      <c r="J13" s="122">
        <v>331136</v>
      </c>
      <c r="K13" s="121">
        <v>352578</v>
      </c>
      <c r="L13" s="122">
        <v>262845</v>
      </c>
      <c r="M13" s="121">
        <v>210607</v>
      </c>
      <c r="N13" s="121">
        <v>226684</v>
      </c>
      <c r="O13" s="125">
        <v>329601</v>
      </c>
      <c r="P13" s="118">
        <v>8</v>
      </c>
      <c r="R13" s="149"/>
      <c r="S13" s="148"/>
      <c r="T13" s="119"/>
      <c r="U13" s="139"/>
    </row>
    <row r="14" spans="1:21" ht="15" customHeight="1">
      <c r="A14" s="113">
        <v>9</v>
      </c>
      <c r="B14" s="120" t="s">
        <v>67</v>
      </c>
      <c r="C14" s="121">
        <v>484888</v>
      </c>
      <c r="D14" s="121">
        <v>1310</v>
      </c>
      <c r="E14" s="122">
        <v>483578</v>
      </c>
      <c r="F14" s="121">
        <v>8373</v>
      </c>
      <c r="G14" s="122">
        <v>7075</v>
      </c>
      <c r="H14" s="121">
        <v>9745</v>
      </c>
      <c r="I14" s="121">
        <v>11808</v>
      </c>
      <c r="J14" s="121">
        <v>19333</v>
      </c>
      <c r="K14" s="121">
        <v>28073</v>
      </c>
      <c r="L14" s="121">
        <v>21163</v>
      </c>
      <c r="M14" s="121">
        <v>43339</v>
      </c>
      <c r="N14" s="122">
        <v>59422</v>
      </c>
      <c r="O14" s="125">
        <v>275247</v>
      </c>
      <c r="P14" s="118">
        <v>9</v>
      </c>
      <c r="R14" s="149"/>
      <c r="S14" s="148"/>
      <c r="T14" s="119"/>
      <c r="U14" s="139"/>
    </row>
    <row r="15" spans="1:21" ht="15" customHeight="1">
      <c r="A15" s="113">
        <v>10</v>
      </c>
      <c r="B15" s="120" t="s">
        <v>68</v>
      </c>
      <c r="C15" s="121">
        <v>536474</v>
      </c>
      <c r="D15" s="121">
        <v>4919</v>
      </c>
      <c r="E15" s="122">
        <v>531554</v>
      </c>
      <c r="F15" s="121">
        <v>69802</v>
      </c>
      <c r="G15" s="122">
        <v>57795</v>
      </c>
      <c r="H15" s="121">
        <v>95111</v>
      </c>
      <c r="I15" s="121">
        <v>53629</v>
      </c>
      <c r="J15" s="122">
        <v>41926</v>
      </c>
      <c r="K15" s="121">
        <v>33161</v>
      </c>
      <c r="L15" s="122">
        <v>20432</v>
      </c>
      <c r="M15" s="121">
        <v>25099</v>
      </c>
      <c r="N15" s="122">
        <v>35824</v>
      </c>
      <c r="O15" s="125">
        <v>98776</v>
      </c>
      <c r="P15" s="118">
        <v>10</v>
      </c>
      <c r="R15" s="149"/>
      <c r="S15" s="148"/>
      <c r="T15" s="119"/>
      <c r="U15" s="139"/>
    </row>
    <row r="16" spans="1:21" ht="15" customHeight="1">
      <c r="A16" s="113">
        <v>11</v>
      </c>
      <c r="B16" s="120" t="s">
        <v>69</v>
      </c>
      <c r="C16" s="121">
        <v>1070513</v>
      </c>
      <c r="D16" s="121">
        <v>294</v>
      </c>
      <c r="E16" s="122">
        <v>1070219</v>
      </c>
      <c r="F16" s="121">
        <v>5770</v>
      </c>
      <c r="G16" s="122">
        <v>17421</v>
      </c>
      <c r="H16" s="121">
        <v>36678</v>
      </c>
      <c r="I16" s="121">
        <v>47552</v>
      </c>
      <c r="J16" s="122">
        <v>86074</v>
      </c>
      <c r="K16" s="121">
        <v>158188</v>
      </c>
      <c r="L16" s="122">
        <v>163522</v>
      </c>
      <c r="M16" s="121">
        <v>180692</v>
      </c>
      <c r="N16" s="122">
        <v>166871</v>
      </c>
      <c r="O16" s="121">
        <v>207451</v>
      </c>
      <c r="P16" s="118">
        <v>11</v>
      </c>
      <c r="R16" s="149"/>
      <c r="S16" s="148"/>
      <c r="T16" s="119"/>
      <c r="U16" s="139"/>
    </row>
    <row r="17" spans="1:33" ht="15" customHeight="1">
      <c r="A17" s="113">
        <v>12</v>
      </c>
      <c r="B17" s="120" t="s">
        <v>70</v>
      </c>
      <c r="C17" s="121">
        <v>745857</v>
      </c>
      <c r="D17" s="121">
        <v>439</v>
      </c>
      <c r="E17" s="122">
        <v>745418</v>
      </c>
      <c r="F17" s="121">
        <v>8670</v>
      </c>
      <c r="G17" s="122">
        <v>8920</v>
      </c>
      <c r="H17" s="121">
        <v>14860</v>
      </c>
      <c r="I17" s="121">
        <v>23502</v>
      </c>
      <c r="J17" s="122">
        <v>40306</v>
      </c>
      <c r="K17" s="121">
        <v>71292</v>
      </c>
      <c r="L17" s="122">
        <v>58406</v>
      </c>
      <c r="M17" s="121">
        <v>77548</v>
      </c>
      <c r="N17" s="122">
        <v>83168</v>
      </c>
      <c r="O17" s="125">
        <v>358746</v>
      </c>
      <c r="P17" s="118">
        <v>12</v>
      </c>
      <c r="R17" s="149"/>
      <c r="S17" s="148"/>
      <c r="T17" s="119"/>
      <c r="U17" s="139"/>
    </row>
    <row r="18" spans="1:33" ht="15" customHeight="1">
      <c r="A18" s="113">
        <v>13</v>
      </c>
      <c r="B18" s="120" t="s">
        <v>71</v>
      </c>
      <c r="C18" s="121">
        <v>365946</v>
      </c>
      <c r="D18" s="121">
        <v>2274</v>
      </c>
      <c r="E18" s="122">
        <v>363672</v>
      </c>
      <c r="F18" s="121">
        <v>28379</v>
      </c>
      <c r="G18" s="122">
        <v>23146</v>
      </c>
      <c r="H18" s="121">
        <v>41411</v>
      </c>
      <c r="I18" s="121">
        <v>25813</v>
      </c>
      <c r="J18" s="122">
        <v>31648</v>
      </c>
      <c r="K18" s="121">
        <v>30147</v>
      </c>
      <c r="L18" s="122">
        <v>20299</v>
      </c>
      <c r="M18" s="121">
        <v>28721</v>
      </c>
      <c r="N18" s="122">
        <v>30154</v>
      </c>
      <c r="O18" s="125">
        <v>103953</v>
      </c>
      <c r="P18" s="118">
        <v>13</v>
      </c>
      <c r="R18" s="149"/>
      <c r="S18" s="148"/>
      <c r="T18" s="119"/>
      <c r="U18" s="139"/>
    </row>
    <row r="19" spans="1:33" ht="15" customHeight="1">
      <c r="A19" s="113">
        <v>14</v>
      </c>
      <c r="B19" s="120" t="s">
        <v>72</v>
      </c>
      <c r="C19" s="121">
        <v>464075</v>
      </c>
      <c r="D19" s="121">
        <v>924</v>
      </c>
      <c r="E19" s="122">
        <v>463152</v>
      </c>
      <c r="F19" s="121">
        <v>24908</v>
      </c>
      <c r="G19" s="122">
        <v>32515</v>
      </c>
      <c r="H19" s="121">
        <v>85440</v>
      </c>
      <c r="I19" s="121">
        <v>68425</v>
      </c>
      <c r="J19" s="122">
        <v>62013</v>
      </c>
      <c r="K19" s="121">
        <v>58676</v>
      </c>
      <c r="L19" s="122">
        <v>32026</v>
      </c>
      <c r="M19" s="121">
        <v>34249</v>
      </c>
      <c r="N19" s="121">
        <v>27468</v>
      </c>
      <c r="O19" s="125">
        <v>37432</v>
      </c>
      <c r="P19" s="118">
        <v>14</v>
      </c>
      <c r="R19" s="149"/>
      <c r="S19" s="148"/>
      <c r="T19" s="148"/>
    </row>
    <row r="20" spans="1:33" ht="15" customHeight="1">
      <c r="A20" s="113">
        <v>15</v>
      </c>
      <c r="B20" s="120" t="s">
        <v>79</v>
      </c>
      <c r="C20" s="121">
        <v>925804</v>
      </c>
      <c r="D20" s="121">
        <v>105</v>
      </c>
      <c r="E20" s="122">
        <v>925699</v>
      </c>
      <c r="F20" s="121">
        <v>7324</v>
      </c>
      <c r="G20" s="122">
        <v>9092</v>
      </c>
      <c r="H20" s="121">
        <v>18000</v>
      </c>
      <c r="I20" s="121">
        <v>17997</v>
      </c>
      <c r="J20" s="122">
        <v>35335</v>
      </c>
      <c r="K20" s="121">
        <v>84793</v>
      </c>
      <c r="L20" s="122">
        <v>58186</v>
      </c>
      <c r="M20" s="121">
        <v>98691</v>
      </c>
      <c r="N20" s="122">
        <v>129669</v>
      </c>
      <c r="O20" s="125">
        <v>466612</v>
      </c>
      <c r="P20" s="118">
        <v>15</v>
      </c>
      <c r="R20" s="13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</row>
    <row r="21" spans="1:33" ht="15" customHeight="1">
      <c r="A21" s="113">
        <v>16</v>
      </c>
      <c r="B21" s="120" t="s">
        <v>74</v>
      </c>
      <c r="C21" s="121">
        <v>1729847</v>
      </c>
      <c r="D21" s="121">
        <v>249</v>
      </c>
      <c r="E21" s="121">
        <v>1729599</v>
      </c>
      <c r="F21" s="121">
        <v>28109</v>
      </c>
      <c r="G21" s="121">
        <v>31157</v>
      </c>
      <c r="H21" s="121">
        <v>64674</v>
      </c>
      <c r="I21" s="121">
        <v>71003</v>
      </c>
      <c r="J21" s="122">
        <v>134624</v>
      </c>
      <c r="K21" s="121">
        <v>225123</v>
      </c>
      <c r="L21" s="122">
        <v>160011</v>
      </c>
      <c r="M21" s="121">
        <v>216543</v>
      </c>
      <c r="N21" s="122">
        <v>204702</v>
      </c>
      <c r="O21" s="125">
        <v>593653</v>
      </c>
      <c r="P21" s="118">
        <v>16</v>
      </c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</row>
    <row r="22" spans="1:33" ht="15" customHeight="1">
      <c r="A22" s="113">
        <v>17</v>
      </c>
      <c r="B22" s="120" t="s">
        <v>75</v>
      </c>
      <c r="C22" s="121">
        <v>815560</v>
      </c>
      <c r="D22" s="121">
        <v>508</v>
      </c>
      <c r="E22" s="122">
        <v>815052</v>
      </c>
      <c r="F22" s="121">
        <v>6209</v>
      </c>
      <c r="G22" s="122">
        <v>5917</v>
      </c>
      <c r="H22" s="121">
        <v>14971</v>
      </c>
      <c r="I22" s="121">
        <v>13794</v>
      </c>
      <c r="J22" s="122">
        <v>22434</v>
      </c>
      <c r="K22" s="121">
        <v>52667</v>
      </c>
      <c r="L22" s="122">
        <v>23880</v>
      </c>
      <c r="M22" s="121">
        <v>53070</v>
      </c>
      <c r="N22" s="122">
        <v>77312</v>
      </c>
      <c r="O22" s="121">
        <v>544797</v>
      </c>
      <c r="P22" s="118">
        <v>17</v>
      </c>
      <c r="R22" s="152"/>
    </row>
    <row r="23" spans="1:33" s="130" customFormat="1" ht="19.5" customHeight="1">
      <c r="A23" s="127"/>
      <c r="B23" s="128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7"/>
    </row>
    <row r="24" spans="1:33" s="132" customFormat="1" ht="13.5" customHeight="1">
      <c r="A24" s="370" t="s">
        <v>102</v>
      </c>
      <c r="B24" s="370"/>
      <c r="C24" s="370"/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131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</row>
    <row r="25" spans="1:33" ht="12.75" customHeight="1">
      <c r="A25" s="361" t="s">
        <v>1</v>
      </c>
      <c r="B25" s="353" t="s">
        <v>42</v>
      </c>
      <c r="C25" s="375" t="s">
        <v>3</v>
      </c>
      <c r="D25" s="377" t="s">
        <v>84</v>
      </c>
      <c r="E25" s="378"/>
      <c r="F25" s="378"/>
      <c r="G25" s="378"/>
      <c r="H25" s="378"/>
      <c r="I25" s="379" t="s">
        <v>85</v>
      </c>
      <c r="J25" s="379"/>
      <c r="K25" s="379"/>
      <c r="L25" s="379"/>
      <c r="M25" s="379"/>
      <c r="N25" s="379"/>
      <c r="O25" s="380"/>
      <c r="P25" s="371" t="s">
        <v>1</v>
      </c>
    </row>
    <row r="26" spans="1:33" ht="12.75" customHeight="1">
      <c r="A26" s="362"/>
      <c r="B26" s="363"/>
      <c r="C26" s="376"/>
      <c r="D26" s="375" t="s">
        <v>86</v>
      </c>
      <c r="E26" s="377" t="s">
        <v>7</v>
      </c>
      <c r="F26" s="378"/>
      <c r="G26" s="378"/>
      <c r="H26" s="378"/>
      <c r="I26" s="379" t="s">
        <v>8</v>
      </c>
      <c r="J26" s="379"/>
      <c r="K26" s="379"/>
      <c r="L26" s="379"/>
      <c r="M26" s="379"/>
      <c r="N26" s="379"/>
      <c r="O26" s="380"/>
      <c r="P26" s="372"/>
    </row>
    <row r="27" spans="1:33" ht="12.75" customHeight="1">
      <c r="A27" s="362"/>
      <c r="B27" s="363"/>
      <c r="C27" s="376"/>
      <c r="D27" s="376"/>
      <c r="E27" s="154" t="s">
        <v>9</v>
      </c>
      <c r="F27" s="155" t="s">
        <v>87</v>
      </c>
      <c r="G27" s="156" t="s">
        <v>88</v>
      </c>
      <c r="H27" s="157" t="s">
        <v>89</v>
      </c>
      <c r="I27" s="157" t="s">
        <v>90</v>
      </c>
      <c r="J27" s="154" t="s">
        <v>91</v>
      </c>
      <c r="K27" s="155" t="s">
        <v>92</v>
      </c>
      <c r="L27" s="154" t="s">
        <v>93</v>
      </c>
      <c r="M27" s="157" t="s">
        <v>94</v>
      </c>
      <c r="N27" s="154" t="s">
        <v>95</v>
      </c>
      <c r="O27" s="158" t="s">
        <v>96</v>
      </c>
      <c r="P27" s="372"/>
    </row>
    <row r="28" spans="1:33" ht="12" customHeight="1">
      <c r="A28" s="381" t="s">
        <v>38</v>
      </c>
      <c r="B28" s="381"/>
      <c r="C28" s="381"/>
      <c r="D28" s="381"/>
      <c r="E28" s="381"/>
      <c r="F28" s="381"/>
      <c r="G28" s="381"/>
      <c r="H28" s="381"/>
      <c r="I28" s="382" t="s">
        <v>39</v>
      </c>
      <c r="J28" s="382"/>
      <c r="K28" s="382"/>
      <c r="L28" s="382"/>
      <c r="M28" s="382"/>
      <c r="N28" s="382"/>
      <c r="O28" s="382"/>
      <c r="P28" s="382"/>
    </row>
    <row r="29" spans="1:33" ht="15" customHeight="1">
      <c r="A29" s="113">
        <v>1</v>
      </c>
      <c r="B29" s="114" t="s">
        <v>59</v>
      </c>
      <c r="C29" s="159">
        <v>1425288</v>
      </c>
      <c r="D29" s="159">
        <v>24085</v>
      </c>
      <c r="E29" s="160">
        <v>1401204</v>
      </c>
      <c r="F29" s="159">
        <v>285031</v>
      </c>
      <c r="G29" s="160">
        <v>190959</v>
      </c>
      <c r="H29" s="159">
        <v>258022</v>
      </c>
      <c r="I29" s="159">
        <v>156835</v>
      </c>
      <c r="J29" s="160">
        <v>158123</v>
      </c>
      <c r="K29" s="159">
        <v>142016</v>
      </c>
      <c r="L29" s="160">
        <v>70592</v>
      </c>
      <c r="M29" s="159">
        <v>63219</v>
      </c>
      <c r="N29" s="160">
        <v>42313</v>
      </c>
      <c r="O29" s="161">
        <v>34095</v>
      </c>
      <c r="P29" s="118">
        <v>1</v>
      </c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</row>
    <row r="30" spans="1:33" ht="15" customHeight="1">
      <c r="A30" s="113">
        <v>2</v>
      </c>
      <c r="B30" s="138" t="s">
        <v>60</v>
      </c>
      <c r="C30" s="162">
        <v>56992</v>
      </c>
      <c r="D30" s="162">
        <v>1021</v>
      </c>
      <c r="E30" s="163">
        <v>55970</v>
      </c>
      <c r="F30" s="162">
        <v>13805</v>
      </c>
      <c r="G30" s="163">
        <v>8616</v>
      </c>
      <c r="H30" s="162">
        <v>7543</v>
      </c>
      <c r="I30" s="146">
        <v>5627</v>
      </c>
      <c r="J30" s="147">
        <v>5320</v>
      </c>
      <c r="K30" s="146">
        <v>5059</v>
      </c>
      <c r="L30" s="147">
        <v>2326</v>
      </c>
      <c r="M30" s="162">
        <v>2694</v>
      </c>
      <c r="N30" s="163">
        <v>1851</v>
      </c>
      <c r="O30" s="164">
        <v>3130</v>
      </c>
      <c r="P30" s="118">
        <v>2</v>
      </c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</row>
    <row r="31" spans="1:33" ht="15" customHeight="1">
      <c r="A31" s="113">
        <v>3</v>
      </c>
      <c r="B31" s="138" t="s">
        <v>78</v>
      </c>
      <c r="C31" s="162">
        <v>63458</v>
      </c>
      <c r="D31" s="162">
        <v>132</v>
      </c>
      <c r="E31" s="162">
        <v>63326</v>
      </c>
      <c r="F31" s="162">
        <v>6910</v>
      </c>
      <c r="G31" s="162">
        <v>5165</v>
      </c>
      <c r="H31" s="162">
        <v>6385</v>
      </c>
      <c r="I31" s="162">
        <v>6646</v>
      </c>
      <c r="J31" s="163">
        <v>7255</v>
      </c>
      <c r="K31" s="162">
        <v>10379</v>
      </c>
      <c r="L31" s="163">
        <v>5267</v>
      </c>
      <c r="M31" s="162">
        <v>7933</v>
      </c>
      <c r="N31" s="163">
        <v>4385</v>
      </c>
      <c r="O31" s="164">
        <v>3003</v>
      </c>
      <c r="P31" s="118">
        <v>3</v>
      </c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</row>
    <row r="32" spans="1:33" ht="15" customHeight="1">
      <c r="A32" s="113">
        <v>4</v>
      </c>
      <c r="B32" s="138" t="s">
        <v>62</v>
      </c>
      <c r="C32" s="162">
        <v>168029</v>
      </c>
      <c r="D32" s="162">
        <v>1626</v>
      </c>
      <c r="E32" s="162">
        <v>166403</v>
      </c>
      <c r="F32" s="162">
        <v>27826</v>
      </c>
      <c r="G32" s="163">
        <v>24091</v>
      </c>
      <c r="H32" s="162">
        <v>34527</v>
      </c>
      <c r="I32" s="162">
        <v>23136</v>
      </c>
      <c r="J32" s="163">
        <v>21833</v>
      </c>
      <c r="K32" s="162">
        <v>15915</v>
      </c>
      <c r="L32" s="163">
        <v>6324</v>
      </c>
      <c r="M32" s="162">
        <v>5941</v>
      </c>
      <c r="N32" s="163">
        <v>4312</v>
      </c>
      <c r="O32" s="164">
        <v>2500</v>
      </c>
      <c r="P32" s="118">
        <v>4</v>
      </c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</row>
    <row r="33" spans="1:33" ht="15" customHeight="1">
      <c r="A33" s="113">
        <v>5</v>
      </c>
      <c r="B33" s="138" t="s">
        <v>63</v>
      </c>
      <c r="C33" s="162">
        <v>20865</v>
      </c>
      <c r="D33" s="162">
        <v>482</v>
      </c>
      <c r="E33" s="163">
        <v>20383</v>
      </c>
      <c r="F33" s="162">
        <v>4456</v>
      </c>
      <c r="G33" s="163">
        <v>2412</v>
      </c>
      <c r="H33" s="162">
        <v>2865</v>
      </c>
      <c r="I33" s="162">
        <v>1969</v>
      </c>
      <c r="J33" s="163">
        <v>2114</v>
      </c>
      <c r="K33" s="162">
        <v>1808</v>
      </c>
      <c r="L33" s="163">
        <v>1123</v>
      </c>
      <c r="M33" s="162">
        <v>1184</v>
      </c>
      <c r="N33" s="163">
        <v>878</v>
      </c>
      <c r="O33" s="164">
        <v>1575</v>
      </c>
      <c r="P33" s="118">
        <v>5</v>
      </c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</row>
    <row r="34" spans="1:33" ht="15" customHeight="1">
      <c r="A34" s="113">
        <v>6</v>
      </c>
      <c r="B34" s="138" t="s">
        <v>64</v>
      </c>
      <c r="C34" s="162">
        <v>125150</v>
      </c>
      <c r="D34" s="165">
        <v>391</v>
      </c>
      <c r="E34" s="165">
        <v>124759</v>
      </c>
      <c r="F34" s="162">
        <v>19464</v>
      </c>
      <c r="G34" s="163">
        <v>14539</v>
      </c>
      <c r="H34" s="162">
        <v>26558</v>
      </c>
      <c r="I34" s="162">
        <v>18635</v>
      </c>
      <c r="J34" s="163">
        <v>18183</v>
      </c>
      <c r="K34" s="162">
        <v>14315</v>
      </c>
      <c r="L34" s="163">
        <v>5362</v>
      </c>
      <c r="M34" s="162">
        <v>4021</v>
      </c>
      <c r="N34" s="165">
        <v>2552</v>
      </c>
      <c r="O34" s="165">
        <v>1132</v>
      </c>
      <c r="P34" s="118">
        <v>6</v>
      </c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</row>
    <row r="35" spans="1:33" ht="15" customHeight="1">
      <c r="A35" s="113">
        <v>7</v>
      </c>
      <c r="B35" s="138" t="s">
        <v>65</v>
      </c>
      <c r="C35" s="162">
        <v>143835</v>
      </c>
      <c r="D35" s="162">
        <v>3414</v>
      </c>
      <c r="E35" s="163">
        <v>140422</v>
      </c>
      <c r="F35" s="162">
        <v>53842</v>
      </c>
      <c r="G35" s="163">
        <v>31000</v>
      </c>
      <c r="H35" s="162">
        <v>32321</v>
      </c>
      <c r="I35" s="162">
        <v>11441</v>
      </c>
      <c r="J35" s="163">
        <v>5698</v>
      </c>
      <c r="K35" s="162">
        <v>2716</v>
      </c>
      <c r="L35" s="163">
        <v>1399</v>
      </c>
      <c r="M35" s="162">
        <v>909</v>
      </c>
      <c r="N35" s="163">
        <v>647</v>
      </c>
      <c r="O35" s="164">
        <v>449</v>
      </c>
      <c r="P35" s="118">
        <v>7</v>
      </c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</row>
    <row r="36" spans="1:33" ht="15" customHeight="1">
      <c r="A36" s="113">
        <v>8</v>
      </c>
      <c r="B36" s="138" t="s">
        <v>66</v>
      </c>
      <c r="C36" s="162">
        <v>236900</v>
      </c>
      <c r="D36" s="162">
        <v>1116</v>
      </c>
      <c r="E36" s="163">
        <v>235784</v>
      </c>
      <c r="F36" s="162">
        <v>29831</v>
      </c>
      <c r="G36" s="163">
        <v>23740</v>
      </c>
      <c r="H36" s="162">
        <v>46652</v>
      </c>
      <c r="I36" s="162">
        <v>31575</v>
      </c>
      <c r="J36" s="163">
        <v>39967</v>
      </c>
      <c r="K36" s="162">
        <v>30167</v>
      </c>
      <c r="L36" s="163">
        <v>15997</v>
      </c>
      <c r="M36" s="162">
        <v>8951</v>
      </c>
      <c r="N36" s="162">
        <v>6096</v>
      </c>
      <c r="O36" s="164">
        <v>2808</v>
      </c>
      <c r="P36" s="118">
        <v>8</v>
      </c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</row>
    <row r="37" spans="1:33" ht="15" customHeight="1">
      <c r="A37" s="113">
        <v>9</v>
      </c>
      <c r="B37" s="138" t="s">
        <v>67</v>
      </c>
      <c r="C37" s="162">
        <v>26288</v>
      </c>
      <c r="D37" s="162">
        <v>1752</v>
      </c>
      <c r="E37" s="163">
        <v>24536</v>
      </c>
      <c r="F37" s="162">
        <v>5912</v>
      </c>
      <c r="G37" s="163">
        <v>2989</v>
      </c>
      <c r="H37" s="162">
        <v>2534</v>
      </c>
      <c r="I37" s="162">
        <v>2052</v>
      </c>
      <c r="J37" s="162">
        <v>2355</v>
      </c>
      <c r="K37" s="162">
        <v>2365</v>
      </c>
      <c r="L37" s="162">
        <v>1251</v>
      </c>
      <c r="M37" s="162">
        <v>1782</v>
      </c>
      <c r="N37" s="163">
        <v>1582</v>
      </c>
      <c r="O37" s="164">
        <v>1713</v>
      </c>
      <c r="P37" s="118">
        <v>9</v>
      </c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</row>
    <row r="38" spans="1:33" ht="15" customHeight="1">
      <c r="A38" s="113">
        <v>10</v>
      </c>
      <c r="B38" s="138" t="s">
        <v>68</v>
      </c>
      <c r="C38" s="162">
        <v>128987</v>
      </c>
      <c r="D38" s="162">
        <v>7862</v>
      </c>
      <c r="E38" s="163">
        <v>121125</v>
      </c>
      <c r="F38" s="162">
        <v>49064</v>
      </c>
      <c r="G38" s="163">
        <v>24450</v>
      </c>
      <c r="H38" s="162">
        <v>25878</v>
      </c>
      <c r="I38" s="162">
        <v>9636</v>
      </c>
      <c r="J38" s="163">
        <v>5214</v>
      </c>
      <c r="K38" s="162">
        <v>2849</v>
      </c>
      <c r="L38" s="163">
        <v>1205</v>
      </c>
      <c r="M38" s="162">
        <v>1039</v>
      </c>
      <c r="N38" s="163">
        <v>969</v>
      </c>
      <c r="O38" s="164">
        <v>821</v>
      </c>
      <c r="P38" s="118">
        <v>10</v>
      </c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</row>
    <row r="39" spans="1:33" ht="15" customHeight="1">
      <c r="A39" s="113">
        <v>11</v>
      </c>
      <c r="B39" s="138" t="s">
        <v>69</v>
      </c>
      <c r="C39" s="162">
        <v>76228</v>
      </c>
      <c r="D39" s="162">
        <v>300</v>
      </c>
      <c r="E39" s="163">
        <v>75927</v>
      </c>
      <c r="F39" s="162">
        <v>3747</v>
      </c>
      <c r="G39" s="163">
        <v>7309</v>
      </c>
      <c r="H39" s="162">
        <v>9263</v>
      </c>
      <c r="I39" s="162">
        <v>8032</v>
      </c>
      <c r="J39" s="163">
        <v>10597</v>
      </c>
      <c r="K39" s="162">
        <v>13179</v>
      </c>
      <c r="L39" s="163">
        <v>9546</v>
      </c>
      <c r="M39" s="162">
        <v>7472</v>
      </c>
      <c r="N39" s="163">
        <v>4497</v>
      </c>
      <c r="O39" s="162">
        <v>2285</v>
      </c>
      <c r="P39" s="118">
        <v>11</v>
      </c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</row>
    <row r="40" spans="1:33">
      <c r="A40" s="113">
        <v>12</v>
      </c>
      <c r="B40" s="138" t="s">
        <v>70</v>
      </c>
      <c r="C40" s="162">
        <v>40085</v>
      </c>
      <c r="D40" s="162">
        <v>499</v>
      </c>
      <c r="E40" s="163">
        <v>39587</v>
      </c>
      <c r="F40" s="162">
        <v>5921</v>
      </c>
      <c r="G40" s="163">
        <v>3714</v>
      </c>
      <c r="H40" s="162">
        <v>3904</v>
      </c>
      <c r="I40" s="162">
        <v>4043</v>
      </c>
      <c r="J40" s="163">
        <v>4926</v>
      </c>
      <c r="K40" s="162">
        <v>5829</v>
      </c>
      <c r="L40" s="163">
        <v>3456</v>
      </c>
      <c r="M40" s="162">
        <v>3178</v>
      </c>
      <c r="N40" s="163">
        <v>2194</v>
      </c>
      <c r="O40" s="164">
        <v>2424</v>
      </c>
      <c r="P40" s="118">
        <v>12</v>
      </c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</row>
    <row r="41" spans="1:33" ht="15" customHeight="1">
      <c r="A41" s="113">
        <v>13</v>
      </c>
      <c r="B41" s="138" t="s">
        <v>71</v>
      </c>
      <c r="C41" s="162">
        <v>57739</v>
      </c>
      <c r="D41" s="162">
        <v>2586</v>
      </c>
      <c r="E41" s="163">
        <v>55153</v>
      </c>
      <c r="F41" s="162">
        <v>18937</v>
      </c>
      <c r="G41" s="163">
        <v>9876</v>
      </c>
      <c r="H41" s="162">
        <v>11392</v>
      </c>
      <c r="I41" s="162">
        <v>4471</v>
      </c>
      <c r="J41" s="163">
        <v>3892</v>
      </c>
      <c r="K41" s="162">
        <v>2560</v>
      </c>
      <c r="L41" s="163">
        <v>1198</v>
      </c>
      <c r="M41" s="162">
        <v>1199</v>
      </c>
      <c r="N41" s="163">
        <v>795</v>
      </c>
      <c r="O41" s="164">
        <v>833</v>
      </c>
      <c r="P41" s="118">
        <v>13</v>
      </c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</row>
    <row r="42" spans="1:33" ht="15" customHeight="1">
      <c r="A42" s="113">
        <v>14</v>
      </c>
      <c r="B42" s="138" t="s">
        <v>72</v>
      </c>
      <c r="C42" s="162">
        <v>83899</v>
      </c>
      <c r="D42" s="162">
        <v>1746</v>
      </c>
      <c r="E42" s="163">
        <v>82153</v>
      </c>
      <c r="F42" s="162">
        <v>17646</v>
      </c>
      <c r="G42" s="163">
        <v>13308</v>
      </c>
      <c r="H42" s="162">
        <v>22383</v>
      </c>
      <c r="I42" s="162">
        <v>11810</v>
      </c>
      <c r="J42" s="163">
        <v>7604</v>
      </c>
      <c r="K42" s="162">
        <v>4968</v>
      </c>
      <c r="L42" s="163">
        <v>1881</v>
      </c>
      <c r="M42" s="162">
        <v>1415</v>
      </c>
      <c r="N42" s="162">
        <v>725</v>
      </c>
      <c r="O42" s="164">
        <v>414</v>
      </c>
      <c r="P42" s="118">
        <v>14</v>
      </c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</row>
    <row r="43" spans="1:33" ht="15" customHeight="1">
      <c r="A43" s="113">
        <v>15</v>
      </c>
      <c r="B43" s="138" t="s">
        <v>79</v>
      </c>
      <c r="C43" s="162">
        <v>42428</v>
      </c>
      <c r="D43" s="162">
        <v>154</v>
      </c>
      <c r="E43" s="163">
        <v>42273</v>
      </c>
      <c r="F43" s="162">
        <v>4810</v>
      </c>
      <c r="G43" s="163">
        <v>3932</v>
      </c>
      <c r="H43" s="162">
        <v>4868</v>
      </c>
      <c r="I43" s="162">
        <v>3195</v>
      </c>
      <c r="J43" s="163">
        <v>4272</v>
      </c>
      <c r="K43" s="162">
        <v>6847</v>
      </c>
      <c r="L43" s="163">
        <v>3395</v>
      </c>
      <c r="M43" s="162">
        <v>4175</v>
      </c>
      <c r="N43" s="163">
        <v>3441</v>
      </c>
      <c r="O43" s="164">
        <v>3339</v>
      </c>
      <c r="P43" s="118">
        <v>15</v>
      </c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</row>
    <row r="44" spans="1:33" ht="15" customHeight="1">
      <c r="A44" s="113">
        <v>16</v>
      </c>
      <c r="B44" s="138" t="s">
        <v>74</v>
      </c>
      <c r="C44" s="162">
        <v>124468</v>
      </c>
      <c r="D44" s="162">
        <v>427</v>
      </c>
      <c r="E44" s="162">
        <v>124041</v>
      </c>
      <c r="F44" s="162">
        <v>18870</v>
      </c>
      <c r="G44" s="162">
        <v>13289</v>
      </c>
      <c r="H44" s="162">
        <v>16853</v>
      </c>
      <c r="I44" s="162">
        <v>12156</v>
      </c>
      <c r="J44" s="163">
        <v>16167</v>
      </c>
      <c r="K44" s="162">
        <v>18601</v>
      </c>
      <c r="L44" s="163">
        <v>9448</v>
      </c>
      <c r="M44" s="162">
        <v>9096</v>
      </c>
      <c r="N44" s="163">
        <v>5374</v>
      </c>
      <c r="O44" s="164">
        <v>4185</v>
      </c>
      <c r="P44" s="118">
        <v>16</v>
      </c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</row>
    <row r="45" spans="1:33" ht="15" customHeight="1">
      <c r="A45" s="113">
        <v>17</v>
      </c>
      <c r="B45" s="138" t="s">
        <v>75</v>
      </c>
      <c r="C45" s="162">
        <v>29937</v>
      </c>
      <c r="D45" s="162">
        <v>576</v>
      </c>
      <c r="E45" s="163">
        <v>29361</v>
      </c>
      <c r="F45" s="162">
        <v>3990</v>
      </c>
      <c r="G45" s="163">
        <v>2531</v>
      </c>
      <c r="H45" s="162">
        <v>4096</v>
      </c>
      <c r="I45" s="162">
        <v>2412</v>
      </c>
      <c r="J45" s="163">
        <v>2727</v>
      </c>
      <c r="K45" s="162">
        <v>4460</v>
      </c>
      <c r="L45" s="163">
        <v>1414</v>
      </c>
      <c r="M45" s="162">
        <v>2229</v>
      </c>
      <c r="N45" s="163">
        <v>2015</v>
      </c>
      <c r="O45" s="162">
        <v>3488</v>
      </c>
      <c r="P45" s="118">
        <v>17</v>
      </c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</row>
    <row r="46" spans="1:33" s="139" customFormat="1" ht="16.5"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19"/>
    </row>
    <row r="47" spans="1:33" ht="16.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3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</row>
    <row r="48" spans="1:33">
      <c r="B48" s="13"/>
      <c r="C48" s="13"/>
      <c r="D48" s="13"/>
      <c r="E48" s="13"/>
      <c r="F48" s="13"/>
      <c r="G48" s="13"/>
      <c r="H48" s="144"/>
      <c r="I48" s="13"/>
      <c r="J48" s="13"/>
      <c r="K48" s="13"/>
      <c r="L48" s="13"/>
      <c r="M48" s="13"/>
      <c r="N48" s="13"/>
      <c r="O48" s="13"/>
      <c r="P48" s="13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</row>
    <row r="49" spans="2:33"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</row>
    <row r="50" spans="2:33"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</row>
    <row r="51" spans="2:33"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</row>
    <row r="52" spans="2:33"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</row>
    <row r="53" spans="2:33"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</row>
    <row r="54" spans="2:33"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</row>
    <row r="55" spans="2:33"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</row>
    <row r="56" spans="2:33"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</row>
    <row r="57" spans="2:33"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</row>
    <row r="58" spans="2:33"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</row>
    <row r="59" spans="2:33"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</row>
    <row r="60" spans="2:33"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</row>
    <row r="61" spans="2:33"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</row>
    <row r="62" spans="2:33">
      <c r="B62" s="13"/>
      <c r="C62" s="13"/>
      <c r="D62" s="13"/>
      <c r="E62" s="13"/>
      <c r="F62" s="13"/>
      <c r="R62" s="139"/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</row>
    <row r="63" spans="2:33" ht="16.5">
      <c r="B63" s="142"/>
      <c r="C63" s="145"/>
      <c r="D63" s="145"/>
      <c r="E63" s="13"/>
      <c r="F63" s="13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</row>
    <row r="64" spans="2:33" ht="16.5">
      <c r="B64" s="142"/>
      <c r="C64" s="145"/>
      <c r="D64" s="145"/>
      <c r="E64" s="13"/>
      <c r="F64" s="13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</row>
    <row r="65" spans="2:33" ht="16.5">
      <c r="B65" s="142"/>
      <c r="C65" s="145"/>
      <c r="D65" s="145"/>
      <c r="E65" s="13"/>
      <c r="F65" s="13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</row>
    <row r="66" spans="2:33" ht="16.5">
      <c r="B66" s="142"/>
      <c r="C66" s="145"/>
      <c r="D66" s="145"/>
      <c r="E66" s="13"/>
      <c r="F66" s="13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</row>
    <row r="67" spans="2:33" ht="16.5">
      <c r="B67" s="142"/>
      <c r="C67" s="145"/>
      <c r="D67" s="145"/>
      <c r="E67" s="13"/>
      <c r="F67" s="13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</row>
    <row r="68" spans="2:33" ht="16.5">
      <c r="B68" s="142"/>
      <c r="C68" s="145"/>
      <c r="D68" s="145"/>
      <c r="E68" s="13"/>
      <c r="F68" s="13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</row>
    <row r="69" spans="2:33" ht="16.5">
      <c r="B69" s="142"/>
      <c r="C69" s="145"/>
      <c r="D69" s="145"/>
      <c r="E69" s="13"/>
      <c r="F69" s="13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39"/>
      <c r="AG69" s="139"/>
    </row>
    <row r="70" spans="2:33" ht="16.5">
      <c r="B70" s="142"/>
      <c r="C70" s="145"/>
      <c r="D70" s="145"/>
      <c r="E70" s="13"/>
      <c r="F70" s="13"/>
      <c r="R70" s="139"/>
      <c r="S70" s="139"/>
      <c r="T70" s="139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</row>
    <row r="71" spans="2:33" ht="16.5">
      <c r="B71" s="142"/>
      <c r="C71" s="145"/>
      <c r="D71" s="145"/>
      <c r="E71" s="13"/>
      <c r="F71" s="13"/>
      <c r="R71" s="139"/>
      <c r="S71" s="139"/>
      <c r="T71" s="139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139"/>
      <c r="AF71" s="139"/>
      <c r="AG71" s="139"/>
    </row>
    <row r="72" spans="2:33" ht="16.5">
      <c r="B72" s="142"/>
      <c r="C72" s="145"/>
      <c r="D72" s="145"/>
      <c r="E72" s="13"/>
      <c r="F72" s="13"/>
      <c r="R72" s="139"/>
      <c r="S72" s="139"/>
      <c r="T72" s="139"/>
      <c r="U72" s="139"/>
      <c r="V72" s="139"/>
      <c r="W72" s="139"/>
      <c r="X72" s="139"/>
      <c r="Y72" s="139"/>
      <c r="Z72" s="139"/>
      <c r="AA72" s="139"/>
      <c r="AB72" s="139"/>
      <c r="AC72" s="139"/>
      <c r="AD72" s="139"/>
      <c r="AE72" s="139"/>
      <c r="AF72" s="139"/>
      <c r="AG72" s="139"/>
    </row>
    <row r="73" spans="2:33" ht="16.5">
      <c r="B73" s="142"/>
      <c r="C73" s="145"/>
      <c r="D73" s="145"/>
      <c r="E73" s="13"/>
      <c r="F73" s="13"/>
      <c r="R73" s="139"/>
      <c r="S73" s="139"/>
      <c r="T73" s="139"/>
      <c r="U73" s="139"/>
      <c r="V73" s="139"/>
      <c r="W73" s="139"/>
      <c r="X73" s="139"/>
      <c r="Y73" s="139"/>
      <c r="Z73" s="139"/>
      <c r="AA73" s="139"/>
      <c r="AB73" s="139"/>
      <c r="AC73" s="139"/>
      <c r="AD73" s="139"/>
      <c r="AE73" s="139"/>
      <c r="AF73" s="139"/>
      <c r="AG73" s="139"/>
    </row>
    <row r="74" spans="2:33" ht="16.5">
      <c r="B74" s="142"/>
      <c r="C74" s="145"/>
      <c r="D74" s="145"/>
      <c r="E74" s="13"/>
      <c r="F74" s="13"/>
      <c r="R74" s="139"/>
      <c r="S74" s="139"/>
      <c r="T74" s="139"/>
      <c r="U74" s="139"/>
      <c r="V74" s="139"/>
      <c r="W74" s="139"/>
      <c r="X74" s="139"/>
      <c r="Y74" s="139"/>
      <c r="Z74" s="139"/>
      <c r="AA74" s="139"/>
      <c r="AB74" s="139"/>
      <c r="AC74" s="139"/>
      <c r="AD74" s="139"/>
      <c r="AE74" s="139"/>
      <c r="AF74" s="139"/>
      <c r="AG74" s="139"/>
    </row>
    <row r="75" spans="2:33" ht="16.5">
      <c r="B75" s="142"/>
      <c r="C75" s="145"/>
      <c r="D75" s="145"/>
      <c r="E75" s="13"/>
      <c r="F75" s="13"/>
      <c r="R75" s="139"/>
      <c r="S75" s="139"/>
      <c r="T75" s="139"/>
      <c r="U75" s="139"/>
      <c r="V75" s="139"/>
      <c r="W75" s="139"/>
      <c r="X75" s="139"/>
      <c r="Y75" s="139"/>
      <c r="Z75" s="139"/>
      <c r="AA75" s="139"/>
      <c r="AB75" s="139"/>
      <c r="AC75" s="139"/>
      <c r="AD75" s="139"/>
      <c r="AE75" s="139"/>
      <c r="AF75" s="139"/>
      <c r="AG75" s="139"/>
    </row>
    <row r="76" spans="2:33" ht="16.5">
      <c r="B76" s="142"/>
      <c r="C76" s="145"/>
      <c r="D76" s="145"/>
      <c r="E76" s="13"/>
      <c r="F76" s="13"/>
      <c r="R76" s="139"/>
      <c r="S76" s="139"/>
      <c r="T76" s="139"/>
      <c r="U76" s="139"/>
      <c r="V76" s="139"/>
      <c r="W76" s="139"/>
      <c r="X76" s="139"/>
      <c r="Y76" s="139"/>
      <c r="Z76" s="139"/>
      <c r="AA76" s="139"/>
      <c r="AB76" s="139"/>
      <c r="AC76" s="139"/>
      <c r="AD76" s="139"/>
      <c r="AE76" s="139"/>
      <c r="AF76" s="139"/>
      <c r="AG76" s="139"/>
    </row>
    <row r="77" spans="2:33" ht="16.5">
      <c r="B77" s="142"/>
      <c r="C77" s="145"/>
      <c r="D77" s="145"/>
      <c r="E77" s="13"/>
      <c r="F77" s="13"/>
      <c r="R77" s="139"/>
      <c r="S77" s="139"/>
      <c r="T77" s="139"/>
      <c r="U77" s="139"/>
      <c r="V77" s="139"/>
      <c r="W77" s="139"/>
      <c r="X77" s="139"/>
      <c r="Y77" s="139"/>
      <c r="Z77" s="139"/>
      <c r="AA77" s="139"/>
      <c r="AB77" s="139"/>
      <c r="AC77" s="139"/>
      <c r="AD77" s="139"/>
      <c r="AE77" s="139"/>
      <c r="AF77" s="139"/>
      <c r="AG77" s="139"/>
    </row>
    <row r="78" spans="2:33" ht="16.5">
      <c r="B78" s="142"/>
      <c r="C78" s="145"/>
      <c r="D78" s="145"/>
      <c r="E78" s="13"/>
      <c r="F78" s="13"/>
    </row>
  </sheetData>
  <mergeCells count="24">
    <mergeCell ref="P25:P27"/>
    <mergeCell ref="D26:D27"/>
    <mergeCell ref="E26:H26"/>
    <mergeCell ref="I26:O26"/>
    <mergeCell ref="A28:H28"/>
    <mergeCell ref="I28:P28"/>
    <mergeCell ref="A25:A27"/>
    <mergeCell ref="B25:B27"/>
    <mergeCell ref="C25:C27"/>
    <mergeCell ref="D25:H25"/>
    <mergeCell ref="I25:O25"/>
    <mergeCell ref="A1:O1"/>
    <mergeCell ref="A24:O24"/>
    <mergeCell ref="P2:P4"/>
    <mergeCell ref="D3:D4"/>
    <mergeCell ref="E3:H3"/>
    <mergeCell ref="I3:O3"/>
    <mergeCell ref="A5:H5"/>
    <mergeCell ref="I5:P5"/>
    <mergeCell ref="A2:A4"/>
    <mergeCell ref="B2:B4"/>
    <mergeCell ref="C2:C4"/>
    <mergeCell ref="D2:H2"/>
    <mergeCell ref="I2:O2"/>
  </mergeCells>
  <pageMargins left="0.59055118110236227" right="0.59055118110236227" top="0.59055118110236227" bottom="0.59055118110236227" header="0.51181102362204722" footer="0.51181102362204722"/>
  <pageSetup paperSize="9" scale="78" orientation="landscape" horizontalDpi="4294967294" r:id="rId1"/>
  <ignoredErrors>
    <ignoredError sqref="K4 K2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31</vt:i4>
      </vt:variant>
      <vt:variant>
        <vt:lpstr>Zakresy nazwane</vt:lpstr>
      </vt:variant>
      <vt:variant>
        <vt:i4>1</vt:i4>
      </vt:variant>
    </vt:vector>
  </HeadingPairs>
  <TitlesOfParts>
    <vt:vector size="32" baseType="lpstr">
      <vt:lpstr>Spis tablic   List of tables</vt:lpstr>
      <vt:lpstr>Tabl. 7</vt:lpstr>
      <vt:lpstr>Tabl. 7 dok</vt:lpstr>
      <vt:lpstr>Tabl. 8</vt:lpstr>
      <vt:lpstr>Tabl. 8 dok</vt:lpstr>
      <vt:lpstr>Tabl. 9, 9 dok</vt:lpstr>
      <vt:lpstr>Tabl. 10, 11</vt:lpstr>
      <vt:lpstr>Tabl. 12, 13</vt:lpstr>
      <vt:lpstr>Tabl. 14, 15</vt:lpstr>
      <vt:lpstr>Tabl. 16, 17</vt:lpstr>
      <vt:lpstr>Tabl. 18, 19</vt:lpstr>
      <vt:lpstr>Tabl. 20, 21</vt:lpstr>
      <vt:lpstr>Tabl. 22, 23</vt:lpstr>
      <vt:lpstr>Tabl. 24, 25</vt:lpstr>
      <vt:lpstr>Tabl. 26, 27</vt:lpstr>
      <vt:lpstr>Tabl. 28, 29</vt:lpstr>
      <vt:lpstr>Tabl. 30, 31</vt:lpstr>
      <vt:lpstr>Tabl. 32, 33</vt:lpstr>
      <vt:lpstr>Tabl. 34, 35</vt:lpstr>
      <vt:lpstr>Tabl. 36, 37</vt:lpstr>
      <vt:lpstr>Tabl. 38, 39</vt:lpstr>
      <vt:lpstr>Tabl. 40, 41</vt:lpstr>
      <vt:lpstr>Tabl. 42</vt:lpstr>
      <vt:lpstr>Tabl. 42 dok</vt:lpstr>
      <vt:lpstr>Tabl. 43</vt:lpstr>
      <vt:lpstr>Tabl. 43 dok</vt:lpstr>
      <vt:lpstr>Tabl. 44</vt:lpstr>
      <vt:lpstr>Tabl. 44 dok</vt:lpstr>
      <vt:lpstr>Tabl. 45, 45 cd</vt:lpstr>
      <vt:lpstr>Tabl. 45 dok, 46</vt:lpstr>
      <vt:lpstr>Tabl. 46 cd, 46 dok</vt:lpstr>
      <vt:lpstr>'Tabl. 24, 25'!Obszar_wydruku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Miziołek Dariusz</dc:creator>
  <cp:lastModifiedBy>Raczkowska Joanna</cp:lastModifiedBy>
  <cp:lastPrinted>2019-03-28T07:36:59Z</cp:lastPrinted>
  <dcterms:created xsi:type="dcterms:W3CDTF">2018-02-14T07:58:11Z</dcterms:created>
  <dcterms:modified xsi:type="dcterms:W3CDTF">2019-03-29T09:02:11Z</dcterms:modified>
</cp:coreProperties>
</file>